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SONAL PC\Documents\ines\2021\Principales Cifras 2020-2021\Hojas Resumen\"/>
    </mc:Choice>
  </mc:AlternateContent>
  <bookViews>
    <workbookView xWindow="0" yWindow="0" windowWidth="20490" windowHeight="7755"/>
  </bookViews>
  <sheets>
    <sheet name="Est Son" sheetId="1" r:id="rId1"/>
    <sheet name="SON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</externalReferences>
  <definedNames>
    <definedName name="_________b6" localSheetId="1">#REF!</definedName>
    <definedName name="_________b6">#REF!</definedName>
    <definedName name="_________e4" localSheetId="1">#REF!</definedName>
    <definedName name="_________e4">#REF!</definedName>
    <definedName name="_________j1" localSheetId="1">#REF!</definedName>
    <definedName name="_________j1">#REF!</definedName>
    <definedName name="_________n7" localSheetId="1">#REF!</definedName>
    <definedName name="_________n7">#REF!</definedName>
    <definedName name="_________q1" localSheetId="1" hidden="1">[2]poblacion!#REF!</definedName>
    <definedName name="_________q1" hidden="1">[2]poblacion!#REF!</definedName>
    <definedName name="_________r" localSheetId="1">#REF!</definedName>
    <definedName name="_________r">#REF!</definedName>
    <definedName name="_________r5" localSheetId="1">#REF!</definedName>
    <definedName name="_________r5">#REF!</definedName>
    <definedName name="_________t45" localSheetId="1">#REF!</definedName>
    <definedName name="_________t45">#REF!</definedName>
    <definedName name="_________t6" localSheetId="1">'[3]p6-p22'!#REF!</definedName>
    <definedName name="_________t6">'[3]p6-p22'!#REF!</definedName>
    <definedName name="_________u8" localSheetId="1">#REF!</definedName>
    <definedName name="_________u8">#REF!</definedName>
    <definedName name="_________ui76" localSheetId="1">#REF!</definedName>
    <definedName name="_________ui76">#REF!</definedName>
    <definedName name="_________v4" localSheetId="1">'[3]p6-p22'!#REF!</definedName>
    <definedName name="_________v4">'[3]p6-p22'!#REF!</definedName>
    <definedName name="_________v5" localSheetId="1">'[3]p6-p22'!#REF!</definedName>
    <definedName name="_________v5">'[3]p6-p22'!#REF!</definedName>
    <definedName name="_________w3" localSheetId="1">#REF!</definedName>
    <definedName name="_________w3">#REF!</definedName>
    <definedName name="_________yr345" localSheetId="1">#REF!</definedName>
    <definedName name="_________yr345">#REF!</definedName>
    <definedName name="_________yt65" localSheetId="1">#REF!</definedName>
    <definedName name="_________yt65">#REF!</definedName>
    <definedName name="________b6" localSheetId="1">#REF!</definedName>
    <definedName name="________b6">#REF!</definedName>
    <definedName name="________e4" localSheetId="1">#REF!</definedName>
    <definedName name="________e4">#REF!</definedName>
    <definedName name="________j1" localSheetId="1">#REF!</definedName>
    <definedName name="________j1">#REF!</definedName>
    <definedName name="________n7" localSheetId="1">#REF!</definedName>
    <definedName name="________n7">#REF!</definedName>
    <definedName name="________q1" localSheetId="1" hidden="1">[2]poblacion!#REF!</definedName>
    <definedName name="________q1" hidden="1">[2]poblacion!#REF!</definedName>
    <definedName name="________r" localSheetId="1">#REF!</definedName>
    <definedName name="________r">#REF!</definedName>
    <definedName name="________r5" localSheetId="1">#REF!</definedName>
    <definedName name="________r5">#REF!</definedName>
    <definedName name="________t45" localSheetId="1">#REF!</definedName>
    <definedName name="________t45">#REF!</definedName>
    <definedName name="________t6" localSheetId="1">'[3]p6-p22'!#REF!</definedName>
    <definedName name="________t6">'[3]p6-p22'!#REF!</definedName>
    <definedName name="________u8" localSheetId="1">#REF!</definedName>
    <definedName name="________u8">#REF!</definedName>
    <definedName name="________ui76" localSheetId="1">#REF!</definedName>
    <definedName name="________ui76">#REF!</definedName>
    <definedName name="________v4" localSheetId="1">'[3]p6-p22'!#REF!</definedName>
    <definedName name="________v4">'[3]p6-p22'!#REF!</definedName>
    <definedName name="________v5" localSheetId="1">'[3]p6-p22'!#REF!</definedName>
    <definedName name="________v5">'[3]p6-p22'!#REF!</definedName>
    <definedName name="________w3" localSheetId="1">#REF!</definedName>
    <definedName name="________w3">#REF!</definedName>
    <definedName name="________yr345" localSheetId="1">#REF!</definedName>
    <definedName name="________yr345">#REF!</definedName>
    <definedName name="________yt65" localSheetId="1">#REF!</definedName>
    <definedName name="________yt65">#REF!</definedName>
    <definedName name="_______b6" localSheetId="1">#REF!</definedName>
    <definedName name="_______b6">#REF!</definedName>
    <definedName name="_______e4" localSheetId="1">#REF!</definedName>
    <definedName name="_______e4">#REF!</definedName>
    <definedName name="_______j1" localSheetId="1">#REF!</definedName>
    <definedName name="_______j1">#REF!</definedName>
    <definedName name="_______n7" localSheetId="1">#REF!</definedName>
    <definedName name="_______n7">#REF!</definedName>
    <definedName name="_______q1" localSheetId="1" hidden="1">[4]poblacion!#REF!</definedName>
    <definedName name="_______q1" hidden="1">[4]poblacion!#REF!</definedName>
    <definedName name="_______r" localSheetId="1">#REF!</definedName>
    <definedName name="_______r">#REF!</definedName>
    <definedName name="_______r5" localSheetId="1">#REF!</definedName>
    <definedName name="_______r5">#REF!</definedName>
    <definedName name="_______t45" localSheetId="1">#REF!</definedName>
    <definedName name="_______t45">#REF!</definedName>
    <definedName name="_______t6" localSheetId="1">'[5]p6-p22'!#REF!</definedName>
    <definedName name="_______t6">'[5]p6-p22'!#REF!</definedName>
    <definedName name="_______u8" localSheetId="1">#REF!</definedName>
    <definedName name="_______u8">#REF!</definedName>
    <definedName name="_______ui76" localSheetId="1">#REF!</definedName>
    <definedName name="_______ui76">#REF!</definedName>
    <definedName name="_______v4" localSheetId="1">'[5]p6-p22'!#REF!</definedName>
    <definedName name="_______v4">'[5]p6-p22'!#REF!</definedName>
    <definedName name="_______v5" localSheetId="1">'[5]p6-p22'!#REF!</definedName>
    <definedName name="_______v5">'[5]p6-p22'!#REF!</definedName>
    <definedName name="_______w3" localSheetId="1">#REF!</definedName>
    <definedName name="_______w3">#REF!</definedName>
    <definedName name="_______yr345" localSheetId="1">#REF!</definedName>
    <definedName name="_______yr345">#REF!</definedName>
    <definedName name="_______yt65" localSheetId="1">#REF!</definedName>
    <definedName name="_______yt65">#REF!</definedName>
    <definedName name="______b6" localSheetId="1">#REF!</definedName>
    <definedName name="______b6">#REF!</definedName>
    <definedName name="______e4" localSheetId="1">#REF!</definedName>
    <definedName name="______e4">#REF!</definedName>
    <definedName name="______j1" localSheetId="1">#REF!</definedName>
    <definedName name="______j1">#REF!</definedName>
    <definedName name="______n7" localSheetId="1">#REF!</definedName>
    <definedName name="______n7">#REF!</definedName>
    <definedName name="______q1" localSheetId="1" hidden="1">[2]poblacion!#REF!</definedName>
    <definedName name="______q1" hidden="1">[2]poblacion!#REF!</definedName>
    <definedName name="______r" localSheetId="1">#REF!</definedName>
    <definedName name="______r">#REF!</definedName>
    <definedName name="______r5" localSheetId="1">#REF!</definedName>
    <definedName name="______r5">#REF!</definedName>
    <definedName name="______t45" localSheetId="1">#REF!</definedName>
    <definedName name="______t45">#REF!</definedName>
    <definedName name="______t6" localSheetId="1">'[3]p6-p22'!#REF!</definedName>
    <definedName name="______t6">'[3]p6-p22'!#REF!</definedName>
    <definedName name="______u8" localSheetId="1">#REF!</definedName>
    <definedName name="______u8">#REF!</definedName>
    <definedName name="______ui76" localSheetId="1">#REF!</definedName>
    <definedName name="______ui76">#REF!</definedName>
    <definedName name="______v4" localSheetId="1">'[3]p6-p22'!#REF!</definedName>
    <definedName name="______v4">'[3]p6-p22'!#REF!</definedName>
    <definedName name="______v5" localSheetId="1">'[3]p6-p22'!#REF!</definedName>
    <definedName name="______v5">'[3]p6-p22'!#REF!</definedName>
    <definedName name="______w3" localSheetId="1">#REF!</definedName>
    <definedName name="______w3">#REF!</definedName>
    <definedName name="______yr345" localSheetId="1">#REF!</definedName>
    <definedName name="______yr345">#REF!</definedName>
    <definedName name="______yt65" localSheetId="1">#REF!</definedName>
    <definedName name="______yt65">#REF!</definedName>
    <definedName name="_____b6" localSheetId="1">#REF!</definedName>
    <definedName name="_____b6">#REF!</definedName>
    <definedName name="_____e4" localSheetId="1">#REF!</definedName>
    <definedName name="_____e4">#REF!</definedName>
    <definedName name="_____j1" localSheetId="1">#REF!</definedName>
    <definedName name="_____j1">#REF!</definedName>
    <definedName name="_____n7" localSheetId="1">#REF!</definedName>
    <definedName name="_____n7">#REF!</definedName>
    <definedName name="_____q1" localSheetId="1" hidden="1">[6]poblacion!#REF!</definedName>
    <definedName name="_____q1" hidden="1">[6]poblacion!#REF!</definedName>
    <definedName name="_____r" localSheetId="1">#REF!</definedName>
    <definedName name="_____r">#REF!</definedName>
    <definedName name="_____r5" localSheetId="1">#REF!</definedName>
    <definedName name="_____r5">#REF!</definedName>
    <definedName name="_____t45" localSheetId="1">#REF!</definedName>
    <definedName name="_____t45">#REF!</definedName>
    <definedName name="_____t6" localSheetId="1">'[7]p6-p22'!#REF!</definedName>
    <definedName name="_____t6">'[7]p6-p22'!#REF!</definedName>
    <definedName name="_____u8" localSheetId="1">#REF!</definedName>
    <definedName name="_____u8">#REF!</definedName>
    <definedName name="_____ui76" localSheetId="1">#REF!</definedName>
    <definedName name="_____ui76">#REF!</definedName>
    <definedName name="_____v4" localSheetId="1">'[7]p6-p22'!#REF!</definedName>
    <definedName name="_____v4">'[7]p6-p22'!#REF!</definedName>
    <definedName name="_____v5" localSheetId="1">'[7]p6-p22'!#REF!</definedName>
    <definedName name="_____v5">'[7]p6-p22'!#REF!</definedName>
    <definedName name="_____w3" localSheetId="1">#REF!</definedName>
    <definedName name="_____w3">#REF!</definedName>
    <definedName name="_____yr345" localSheetId="1">#REF!</definedName>
    <definedName name="_____yr345">#REF!</definedName>
    <definedName name="_____yt65" localSheetId="1">#REF!</definedName>
    <definedName name="_____yt65">#REF!</definedName>
    <definedName name="____b6" localSheetId="1">#REF!</definedName>
    <definedName name="____b6">#REF!</definedName>
    <definedName name="____def1">'[8]Premisas IMSS'!$M$12</definedName>
    <definedName name="____def2">'[8]Premisas IMSS'!$M$13</definedName>
    <definedName name="____def3">'[8]Premisas IMSS'!$M$14</definedName>
    <definedName name="____def4">'[8]Premisas IMSS'!$M$15</definedName>
    <definedName name="____def5">'[8]Premisas IMSS'!$M$16</definedName>
    <definedName name="____def6">'[8]Premisas IMSS'!$M$17</definedName>
    <definedName name="____e4" localSheetId="1">#REF!</definedName>
    <definedName name="____e4">#REF!</definedName>
    <definedName name="____j1" localSheetId="1">#REF!</definedName>
    <definedName name="____j1">#REF!</definedName>
    <definedName name="____n7" localSheetId="1">#REF!</definedName>
    <definedName name="____n7">#REF!</definedName>
    <definedName name="____q1" localSheetId="1" hidden="1">[6]poblacion!#REF!</definedName>
    <definedName name="____q1" hidden="1">[6]poblacion!#REF!</definedName>
    <definedName name="____r" localSheetId="1">#REF!</definedName>
    <definedName name="____r">#REF!</definedName>
    <definedName name="____r5" localSheetId="1">#REF!</definedName>
    <definedName name="____r5">#REF!</definedName>
    <definedName name="____smg97">'[8]Premisa macro'!$E$4</definedName>
    <definedName name="____t45" localSheetId="1">#REF!</definedName>
    <definedName name="____t45">#REF!</definedName>
    <definedName name="____t6" localSheetId="1">'[7]p6-p22'!#REF!</definedName>
    <definedName name="____t6">'[7]p6-p22'!#REF!</definedName>
    <definedName name="____u8" localSheetId="1">#REF!</definedName>
    <definedName name="____u8">#REF!</definedName>
    <definedName name="____ui76" localSheetId="1">#REF!</definedName>
    <definedName name="____ui76">#REF!</definedName>
    <definedName name="____v4" localSheetId="1">'[7]p6-p22'!#REF!</definedName>
    <definedName name="____v4">'[7]p6-p22'!#REF!</definedName>
    <definedName name="____v5" localSheetId="1">'[7]p6-p22'!#REF!</definedName>
    <definedName name="____v5">'[7]p6-p22'!#REF!</definedName>
    <definedName name="____w3" localSheetId="1">#REF!</definedName>
    <definedName name="____w3">#REF!</definedName>
    <definedName name="____yr345" localSheetId="1">#REF!</definedName>
    <definedName name="____yr345">#REF!</definedName>
    <definedName name="____yt65" localSheetId="1">#REF!</definedName>
    <definedName name="____yt65">#REF!</definedName>
    <definedName name="___b6" localSheetId="1">#REF!</definedName>
    <definedName name="___b6">#REF!</definedName>
    <definedName name="___def1">'[9]Premisas IMSS'!$M$12</definedName>
    <definedName name="___def2">'[9]Premisas IMSS'!$M$13</definedName>
    <definedName name="___def3">'[9]Premisas IMSS'!$M$14</definedName>
    <definedName name="___def4">'[9]Premisas IMSS'!$M$15</definedName>
    <definedName name="___def5">'[9]Premisas IMSS'!$M$16</definedName>
    <definedName name="___def6">'[9]Premisas IMSS'!$M$17</definedName>
    <definedName name="___e4" localSheetId="1">#REF!</definedName>
    <definedName name="___e4">#REF!</definedName>
    <definedName name="___j1" localSheetId="1">#REF!</definedName>
    <definedName name="___j1">#REF!</definedName>
    <definedName name="___n7" localSheetId="1">#REF!</definedName>
    <definedName name="___n7">#REF!</definedName>
    <definedName name="___q1" localSheetId="1" hidden="1">[6]poblacion!#REF!</definedName>
    <definedName name="___q1" hidden="1">[6]poblacion!#REF!</definedName>
    <definedName name="___r" localSheetId="1">#REF!</definedName>
    <definedName name="___r">#REF!</definedName>
    <definedName name="___r5" localSheetId="1">#REF!</definedName>
    <definedName name="___r5">#REF!</definedName>
    <definedName name="___smg97">'[9]Premisa macro'!$E$4</definedName>
    <definedName name="___t45" localSheetId="1">#REF!</definedName>
    <definedName name="___t45">#REF!</definedName>
    <definedName name="___t6" localSheetId="1">'[7]p6-p22'!#REF!</definedName>
    <definedName name="___t6">'[7]p6-p22'!#REF!</definedName>
    <definedName name="___u8" localSheetId="1">#REF!</definedName>
    <definedName name="___u8">#REF!</definedName>
    <definedName name="___ui76" localSheetId="1">#REF!</definedName>
    <definedName name="___ui76">#REF!</definedName>
    <definedName name="___v4" localSheetId="1">'[7]p6-p22'!#REF!</definedName>
    <definedName name="___v4">'[7]p6-p22'!#REF!</definedName>
    <definedName name="___v5" localSheetId="1">'[7]p6-p22'!#REF!</definedName>
    <definedName name="___v5">'[7]p6-p22'!#REF!</definedName>
    <definedName name="___w3" localSheetId="1">#REF!</definedName>
    <definedName name="___w3">#REF!</definedName>
    <definedName name="___yr345" localSheetId="1">#REF!</definedName>
    <definedName name="___yr345">#REF!</definedName>
    <definedName name="___yt65" localSheetId="1">#REF!</definedName>
    <definedName name="___yt65">#REF!</definedName>
    <definedName name="__123Graph_A" localSheetId="1" hidden="1">#REF!</definedName>
    <definedName name="__123Graph_A" hidden="1">#REF!</definedName>
    <definedName name="__123Graph_ABERLGRAP" localSheetId="1" hidden="1">#REF!</definedName>
    <definedName name="__123Graph_ABERLGRAP" hidden="1">#REF!</definedName>
    <definedName name="__123Graph_ACATCH1" localSheetId="1" hidden="1">#REF!</definedName>
    <definedName name="__123Graph_ACATCH1" hidden="1">#REF!</definedName>
    <definedName name="__123Graph_ACONVERG1" localSheetId="1" hidden="1">#REF!</definedName>
    <definedName name="__123Graph_ACONVERG1" hidden="1">#REF!</definedName>
    <definedName name="__123Graph_AECTOT" localSheetId="1" hidden="1">#REF!</definedName>
    <definedName name="__123Graph_AECTOT" hidden="1">#REF!</definedName>
    <definedName name="__123Graph_AGRAPH2" localSheetId="1" hidden="1">#REF!</definedName>
    <definedName name="__123Graph_AGRAPH2" hidden="1">#REF!</definedName>
    <definedName name="__123Graph_AGRAPH41" localSheetId="1" hidden="1">#REF!</definedName>
    <definedName name="__123Graph_AGRAPH41" hidden="1">#REF!</definedName>
    <definedName name="__123Graph_AGRAPH42" localSheetId="1" hidden="1">#REF!</definedName>
    <definedName name="__123Graph_AGRAPH42" hidden="1">#REF!</definedName>
    <definedName name="__123Graph_AGRAPH44" localSheetId="1" hidden="1">#REF!</definedName>
    <definedName name="__123Graph_AGRAPH44" hidden="1">#REF!</definedName>
    <definedName name="__123Graph_APERIB" localSheetId="1" hidden="1">#REF!</definedName>
    <definedName name="__123Graph_APERIB" hidden="1">#REF!</definedName>
    <definedName name="__123Graph_APRODABSC" localSheetId="1" hidden="1">#REF!</definedName>
    <definedName name="__123Graph_APRODABSC" hidden="1">#REF!</definedName>
    <definedName name="__123Graph_APRODABSD" localSheetId="1" hidden="1">#REF!</definedName>
    <definedName name="__123Graph_APRODABSD" hidden="1">#REF!</definedName>
    <definedName name="__123Graph_APRODTRE2" localSheetId="1" hidden="1">#REF!</definedName>
    <definedName name="__123Graph_APRODTRE2" hidden="1">#REF!</definedName>
    <definedName name="__123Graph_APRODTRE3" localSheetId="1" hidden="1">#REF!</definedName>
    <definedName name="__123Graph_APRODTRE3" hidden="1">#REF!</definedName>
    <definedName name="__123Graph_APRODTRE4" localSheetId="1" hidden="1">#REF!</definedName>
    <definedName name="__123Graph_APRODTRE4" hidden="1">#REF!</definedName>
    <definedName name="__123Graph_APRODTREND" localSheetId="1" hidden="1">#REF!</definedName>
    <definedName name="__123Graph_APRODTREND" hidden="1">#REF!</definedName>
    <definedName name="__123Graph_AUTRECHT" localSheetId="1" hidden="1">#REF!</definedName>
    <definedName name="__123Graph_AUTRECHT" hidden="1">#REF!</definedName>
    <definedName name="__123Graph_B" localSheetId="1" hidden="1">#REF!</definedName>
    <definedName name="__123Graph_B" hidden="1">#REF!</definedName>
    <definedName name="__123Graph_BBERLGRAP" localSheetId="1" hidden="1">#REF!</definedName>
    <definedName name="__123Graph_BBERLGRAP" hidden="1">#REF!</definedName>
    <definedName name="__123Graph_BCATCH1" localSheetId="1" hidden="1">#REF!</definedName>
    <definedName name="__123Graph_BCATCH1" hidden="1">#REF!</definedName>
    <definedName name="__123Graph_BCONVERG1" localSheetId="1" hidden="1">#REF!</definedName>
    <definedName name="__123Graph_BCONVERG1" hidden="1">#REF!</definedName>
    <definedName name="__123Graph_BECTOT" localSheetId="1" hidden="1">#REF!</definedName>
    <definedName name="__123Graph_BECTOT" hidden="1">#REF!</definedName>
    <definedName name="__123Graph_BGRAPH2" localSheetId="1" hidden="1">#REF!</definedName>
    <definedName name="__123Graph_BGRAPH2" hidden="1">#REF!</definedName>
    <definedName name="__123Graph_BGRAPH41" localSheetId="1" hidden="1">#REF!</definedName>
    <definedName name="__123Graph_BGRAPH41" hidden="1">#REF!</definedName>
    <definedName name="__123Graph_BPERIB" localSheetId="1" hidden="1">#REF!</definedName>
    <definedName name="__123Graph_BPERIB" hidden="1">#REF!</definedName>
    <definedName name="__123Graph_BPRODABSC" localSheetId="1" hidden="1">#REF!</definedName>
    <definedName name="__123Graph_BPRODABSC" hidden="1">#REF!</definedName>
    <definedName name="__123Graph_BPRODABSD" localSheetId="1" hidden="1">#REF!</definedName>
    <definedName name="__123Graph_BPRODABSD" hidden="1">#REF!</definedName>
    <definedName name="__123Graph_C" localSheetId="1" hidden="1">#REF!</definedName>
    <definedName name="__123Graph_C" hidden="1">#REF!</definedName>
    <definedName name="__123Graph_CBERLGRAP" localSheetId="1" hidden="1">#REF!</definedName>
    <definedName name="__123Graph_CBERLGRAP" hidden="1">#REF!</definedName>
    <definedName name="__123Graph_CCATCH1" localSheetId="1" hidden="1">#REF!</definedName>
    <definedName name="__123Graph_CCATCH1" hidden="1">#REF!</definedName>
    <definedName name="__123Graph_CCONVERG1" localSheetId="1" hidden="1">#REF!</definedName>
    <definedName name="__123Graph_CCONVERG1" hidden="1">#REF!</definedName>
    <definedName name="__123Graph_CECTOT" localSheetId="1" hidden="1">#REF!</definedName>
    <definedName name="__123Graph_CECTOT" hidden="1">#REF!</definedName>
    <definedName name="__123Graph_CGRAPH41" localSheetId="1" hidden="1">#REF!</definedName>
    <definedName name="__123Graph_CGRAPH41" hidden="1">#REF!</definedName>
    <definedName name="__123Graph_CGRAPH44" localSheetId="1" hidden="1">#REF!</definedName>
    <definedName name="__123Graph_CGRAPH44" hidden="1">#REF!</definedName>
    <definedName name="__123Graph_CPERIA" localSheetId="1" hidden="1">#REF!</definedName>
    <definedName name="__123Graph_CPERIA" hidden="1">#REF!</definedName>
    <definedName name="__123Graph_CPERIB" localSheetId="1" hidden="1">#REF!</definedName>
    <definedName name="__123Graph_CPERIB" hidden="1">#REF!</definedName>
    <definedName name="__123Graph_CPRODABSC" localSheetId="1" hidden="1">#REF!</definedName>
    <definedName name="__123Graph_CPRODABSC" hidden="1">#REF!</definedName>
    <definedName name="__123Graph_CPRODTRE2" localSheetId="1" hidden="1">#REF!</definedName>
    <definedName name="__123Graph_CPRODTRE2" hidden="1">#REF!</definedName>
    <definedName name="__123Graph_CPRODTREND" localSheetId="1" hidden="1">#REF!</definedName>
    <definedName name="__123Graph_CPRODTREND" hidden="1">#REF!</definedName>
    <definedName name="__123Graph_CUTRECHT" localSheetId="1" hidden="1">#REF!</definedName>
    <definedName name="__123Graph_CUTRECHT" hidden="1">#REF!</definedName>
    <definedName name="__123Graph_D" localSheetId="1" hidden="1">#REF!</definedName>
    <definedName name="__123Graph_D" hidden="1">#REF!</definedName>
    <definedName name="__123Graph_DBERLGRAP" localSheetId="1" hidden="1">#REF!</definedName>
    <definedName name="__123Graph_DBERLGRAP" hidden="1">#REF!</definedName>
    <definedName name="__123Graph_DCATCH1" localSheetId="1" hidden="1">#REF!</definedName>
    <definedName name="__123Graph_DCATCH1" hidden="1">#REF!</definedName>
    <definedName name="__123Graph_DCONVERG1" localSheetId="1" hidden="1">#REF!</definedName>
    <definedName name="__123Graph_DCONVERG1" hidden="1">#REF!</definedName>
    <definedName name="__123Graph_DECTOT" localSheetId="1" hidden="1">#REF!</definedName>
    <definedName name="__123Graph_DECTOT" hidden="1">#REF!</definedName>
    <definedName name="__123Graph_DGRAPH41" localSheetId="1" hidden="1">#REF!</definedName>
    <definedName name="__123Graph_DGRAPH41" hidden="1">#REF!</definedName>
    <definedName name="__123Graph_DPERIA" localSheetId="1" hidden="1">#REF!</definedName>
    <definedName name="__123Graph_DPERIA" hidden="1">#REF!</definedName>
    <definedName name="__123Graph_DPERIB" localSheetId="1" hidden="1">#REF!</definedName>
    <definedName name="__123Graph_DPERIB" hidden="1">#REF!</definedName>
    <definedName name="__123Graph_DPRODABSC" localSheetId="1" hidden="1">#REF!</definedName>
    <definedName name="__123Graph_DPRODABSC" hidden="1">#REF!</definedName>
    <definedName name="__123Graph_DUTRECHT" localSheetId="1" hidden="1">#REF!</definedName>
    <definedName name="__123Graph_DUTRECHT" hidden="1">#REF!</definedName>
    <definedName name="__123Graph_E" localSheetId="1" hidden="1">#REF!</definedName>
    <definedName name="__123Graph_E" hidden="1">#REF!</definedName>
    <definedName name="__123Graph_EBERLGRAP" localSheetId="1" hidden="1">#REF!</definedName>
    <definedName name="__123Graph_EBERLGRAP" hidden="1">#REF!</definedName>
    <definedName name="__123Graph_ECATCH1" localSheetId="1" hidden="1">#REF!</definedName>
    <definedName name="__123Graph_ECATCH1" hidden="1">#REF!</definedName>
    <definedName name="__123Graph_ECONVERG1" localSheetId="1" hidden="1">#REF!</definedName>
    <definedName name="__123Graph_ECONVERG1" hidden="1">#REF!</definedName>
    <definedName name="__123Graph_EECTOT" localSheetId="1" hidden="1">#REF!</definedName>
    <definedName name="__123Graph_EECTOT" hidden="1">#REF!</definedName>
    <definedName name="__123Graph_EGRAPH41" localSheetId="1" hidden="1">#REF!</definedName>
    <definedName name="__123Graph_EGRAPH41" hidden="1">#REF!</definedName>
    <definedName name="__123Graph_EPERIA" localSheetId="1" hidden="1">#REF!</definedName>
    <definedName name="__123Graph_EPERIA" hidden="1">#REF!</definedName>
    <definedName name="__123Graph_EPRODABSC" localSheetId="1" hidden="1">#REF!</definedName>
    <definedName name="__123Graph_EPRODABSC" hidden="1">#REF!</definedName>
    <definedName name="__123Graph_FBERLGRAP" localSheetId="1" hidden="1">#REF!</definedName>
    <definedName name="__123Graph_FBERLGRAP" hidden="1">#REF!</definedName>
    <definedName name="__123Graph_FGRAPH41" localSheetId="1" hidden="1">#REF!</definedName>
    <definedName name="__123Graph_FGRAPH41" hidden="1">#REF!</definedName>
    <definedName name="__123Graph_FPRODABSC" localSheetId="1" hidden="1">#REF!</definedName>
    <definedName name="__123Graph_FPRODABSC" hidden="1">#REF!</definedName>
    <definedName name="__123Graph_X" localSheetId="1" hidden="1">[10]AGS9010!#REF!</definedName>
    <definedName name="__123Graph_X" hidden="1">[10]AGS9010!#REF!</definedName>
    <definedName name="__123Graph_XECTOT" localSheetId="1" hidden="1">#REF!</definedName>
    <definedName name="__123Graph_XECTOT" hidden="1">#REF!</definedName>
    <definedName name="__125Graph_DUTRECHT" localSheetId="1" hidden="1">#REF!</definedName>
    <definedName name="__125Graph_DUTRECHT" hidden="1">#REF!</definedName>
    <definedName name="__184Graph_EPERIA" localSheetId="1" hidden="1">#REF!</definedName>
    <definedName name="__184Graph_EPERIA" hidden="1">#REF!</definedName>
    <definedName name="__b6" localSheetId="1">#REF!</definedName>
    <definedName name="__b6">#REF!</definedName>
    <definedName name="__def1">'[9]Premisas IMSS'!$M$12</definedName>
    <definedName name="__def2">'[9]Premisas IMSS'!$M$13</definedName>
    <definedName name="__def3">'[9]Premisas IMSS'!$M$14</definedName>
    <definedName name="__def4">'[9]Premisas IMSS'!$M$15</definedName>
    <definedName name="__def5">'[9]Premisas IMSS'!$M$16</definedName>
    <definedName name="__def6">'[9]Premisas IMSS'!$M$17</definedName>
    <definedName name="__e4" localSheetId="1">#REF!</definedName>
    <definedName name="__e4">#REF!</definedName>
    <definedName name="__f1_time">[11]F1_TIME!$A$1:$D$31</definedName>
    <definedName name="__ISC01">[12]Q_ISC1!$A$1:$IV$12</definedName>
    <definedName name="__ISC2">[13]Q_ISC2!$A$1:$IV$18</definedName>
    <definedName name="__ISC3">[14]ISC01!$B$1:$B$65536+[15]Q_ISC3!$A$1:$IV$23</definedName>
    <definedName name="__ISC567">[16]Q_ISC567!$A$1:$IV$23</definedName>
    <definedName name="__j1" localSheetId="1">#REF!</definedName>
    <definedName name="__j1">#REF!</definedName>
    <definedName name="__n7" localSheetId="1">#REF!</definedName>
    <definedName name="__n7">#REF!</definedName>
    <definedName name="__q1" localSheetId="1" hidden="1">[6]poblacion!#REF!</definedName>
    <definedName name="__q1" hidden="1">[6]poblacion!#REF!</definedName>
    <definedName name="__r" localSheetId="1">#REF!</definedName>
    <definedName name="__r">#REF!</definedName>
    <definedName name="__r5" localSheetId="1">#REF!</definedName>
    <definedName name="__r5">#REF!</definedName>
    <definedName name="__smg97">'[9]Premisa macro'!$E$4</definedName>
    <definedName name="__t45" localSheetId="1">#REF!</definedName>
    <definedName name="__t45">#REF!</definedName>
    <definedName name="__t6" localSheetId="1">'[7]p6-p22'!#REF!</definedName>
    <definedName name="__t6">'[7]p6-p22'!#REF!</definedName>
    <definedName name="__u8" localSheetId="1">#REF!</definedName>
    <definedName name="__u8">#REF!</definedName>
    <definedName name="__ui76" localSheetId="1">#REF!</definedName>
    <definedName name="__ui76">#REF!</definedName>
    <definedName name="__v4" localSheetId="1">'[7]p6-p22'!#REF!</definedName>
    <definedName name="__v4">'[7]p6-p22'!#REF!</definedName>
    <definedName name="__v5" localSheetId="1">'[7]p6-p22'!#REF!</definedName>
    <definedName name="__v5">'[7]p6-p22'!#REF!</definedName>
    <definedName name="__w3" localSheetId="1">#REF!</definedName>
    <definedName name="__w3">#REF!</definedName>
    <definedName name="__yr345" localSheetId="1">#REF!</definedName>
    <definedName name="__yr345">#REF!</definedName>
    <definedName name="__yt65" localSheetId="1">#REF!</definedName>
    <definedName name="__yt65">#REF!</definedName>
    <definedName name="_b6" localSheetId="1">#REF!</definedName>
    <definedName name="_b6">#REF!</definedName>
    <definedName name="_def1">'[9]Premisas IMSS'!$M$12</definedName>
    <definedName name="_def2">'[9]Premisas IMSS'!$M$13</definedName>
    <definedName name="_def3">'[9]Premisas IMSS'!$M$14</definedName>
    <definedName name="_def4">'[9]Premisas IMSS'!$M$15</definedName>
    <definedName name="_def5">'[9]Premisas IMSS'!$M$16</definedName>
    <definedName name="_def6">'[9]Premisas IMSS'!$M$17</definedName>
    <definedName name="_e4" localSheetId="1">#REF!</definedName>
    <definedName name="_e4">#REF!</definedName>
    <definedName name="_f1_time">[11]F1_TIME!$A$1:$D$31</definedName>
    <definedName name="_Fill" localSheetId="1" hidden="1">#REF!</definedName>
    <definedName name="_Fill" hidden="1">#REF!</definedName>
    <definedName name="_ISC01">[12]Q_ISC1!$A$1:$IV$12</definedName>
    <definedName name="_ISC2">[13]Q_ISC2!$A$1:$IV$18</definedName>
    <definedName name="_ISC3">[14]ISC01!$B$1:$B$65536+[15]Q_ISC3!$A$1:$IV$23</definedName>
    <definedName name="_ISC567">[16]Q_ISC567!$A$1:$IV$23</definedName>
    <definedName name="_j1" localSheetId="1">#REF!</definedName>
    <definedName name="_j1">#REF!</definedName>
    <definedName name="_n7" localSheetId="1">#REF!</definedName>
    <definedName name="_n7">#REF!</definedName>
    <definedName name="_Order1" hidden="1">0</definedName>
    <definedName name="_q1" localSheetId="1" hidden="1">[6]poblacion!#REF!</definedName>
    <definedName name="_q1" hidden="1">[6]poblacion!#REF!</definedName>
    <definedName name="_r" localSheetId="1">#REF!</definedName>
    <definedName name="_r">#REF!</definedName>
    <definedName name="_r5" localSheetId="1">#REF!</definedName>
    <definedName name="_r5">#REF!</definedName>
    <definedName name="_Regression_Out" localSheetId="1" hidden="1">#REF!</definedName>
    <definedName name="_Regression_Out" hidden="1">#REF!</definedName>
    <definedName name="_Regression_X" localSheetId="1" hidden="1">#REF!</definedName>
    <definedName name="_Regression_X" hidden="1">#REF!</definedName>
    <definedName name="_Regression_Y" localSheetId="1" hidden="1">#REF!</definedName>
    <definedName name="_Regression_Y" hidden="1">#REF!</definedName>
    <definedName name="_smg97">'[8]Premisa macro'!$E$4</definedName>
    <definedName name="_t45" localSheetId="1">#REF!</definedName>
    <definedName name="_t45">#REF!</definedName>
    <definedName name="_t6" localSheetId="1">'[7]p6-p22'!#REF!</definedName>
    <definedName name="_t6">'[7]p6-p22'!#REF!</definedName>
    <definedName name="_u8" localSheetId="1">#REF!</definedName>
    <definedName name="_u8">#REF!</definedName>
    <definedName name="_ui76" localSheetId="1">#REF!</definedName>
    <definedName name="_ui76">#REF!</definedName>
    <definedName name="_v4" localSheetId="1">'[7]p6-p22'!#REF!</definedName>
    <definedName name="_v4">'[7]p6-p22'!#REF!</definedName>
    <definedName name="_v5" localSheetId="1">'[7]p6-p22'!#REF!</definedName>
    <definedName name="_v5">'[7]p6-p22'!#REF!</definedName>
    <definedName name="_w3" localSheetId="1">#REF!</definedName>
    <definedName name="_w3">#REF!</definedName>
    <definedName name="_yr345" localSheetId="1">#REF!</definedName>
    <definedName name="_yr345">#REF!</definedName>
    <definedName name="_yt65" localSheetId="1">#REF!</definedName>
    <definedName name="_yt65">#REF!</definedName>
    <definedName name="a" localSheetId="1">#REF!</definedName>
    <definedName name="a">#REF!</definedName>
    <definedName name="A_impresión_IM" localSheetId="1">#REF!</definedName>
    <definedName name="A_impresión_IM">#REF!</definedName>
    <definedName name="A1_" localSheetId="1">#REF!</definedName>
    <definedName name="A1_">#REF!</definedName>
    <definedName name="A2_" localSheetId="1">#REF!</definedName>
    <definedName name="A2_">#REF!</definedName>
    <definedName name="A3_" localSheetId="1">#REF!</definedName>
    <definedName name="A3_">#REF!</definedName>
    <definedName name="adf" localSheetId="1">#REF!</definedName>
    <definedName name="adf">#REF!</definedName>
    <definedName name="adfa" localSheetId="1">#REF!</definedName>
    <definedName name="adfa">#REF!</definedName>
    <definedName name="adfq" localSheetId="1">#REF!</definedName>
    <definedName name="adfq">#REF!</definedName>
    <definedName name="adreraw" localSheetId="1" hidden="1">[2]poblacion!#REF!</definedName>
    <definedName name="adreraw" hidden="1">[2]poblacion!#REF!</definedName>
    <definedName name="AEQ" localSheetId="1">#REF!</definedName>
    <definedName name="AEQ">#REF!</definedName>
    <definedName name="af" localSheetId="1" hidden="1">#REF!</definedName>
    <definedName name="af" hidden="1">#REF!</definedName>
    <definedName name="afd" localSheetId="1">'[17]p6-p22'!#REF!</definedName>
    <definedName name="afd">'[17]p6-p22'!#REF!</definedName>
    <definedName name="afsd" localSheetId="1">#REF!</definedName>
    <definedName name="afsd">#REF!</definedName>
    <definedName name="AG" localSheetId="1">#REF!</definedName>
    <definedName name="AG">#REF!</definedName>
    <definedName name="Aguascalientes" localSheetId="1">#REF!</definedName>
    <definedName name="Aguascalientes">#REF!</definedName>
    <definedName name="am" localSheetId="1">#REF!</definedName>
    <definedName name="am">#REF!</definedName>
    <definedName name="ao" localSheetId="1">#REF!</definedName>
    <definedName name="ao">#REF!</definedName>
    <definedName name="_xlnm.Print_Area" localSheetId="0">'Est Son'!$A$1:$F$79</definedName>
    <definedName name="_xlnm.Print_Area" localSheetId="1">SON!$A$1:$F$57</definedName>
    <definedName name="aweg" localSheetId="1" hidden="1">#REF!</definedName>
    <definedName name="aweg" hidden="1">#REF!</definedName>
    <definedName name="b" localSheetId="1">#REF!</definedName>
    <definedName name="b">#REF!</definedName>
    <definedName name="B7_STRatio" localSheetId="1">#REF!</definedName>
    <definedName name="B7_STRatio">#REF!</definedName>
    <definedName name="BAC_HOM">[18]Hoja1!$N$1</definedName>
    <definedName name="BAC_MUJ">[18]Hoja1!$O$1</definedName>
    <definedName name="Baja_California" localSheetId="1">#REF!</definedName>
    <definedName name="Baja_California">#REF!</definedName>
    <definedName name="Baja_California_Sur" localSheetId="1">#REF!</definedName>
    <definedName name="Baja_California_Sur">#REF!</definedName>
    <definedName name="_xlnm.Database" localSheetId="1">#REF!</definedName>
    <definedName name="_xlnm.Database">#REF!</definedName>
    <definedName name="Becas_publico" localSheetId="1">#REF!</definedName>
    <definedName name="Becas_publico">#REF!</definedName>
    <definedName name="Becas_público_2013" localSheetId="1">#REF!</definedName>
    <definedName name="Becas_público_2013">#REF!</definedName>
    <definedName name="body" localSheetId="1">#REF!</definedName>
    <definedName name="body">#REF!</definedName>
    <definedName name="C_B1" localSheetId="1">#REF!</definedName>
    <definedName name="C_B1">#REF!</definedName>
    <definedName name="C_b1.1" localSheetId="1">#REF!</definedName>
    <definedName name="C_b1.1">#REF!</definedName>
    <definedName name="C1.1a" localSheetId="1">#REF!</definedName>
    <definedName name="C1.1a">#REF!</definedName>
    <definedName name="calcul">'[19]Calcul_B1.1'!$A$1:$L$37</definedName>
    <definedName name="Campeche" localSheetId="1">#REF!</definedName>
    <definedName name="Campeche">#REF!</definedName>
    <definedName name="CAP_HOM">[18]Hoja1!$Z$1</definedName>
    <definedName name="CAP_MUJ">[18]Hoja1!$AA$1</definedName>
    <definedName name="Chiapas" localSheetId="1">#REF!</definedName>
    <definedName name="Chiapas">#REF!</definedName>
    <definedName name="Chihuahua" localSheetId="1">#REF!</definedName>
    <definedName name="Chihuahua">#REF!</definedName>
    <definedName name="Coahuila" localSheetId="1">#REF!</definedName>
    <definedName name="Coahuila">#REF!</definedName>
    <definedName name="COL" localSheetId="1">[20]EstructuraEstados!#REF!</definedName>
    <definedName name="COL">[20]EstructuraEstados!#REF!</definedName>
    <definedName name="Colima" localSheetId="1">#REF!</definedName>
    <definedName name="Colima">#REF!</definedName>
    <definedName name="comienzo" localSheetId="1">[21]Primaria!#REF!</definedName>
    <definedName name="comienzo">[21]Primaria!#REF!</definedName>
    <definedName name="countries" localSheetId="1">#REF!</definedName>
    <definedName name="countries">#REF!</definedName>
    <definedName name="Country" localSheetId="1">#REF!</definedName>
    <definedName name="Country">#REF!</definedName>
    <definedName name="CUARTA" localSheetId="1">#REF!</definedName>
    <definedName name="CUARTA">#REF!</definedName>
    <definedName name="cuotasem">'[8]Régimen financiero'!$E$3</definedName>
    <definedName name="dafs" localSheetId="1">#REF!</definedName>
    <definedName name="dafs">#REF!</definedName>
    <definedName name="decision_level" localSheetId="1">'[22]Table D3.8. (Web only).'!#REF!</definedName>
    <definedName name="decision_level">'[22]Table D3.8. (Web only).'!#REF!</definedName>
    <definedName name="deflators" localSheetId="1">#REF!</definedName>
    <definedName name="deflators">#REF!</definedName>
    <definedName name="deflators_jan" localSheetId="1">#REF!</definedName>
    <definedName name="deflators_jan">#REF!</definedName>
    <definedName name="deltam">[23]Proyeccionesm!$U$16</definedName>
    <definedName name="dfa" localSheetId="1">#REF!</definedName>
    <definedName name="dfa">#REF!</definedName>
    <definedName name="dgfa" localSheetId="1" hidden="1">#REF!</definedName>
    <definedName name="dgfa" hidden="1">#REF!</definedName>
    <definedName name="DIFERENCIAS">#N/A</definedName>
    <definedName name="Distrito_Federal" localSheetId="1">#REF!</definedName>
    <definedName name="Distrito_Federal">#REF!</definedName>
    <definedName name="drcg" localSheetId="1">#REF!</definedName>
    <definedName name="drcg">#REF!</definedName>
    <definedName name="drha" localSheetId="1">#REF!</definedName>
    <definedName name="drha">#REF!</definedName>
    <definedName name="Durango" localSheetId="1">#REF!</definedName>
    <definedName name="Durango">#REF!</definedName>
    <definedName name="e" localSheetId="1">#REF!</definedName>
    <definedName name="e">#REF!</definedName>
    <definedName name="ene" localSheetId="1">[24]ESCUELAS!#REF!</definedName>
    <definedName name="ene">[24]ESCUELAS!#REF!</definedName>
    <definedName name="ENTRchart">OFFSET('[25]Figure B7.1.'!$F$65,0,0,COUNTA('[25]Figure B7.1.'!$F:$F)-1)</definedName>
    <definedName name="erre1">[26]part!$AB$3</definedName>
    <definedName name="fa" localSheetId="1">#REF!</definedName>
    <definedName name="fa">#REF!</definedName>
    <definedName name="fadf" localSheetId="1">#REF!</definedName>
    <definedName name="fadf">#REF!</definedName>
    <definedName name="fafda" localSheetId="1">'[17]p6-p22'!#REF!</definedName>
    <definedName name="fafda">'[17]p6-p22'!#REF!</definedName>
    <definedName name="fdf" localSheetId="1" hidden="1">[2]poblacion!#REF!</definedName>
    <definedName name="fdf" hidden="1">[2]poblacion!#REF!</definedName>
    <definedName name="fdfreqrbhagaq" localSheetId="1">#REF!</definedName>
    <definedName name="fdfreqrbhagaq">#REF!</definedName>
    <definedName name="fe" localSheetId="1">'[17]p6-p22'!#REF!</definedName>
    <definedName name="fe">'[17]p6-p22'!#REF!</definedName>
    <definedName name="fg_567">[27]FG_567!$A$1:$AC$30</definedName>
    <definedName name="FG_ISC123">[28]FG_123!$A$1:$AZ$45</definedName>
    <definedName name="FG_ISC567">[27]FG_567!$A$1:$AZ$45</definedName>
    <definedName name="fig_d3_1_country">OFFSET('[22]Figure D3.1.'!$G$48,0,0,50-COUNTIF('[22]Figure D3.1.'!$G$48:$G$97,""))</definedName>
    <definedName name="fig_d3_1_var1">OFFSET('[22]Figure D3.1.'!$E$48,0,0,50-COUNTIF('[22]Figure D3.1.'!$G$48:$G$97,""))</definedName>
    <definedName name="fig_d3_1_var2">OFFSET('[22]Figure D3.1.'!$F$48,0,0,50-COUNTIF('[22]Figure D3.1.'!$G$48:$G$97,""))</definedName>
    <definedName name="fig_d3_2_country">OFFSET('[22]Figure D3.2.'!$I$49,0,0,50-COUNTIF('[22]Figure D3.2.'!$I$49:$I$98,""))</definedName>
    <definedName name="fig_d3_2_var1">OFFSET('[22]Figure D3.2.'!$F$49,0,0,50-COUNTIF('[22]Figure D3.2.'!$I$49:$I$98,""))</definedName>
    <definedName name="fig_d3_2_var2">OFFSET('[22]Figure D3.2.'!$G$49,0,0,50-COUNTIF('[22]Figure D3.2.'!$I$49:$I$98,""))</definedName>
    <definedName name="fig_d3_2_var3">OFFSET('[22]Figure D3.2.'!$H$49,0,0,50-COUNTIF('[22]Figure D3.2.'!$I$49:$I$98,""))</definedName>
    <definedName name="fig_d3_4_country">OFFSET('[22]Figure D3.4.'!$K$48,0,0,50-COUNTIF('[22]Figure D3.4.'!$K$48:$K$97,""))</definedName>
    <definedName name="fig_d3_4_var1">OFFSET('[22]Figure D3.4.'!$F$48,0,0,50-COUNTIF('[22]Figure D3.4.'!$K$48:$K$97,""))</definedName>
    <definedName name="fig_d3_4_var2">OFFSET('[22]Figure D3.4.'!$G$48,0,0,50-COUNTIF('[22]Figure D3.4.'!$K$48:$K$97,""))</definedName>
    <definedName name="fig_d3_4_var3">OFFSET('[22]Figure D3.4.'!$I$48,0,0,50-COUNTIF('[22]Figure D3.4.'!$K$48:$K$97,""))</definedName>
    <definedName name="fig_d3_4_var4">OFFSET('[22]Figure D3.4.'!$J$48,0,0,50-COUNTIF('[22]Figure D3.4.'!$K$48:$K$97,""))</definedName>
    <definedName name="fig_d3_5_country">OFFSET('[22]Figure D3.5.'!$G$42,0,0,50-COUNTIF('[22]Figure D3.5.'!$G$42:$G$91,""))</definedName>
    <definedName name="fig_d3_5_var1">OFFSET('[22]Figure D3.5.'!$E$42,0,0,50-COUNTIF('[22]Figure D3.5.'!$G$42:$G$91,""))</definedName>
    <definedName name="fig_d3_5_var2">OFFSET('[22]Figure D3.5.'!$F$42,0,0,50-COUNTIF('[22]Figure D3.5.'!$G$42:$G$91,""))</definedName>
    <definedName name="FIG2wp1" localSheetId="1" hidden="1">#REF!</definedName>
    <definedName name="FIG2wp1" hidden="1">#REF!</definedName>
    <definedName name="FORM" localSheetId="1">#REF!</definedName>
    <definedName name="FORM">#REF!</definedName>
    <definedName name="GAH" localSheetId="1">#REF!</definedName>
    <definedName name="GAH">#REF!</definedName>
    <definedName name="gfgd" localSheetId="1">#REF!</definedName>
    <definedName name="gfgd">#REF!</definedName>
    <definedName name="ggt" localSheetId="1">'[29]p6-p22'!#REF!</definedName>
    <definedName name="ggt">'[29]p6-p22'!#REF!</definedName>
    <definedName name="ghjg876" localSheetId="1" hidden="1">[30]AGS9010!#REF!</definedName>
    <definedName name="ghjg876" hidden="1">[30]AGS9010!#REF!</definedName>
    <definedName name="_xlnm.Recorder" localSheetId="1">#REF!</definedName>
    <definedName name="_xlnm.Recorder">#REF!</definedName>
    <definedName name="Guanajuato" localSheetId="1">#REF!</definedName>
    <definedName name="Guanajuato">#REF!</definedName>
    <definedName name="Guerrero" localSheetId="1">#REF!</definedName>
    <definedName name="Guerrero">#REF!</definedName>
    <definedName name="HAQE" localSheetId="1">#REF!</definedName>
    <definedName name="HAQE">#REF!</definedName>
    <definedName name="head_compensation_lookup" localSheetId="1">'[22]Table D3.9. (Web only).'!#REF!</definedName>
    <definedName name="head_compensation_lookup">'[22]Table D3.9. (Web only).'!#REF!</definedName>
    <definedName name="head1" localSheetId="1">#REF!</definedName>
    <definedName name="head1">#REF!</definedName>
    <definedName name="head2" localSheetId="1">#REF!</definedName>
    <definedName name="head2">#REF!</definedName>
    <definedName name="head3" localSheetId="1">#REF!</definedName>
    <definedName name="head3">#REF!</definedName>
    <definedName name="Hidalgo" localSheetId="1">#REF!</definedName>
    <definedName name="Hidalgo">#REF!</definedName>
    <definedName name="hsghf" localSheetId="1">'[29]p6-p22'!#REF!</definedName>
    <definedName name="hsghf">'[29]p6-p22'!#REF!</definedName>
    <definedName name="ieie" localSheetId="1">#REF!</definedName>
    <definedName name="ieie">#REF!</definedName>
    <definedName name="ifr" localSheetId="1">#REF!</definedName>
    <definedName name="ifr">#REF!</definedName>
    <definedName name="iii" localSheetId="1">#REF!</definedName>
    <definedName name="iii">#REF!</definedName>
    <definedName name="incre" localSheetId="1">[31]Proyecciones!#REF!</definedName>
    <definedName name="incre">[31]Proyecciones!#REF!</definedName>
    <definedName name="INDF1">[32]F1_ALL!$A$1:$AZ$50</definedName>
    <definedName name="indf11">[33]F11_ALL!$A$1:$AZ$15</definedName>
    <definedName name="indf11_94">[34]F11_A94!$A$1:$AE$15</definedName>
    <definedName name="INDF12">[35]F12_ALL!$A$1:$AJ$25</definedName>
    <definedName name="INDF13">[36]F13_ALL!$A$1:$AH$10</definedName>
    <definedName name="indic">[37]Hoja1!$A$1</definedName>
    <definedName name="indice_ciclo" localSheetId="1">[38]Prees!#REF!</definedName>
    <definedName name="indice_ciclo">[38]Prees!#REF!</definedName>
    <definedName name="indice1" localSheetId="1">[38]Prees!#REF!</definedName>
    <definedName name="indice1">[38]Prees!#REF!</definedName>
    <definedName name="INFORME" localSheetId="1">#REF!</definedName>
    <definedName name="INFORME">#REF!</definedName>
    <definedName name="inicio">[23]Pronósticos!$D$71</definedName>
    <definedName name="Jalisco" localSheetId="1">#REF!</definedName>
    <definedName name="Jalisco">#REF!</definedName>
    <definedName name="jgfhjtyh" localSheetId="1">#REF!</definedName>
    <definedName name="jgfhjtyh">#REF!</definedName>
    <definedName name="jjj" localSheetId="1">#REF!</definedName>
    <definedName name="jjj">#REF!</definedName>
    <definedName name="jkaq" localSheetId="1">#REF!</definedName>
    <definedName name="jkaq">#REF!</definedName>
    <definedName name="JSR" localSheetId="1">#REF!</definedName>
    <definedName name="JSR">#REF!</definedName>
    <definedName name="k" localSheetId="1">#REF!</definedName>
    <definedName name="k">#REF!</definedName>
    <definedName name="ka" localSheetId="1">#REF!</definedName>
    <definedName name="ka">#REF!</definedName>
    <definedName name="ked" localSheetId="1">#REF!</definedName>
    <definedName name="ked">#REF!</definedName>
    <definedName name="kfalfjdka23w" localSheetId="1">#REF!</definedName>
    <definedName name="kfalfjdka23w">#REF!</definedName>
    <definedName name="kir" localSheetId="1">#REF!</definedName>
    <definedName name="kir">#REF!</definedName>
    <definedName name="kkk" localSheetId="1">#REF!</definedName>
    <definedName name="kkk">#REF!</definedName>
    <definedName name="KWTR" localSheetId="1">#REF!</definedName>
    <definedName name="KWTR">#REF!</definedName>
    <definedName name="LAL" localSheetId="1">#REF!</definedName>
    <definedName name="LAL">#REF!</definedName>
    <definedName name="LASDL" localSheetId="1">#REF!</definedName>
    <definedName name="LASDL">#REF!</definedName>
    <definedName name="LEOEP" localSheetId="1">#REF!</definedName>
    <definedName name="LEOEP">#REF!</definedName>
    <definedName name="LIC_HOM">[18]Hoja1!$T$1</definedName>
    <definedName name="LIC_MUJ">[18]Hoja1!$U$1</definedName>
    <definedName name="list_country" localSheetId="1">OFFSET(#REF!,0,0,50-COUNTIF(#REF!,""))</definedName>
    <definedName name="list_country">OFFSET(#REF!,0,0,50-COUNTIF(#REF!,""))</definedName>
    <definedName name="list_var1" localSheetId="1">OFFSET(#REF!,0,0,50-COUNTIF(#REF!,""))</definedName>
    <definedName name="list_var1">OFFSET(#REF!,0,0,50-COUNTIF(#REF!,""))</definedName>
    <definedName name="List_var2">OFFSET('[39]Figure A2.1.'!$F$34,0,0,50-COUNTIF('[39]Figure A2.1.'!$D$34:$D$82,""))</definedName>
    <definedName name="list_var3" localSheetId="1">OFFSET(#REF!,0,0,50-COUNTIF(#REF!,""))</definedName>
    <definedName name="list_var3">OFFSET(#REF!,0,0,50-COUNTIF(#REF!,""))</definedName>
    <definedName name="list_var4" localSheetId="1">OFFSET(#REF!,0,0,50-COUNTIF(#REF!,""))</definedName>
    <definedName name="list_var4">OFFSET(#REF!,0,0,50-COUNTIF(#REF!,""))</definedName>
    <definedName name="lql" localSheetId="1">#REF!</definedName>
    <definedName name="lql">#REF!</definedName>
    <definedName name="LSAOQWEO">#N/A</definedName>
    <definedName name="lso_data">'[40]LSO Data-EAG 2016'!$A$1:$K$4410</definedName>
    <definedName name="LSO_raw" localSheetId="1">#REF!</definedName>
    <definedName name="LSO_raw">#REF!</definedName>
    <definedName name="MA" localSheetId="1">#REF!</definedName>
    <definedName name="MA">#REF!</definedName>
    <definedName name="mas" localSheetId="1">[31]Proyecciones!#REF!</definedName>
    <definedName name="mas">[31]Proyecciones!#REF!</definedName>
    <definedName name="Memphis_Underground" localSheetId="1">#REF!</definedName>
    <definedName name="Memphis_Underground">#REF!</definedName>
    <definedName name="menor" localSheetId="1">#REF!</definedName>
    <definedName name="menor">#REF!</definedName>
    <definedName name="menos" localSheetId="1">[31]Proyecciones!#REF!</definedName>
    <definedName name="menos">[31]Proyecciones!#REF!</definedName>
    <definedName name="México" localSheetId="1">#REF!</definedName>
    <definedName name="México">#REF!</definedName>
    <definedName name="Michoacán" localSheetId="1">#REF!</definedName>
    <definedName name="Michoacán">#REF!</definedName>
    <definedName name="Morelos" localSheetId="1">#REF!</definedName>
    <definedName name="Morelos">#REF!</definedName>
    <definedName name="nature_compensation_heads" localSheetId="1">'[22]Table D3.11. (Web only).'!#REF!</definedName>
    <definedName name="nature_compensation_heads">'[22]Table D3.11. (Web only).'!#REF!</definedName>
    <definedName name="nature_compensation_teachers" localSheetId="1">'[22]Table D3.7. (Web only).'!#REF!</definedName>
    <definedName name="nature_compensation_teachers">'[22]Table D3.7. (Web only).'!#REF!</definedName>
    <definedName name="Nayarit" localSheetId="1">#REF!</definedName>
    <definedName name="Nayarit">#REF!</definedName>
    <definedName name="new_3" localSheetId="1">#REF!</definedName>
    <definedName name="new_3">#REF!</definedName>
    <definedName name="nomb" localSheetId="1">#REF!</definedName>
    <definedName name="nomb">#REF!</definedName>
    <definedName name="nomb1" localSheetId="1">#REF!</definedName>
    <definedName name="nomb1">#REF!</definedName>
    <definedName name="nomb2" localSheetId="1">#REF!</definedName>
    <definedName name="nomb2">#REF!</definedName>
    <definedName name="nomb5" localSheetId="1">#REF!</definedName>
    <definedName name="nomb5">#REF!</definedName>
    <definedName name="nomb8" localSheetId="1">#REF!</definedName>
    <definedName name="nomb8">#REF!</definedName>
    <definedName name="nomb9" localSheetId="1">#REF!</definedName>
    <definedName name="nomb9">#REF!</definedName>
    <definedName name="nombre" localSheetId="1">#REF!</definedName>
    <definedName name="nombre">#REF!</definedName>
    <definedName name="nombre1" localSheetId="1">#REF!</definedName>
    <definedName name="nombre1">#REF!</definedName>
    <definedName name="NOR_HOM">[18]Hoja1!$Q$1</definedName>
    <definedName name="NOR_MUJ">[18]Hoja1!$R$1</definedName>
    <definedName name="not" localSheetId="1" hidden="1">[41]AGS9010!#REF!</definedName>
    <definedName name="not" hidden="1">[41]AGS9010!#REF!</definedName>
    <definedName name="Nuevo_León" localSheetId="1">#REF!</definedName>
    <definedName name="Nuevo_León">#REF!</definedName>
    <definedName name="nument">[42]Hoja1!$C$1</definedName>
    <definedName name="numnivel">[42]Hoja1!$G$1</definedName>
    <definedName name="oa9e" localSheetId="1">#REF!</definedName>
    <definedName name="oa9e">#REF!</definedName>
    <definedName name="Oaxaca" localSheetId="1">#REF!</definedName>
    <definedName name="Oaxaca">#REF!</definedName>
    <definedName name="oooo" localSheetId="1">#REF!</definedName>
    <definedName name="oooo">#REF!</definedName>
    <definedName name="ord">[21]Primaria!$AJ$77</definedName>
    <definedName name="P1_" localSheetId="1">#REF!</definedName>
    <definedName name="P1_">#REF!</definedName>
    <definedName name="p5_age">[43]p5_ageISC5a!$A$1:$D$55</definedName>
    <definedName name="p5nr">[44]P5nr_2!$A$1:$AC$43</definedName>
    <definedName name="PAO" localSheetId="1">#REF!</definedName>
    <definedName name="PAO">#REF!</definedName>
    <definedName name="PEESC_HOM">[18]Hoja1!$B$1</definedName>
    <definedName name="PEESC_MUJ">[18]Hoja1!$C$1</definedName>
    <definedName name="pegado">[31]Proyecciones!$D$6</definedName>
    <definedName name="pend">[21]Primaria!$AK$77</definedName>
    <definedName name="personal" localSheetId="1">#REF!</definedName>
    <definedName name="personal">#REF!</definedName>
    <definedName name="POpula">[45]POpula!$A$1:$I$1558</definedName>
    <definedName name="POS_HOM">[18]Hoja1!$W$1</definedName>
    <definedName name="POS_MUJ">[18]Hoja1!$X$1</definedName>
    <definedName name="PPP" localSheetId="1">#REF!</definedName>
    <definedName name="PPP">#REF!</definedName>
    <definedName name="pppp" localSheetId="1">#REF!</definedName>
    <definedName name="pppp">#REF!</definedName>
    <definedName name="PRF_T_HOM">[18]Hoja1!$K$1</definedName>
    <definedName name="PRF_T_MUJ">[18]Hoja1!$L$1</definedName>
    <definedName name="PRIM_HOM">[18]Hoja1!$E$1</definedName>
    <definedName name="PRIM_MUJ">[18]Hoja1!$F$1</definedName>
    <definedName name="PRIMERA" localSheetId="1">#REF!</definedName>
    <definedName name="PRIMERA">#REF!</definedName>
    <definedName name="PRONGPOS">[42]GRUPOS!#REF!</definedName>
    <definedName name="Puebla" localSheetId="1">#REF!</definedName>
    <definedName name="Puebla">#REF!</definedName>
    <definedName name="q" localSheetId="1">#REF!</definedName>
    <definedName name="q">#REF!</definedName>
    <definedName name="qerc" localSheetId="1">#REF!</definedName>
    <definedName name="qerc">#REF!</definedName>
    <definedName name="qere" localSheetId="1">#REF!</definedName>
    <definedName name="qere">#REF!</definedName>
    <definedName name="QERYH" localSheetId="1">#REF!</definedName>
    <definedName name="QERYH">#REF!</definedName>
    <definedName name="QEW" localSheetId="1">#REF!</definedName>
    <definedName name="QEW">#REF!</definedName>
    <definedName name="QQQ" localSheetId="1">#REF!</definedName>
    <definedName name="QQQ">#REF!</definedName>
    <definedName name="qreq">#N/A</definedName>
    <definedName name="qrwr" localSheetId="1">#REF!</definedName>
    <definedName name="qrwr">#REF!</definedName>
    <definedName name="Querétaro" localSheetId="1">#REF!</definedName>
    <definedName name="Querétaro">#REF!</definedName>
    <definedName name="QUINTA" localSheetId="1">#REF!</definedName>
    <definedName name="QUINTA">#REF!</definedName>
    <definedName name="Quintana_Roo" localSheetId="1">#REF!</definedName>
    <definedName name="Quintana_Roo">#REF!</definedName>
    <definedName name="qw">#N/A</definedName>
    <definedName name="qwku" localSheetId="1">#REF!</definedName>
    <definedName name="qwku">#REF!</definedName>
    <definedName name="ra" localSheetId="1" hidden="1">[46]AGS9010!#REF!</definedName>
    <definedName name="ra" hidden="1">[46]AGS9010!#REF!</definedName>
    <definedName name="raghy" localSheetId="1">#REF!</definedName>
    <definedName name="raghy">#REF!</definedName>
    <definedName name="rango0025">[31]Proyecciones!$D$16:$D$41</definedName>
    <definedName name="rango25mas">[31]Proyecciones!$D$16:$D$42</definedName>
    <definedName name="rango25menos">[31]Proyecciones!$D$16:$D$40</definedName>
    <definedName name="ratio_head" localSheetId="1">#REF!</definedName>
    <definedName name="ratio_head">#REF!</definedName>
    <definedName name="ratio_teacher" localSheetId="1">#REF!</definedName>
    <definedName name="ratio_teacher">#REF!</definedName>
    <definedName name="raw" localSheetId="1">#REF!</definedName>
    <definedName name="raw">#REF!</definedName>
    <definedName name="re" localSheetId="1" hidden="1">[47]AGS9010!#REF!</definedName>
    <definedName name="re" hidden="1">[47]AGS9010!#REF!</definedName>
    <definedName name="República_Mexicana" localSheetId="1">#REF!</definedName>
    <definedName name="República_Mexicana">#REF!</definedName>
    <definedName name="resumen" localSheetId="1">#REF!</definedName>
    <definedName name="resumen">#REF!</definedName>
    <definedName name="rga" localSheetId="1" hidden="1">#REF!</definedName>
    <definedName name="rga" hidden="1">#REF!</definedName>
    <definedName name="San_Luis_Potosí" localSheetId="1">#REF!</definedName>
    <definedName name="San_Luis_Potosí">#REF!</definedName>
    <definedName name="say" localSheetId="1">#REF!</definedName>
    <definedName name="say">#REF!</definedName>
    <definedName name="SDDFAERQ" localSheetId="1">#REF!</definedName>
    <definedName name="SDDFAERQ">#REF!</definedName>
    <definedName name="SEC_HOM">[18]Hoja1!$H$1</definedName>
    <definedName name="SEC_MUJ">[18]Hoja1!$I$1</definedName>
    <definedName name="SEGUNDA" localSheetId="1">#REF!</definedName>
    <definedName name="SEGUNDA">#REF!</definedName>
    <definedName name="serie">[37]Hoja1!$C$3:$C$21</definedName>
    <definedName name="sfdysj" localSheetId="1">#REF!</definedName>
    <definedName name="sfdysj">#REF!</definedName>
    <definedName name="sfg" localSheetId="1" hidden="1">[2]poblacion!#REF!</definedName>
    <definedName name="sfg" hidden="1">[2]poblacion!#REF!</definedName>
    <definedName name="sfgsgf" localSheetId="1">'[29]p6-p22'!#REF!</definedName>
    <definedName name="sfgsgf">'[29]p6-p22'!#REF!</definedName>
    <definedName name="sgdfsgdr" localSheetId="1">#REF!</definedName>
    <definedName name="sgdfsgdr">#REF!</definedName>
    <definedName name="Sinaloa" localSheetId="1">#REF!</definedName>
    <definedName name="Sinaloa">#REF!</definedName>
    <definedName name="smdf97">'[8]Premisa macro'!$C$4</definedName>
    <definedName name="Sonora" localSheetId="1">#REF!</definedName>
    <definedName name="Sonora">#REF!</definedName>
    <definedName name="SysFinanceYearEnd" localSheetId="1">#REF!</definedName>
    <definedName name="SysFinanceYearEnd">#REF!</definedName>
    <definedName name="SysFinanceYearStart" localSheetId="1">#REF!</definedName>
    <definedName name="SysFinanceYearStart">#REF!</definedName>
    <definedName name="t" localSheetId="1">#REF!</definedName>
    <definedName name="t">#REF!</definedName>
    <definedName name="Tabasco" localSheetId="1">#REF!</definedName>
    <definedName name="Tabasco">#REF!</definedName>
    <definedName name="tabx" localSheetId="1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tabx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tamaño">[37]Hoja1!$F$2</definedName>
    <definedName name="Tamaulipas" localSheetId="1">#REF!</definedName>
    <definedName name="Tamaulipas">#REF!</definedName>
    <definedName name="teacher1" localSheetId="1">#REF!</definedName>
    <definedName name="teacher1">#REF!</definedName>
    <definedName name="teacher1_2015_16" localSheetId="1">#REF!</definedName>
    <definedName name="teacher1_2015_16">#REF!</definedName>
    <definedName name="teacher1a" localSheetId="1">#REF!</definedName>
    <definedName name="teacher1a">#REF!</definedName>
    <definedName name="teacher1b" localSheetId="1">#REF!</definedName>
    <definedName name="teacher1b">#REF!</definedName>
    <definedName name="teacher2" localSheetId="1">#REF!</definedName>
    <definedName name="teacher2">#REF!</definedName>
    <definedName name="teacher3" localSheetId="1">#REF!</definedName>
    <definedName name="teacher3">#REF!</definedName>
    <definedName name="teacher4" localSheetId="1">#REF!</definedName>
    <definedName name="teacher4">#REF!</definedName>
    <definedName name="TERCERA" localSheetId="1">#REF!</definedName>
    <definedName name="TERCERA">#REF!</definedName>
    <definedName name="tiempo">#REF!</definedName>
    <definedName name="TIT" localSheetId="1">#REF!</definedName>
    <definedName name="TIT">#REF!</definedName>
    <definedName name="Tlaxcala" localSheetId="1">#REF!</definedName>
    <definedName name="Tlaxcala">#REF!</definedName>
    <definedName name="total_real" localSheetId="1">#REF!</definedName>
    <definedName name="total_real">#REF!</definedName>
    <definedName name="TREW" localSheetId="1">#REF!</definedName>
    <definedName name="TREW">#REF!</definedName>
    <definedName name="Ttlaxcala">[48]Prim!$B$1626:$AG$1681</definedName>
    <definedName name="ultim">[31]Proyecciones!$D$41</definedName>
    <definedName name="v" localSheetId="1">#REF!</definedName>
    <definedName name="v">#REF!</definedName>
    <definedName name="VARIABLES">#N/A</definedName>
    <definedName name="vdf5t4" localSheetId="1">#REF!</definedName>
    <definedName name="vdf5t4">#REF!</definedName>
    <definedName name="Veracruz" localSheetId="1">#REF!</definedName>
    <definedName name="Veracruz">#REF!</definedName>
    <definedName name="vigesima" localSheetId="1">#REF!</definedName>
    <definedName name="vigesima">#REF!</definedName>
    <definedName name="w" localSheetId="1">#REF!</definedName>
    <definedName name="w">#REF!</definedName>
    <definedName name="weight">[49]F5_W!$A$1:$C$33</definedName>
    <definedName name="wrn.Graf95_96." localSheetId="1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wrn.Graf95_96." hidden="1">{"g95_96m1",#N/A,FALSE,"Graf(95+96)M";"g95_96m2",#N/A,FALSE,"Graf(95+96)M";"g95_96mb1",#N/A,FALSE,"Graf(95+96)Mb";"g95_96mb2",#N/A,FALSE,"Graf(95+96)Mb";"g95_96f1",#N/A,FALSE,"Graf(95+96)F";"g95_96f2",#N/A,FALSE,"Graf(95+96)F";"g95_96fb1",#N/A,FALSE,"Graf(95+96)Fb";"g95_96fb2",#N/A,FALSE,"Graf(95+96)Fb"}</definedName>
    <definedName name="wrn.R22_Data_Collection1997." localSheetId="1" hidden="1">{"_R22_General",#N/A,TRUE,"R22_General";"_R22_Questions",#N/A,TRUE,"R22_Questions";"ColA_R22",#N/A,TRUE,"R2295";"_R22_Tables",#N/A,TRUE,"R2295"}</definedName>
    <definedName name="wrn.R22_Data_Collection1997." hidden="1">{"_R22_General",#N/A,TRUE,"R22_General";"_R22_Questions",#N/A,TRUE,"R22_Questions";"ColA_R22",#N/A,TRUE,"R2295";"_R22_Tables",#N/A,TRUE,"R2295"}</definedName>
    <definedName name="wrn.TabARA." localSheetId="1" hidden="1">{"Page1",#N/A,FALSE,"ARA M&amp;F&amp;T";"Page2",#N/A,FALSE,"ARA M&amp;F&amp;T";"Page3",#N/A,FALSE,"ARA M&amp;F&amp;T"}</definedName>
    <definedName name="wrn.TabARA." hidden="1">{"Page1",#N/A,FALSE,"ARA M&amp;F&amp;T";"Page2",#N/A,FALSE,"ARA M&amp;F&amp;T";"Page3",#N/A,FALSE,"ARA M&amp;F&amp;T"}</definedName>
    <definedName name="x2_4c" localSheetId="1">#REF!</definedName>
    <definedName name="x2_4c">#REF!</definedName>
    <definedName name="x2_4d" localSheetId="1">#REF!</definedName>
    <definedName name="x2_4d">#REF!</definedName>
    <definedName name="x2_4e" localSheetId="1">#REF!</definedName>
    <definedName name="x2_4e">#REF!</definedName>
    <definedName name="x2_4f" localSheetId="1">#REF!</definedName>
    <definedName name="x2_4f">#REF!</definedName>
    <definedName name="x2_6" localSheetId="1">#REF!</definedName>
    <definedName name="x2_6">#REF!</definedName>
    <definedName name="xxx" localSheetId="1">#REF!</definedName>
    <definedName name="xxx">#REF!</definedName>
    <definedName name="yes" localSheetId="1" hidden="1">[10]AGS9010!#REF!</definedName>
    <definedName name="yes" hidden="1">[10]AGS9010!#REF!</definedName>
    <definedName name="Yucatán" localSheetId="1">#REF!</definedName>
    <definedName name="Yucatán">#REF!</definedName>
    <definedName name="ywy" localSheetId="1" hidden="1">[30]AGS9010!#REF!</definedName>
    <definedName name="ywy" hidden="1">[30]AGS9010!#REF!</definedName>
    <definedName name="yyy" localSheetId="1">#REF!</definedName>
    <definedName name="yyy">#REF!</definedName>
    <definedName name="Zacatecas" localSheetId="1">#REF!</definedName>
    <definedName name="Zacatecas">#REF!</definedName>
    <definedName name="zz" localSheetId="1">#REF!</definedName>
    <definedName name="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1" l="1"/>
  <c r="B76" i="1"/>
  <c r="B75" i="1"/>
  <c r="B74" i="1"/>
  <c r="B73" i="1"/>
  <c r="D72" i="1"/>
  <c r="C72" i="1"/>
  <c r="B72" i="1" s="1"/>
  <c r="B71" i="1"/>
  <c r="B70" i="1"/>
  <c r="B69" i="1"/>
  <c r="B68" i="1"/>
  <c r="D67" i="1"/>
  <c r="C67" i="1"/>
  <c r="B67" i="1"/>
  <c r="B63" i="1"/>
  <c r="B62" i="1"/>
  <c r="F61" i="1"/>
  <c r="E61" i="1"/>
  <c r="D61" i="1"/>
  <c r="C61" i="1"/>
  <c r="B61" i="1" s="1"/>
  <c r="B59" i="1"/>
  <c r="B58" i="1"/>
  <c r="B57" i="1"/>
  <c r="B56" i="1"/>
  <c r="B55" i="1"/>
  <c r="F54" i="1"/>
  <c r="E54" i="1"/>
  <c r="D54" i="1"/>
  <c r="C54" i="1"/>
  <c r="B54" i="1" s="1"/>
  <c r="F53" i="1"/>
  <c r="E53" i="1"/>
  <c r="D53" i="1"/>
  <c r="C53" i="1"/>
  <c r="B53" i="1"/>
  <c r="B51" i="1"/>
  <c r="B50" i="1"/>
  <c r="B49" i="1"/>
  <c r="B48" i="1"/>
  <c r="B47" i="1"/>
  <c r="B46" i="1"/>
  <c r="F45" i="1"/>
  <c r="E45" i="1"/>
  <c r="D45" i="1"/>
  <c r="C45" i="1"/>
  <c r="B45" i="1" s="1"/>
  <c r="B43" i="1"/>
  <c r="B42" i="1"/>
  <c r="B41" i="1"/>
  <c r="B40" i="1"/>
  <c r="B39" i="1"/>
  <c r="F38" i="1"/>
  <c r="E38" i="1"/>
  <c r="D38" i="1"/>
  <c r="C38" i="1"/>
  <c r="B38" i="1" s="1"/>
  <c r="B37" i="1"/>
  <c r="B36" i="1"/>
  <c r="B35" i="1"/>
  <c r="B34" i="1"/>
  <c r="B33" i="1"/>
  <c r="F32" i="1"/>
  <c r="E32" i="1"/>
  <c r="D32" i="1"/>
  <c r="C32" i="1"/>
  <c r="B32" i="1" s="1"/>
  <c r="B31" i="1"/>
  <c r="B30" i="1"/>
  <c r="B29" i="1"/>
  <c r="B28" i="1"/>
  <c r="B27" i="1"/>
  <c r="F26" i="1"/>
  <c r="E26" i="1"/>
  <c r="D26" i="1"/>
  <c r="C26" i="1"/>
  <c r="B26" i="1" s="1"/>
  <c r="B25" i="1"/>
  <c r="B24" i="1"/>
  <c r="B23" i="1"/>
  <c r="B22" i="1"/>
  <c r="F21" i="1"/>
  <c r="E21" i="1"/>
  <c r="D21" i="1"/>
  <c r="C21" i="1"/>
  <c r="B21" i="1"/>
  <c r="F20" i="1"/>
  <c r="E20" i="1"/>
  <c r="E16" i="1" s="1"/>
  <c r="D20" i="1"/>
  <c r="C20" i="1"/>
  <c r="B20" i="1" s="1"/>
  <c r="F19" i="1"/>
  <c r="F18" i="1" s="1"/>
  <c r="E19" i="1"/>
  <c r="D19" i="1"/>
  <c r="D18" i="1" s="1"/>
  <c r="C19" i="1"/>
  <c r="B19" i="1"/>
  <c r="E18" i="1"/>
  <c r="C18" i="1"/>
  <c r="B18" i="1" s="1"/>
  <c r="F16" i="1"/>
  <c r="D16" i="1"/>
  <c r="E15" i="1"/>
  <c r="E14" i="1" s="1"/>
  <c r="C15" i="1"/>
  <c r="A9" i="1"/>
  <c r="D15" i="1" l="1"/>
  <c r="D14" i="1" s="1"/>
  <c r="F15" i="1"/>
  <c r="F14" i="1" s="1"/>
  <c r="C16" i="1"/>
  <c r="B16" i="1" s="1"/>
  <c r="B15" i="1" l="1"/>
  <c r="C14" i="1"/>
  <c r="B14" i="1" s="1"/>
</calcChain>
</file>

<file path=xl/sharedStrings.xml><?xml version="1.0" encoding="utf-8"?>
<sst xmlns="http://schemas.openxmlformats.org/spreadsheetml/2006/main" count="132" uniqueCount="78">
  <si>
    <t>Secretaría de Educación Pública</t>
  </si>
  <si>
    <t>Dirección General de Planeación, Programación y Estadística Educativa</t>
  </si>
  <si>
    <t>Estadística educativa</t>
  </si>
  <si>
    <t>Sonora</t>
  </si>
  <si>
    <t>Nivel (modalidad escolarizada)</t>
  </si>
  <si>
    <t>Alumnos</t>
  </si>
  <si>
    <t>Docentes</t>
  </si>
  <si>
    <t>Escuelas</t>
  </si>
  <si>
    <t>Total</t>
  </si>
  <si>
    <t>Mujeres</t>
  </si>
  <si>
    <t>Hombres</t>
  </si>
  <si>
    <t>Total sistema educativo</t>
  </si>
  <si>
    <t>Público</t>
  </si>
  <si>
    <t>Privado</t>
  </si>
  <si>
    <t>Educación básica</t>
  </si>
  <si>
    <t>Educación inicial</t>
  </si>
  <si>
    <t>General</t>
  </si>
  <si>
    <t>Indígena</t>
  </si>
  <si>
    <t>Educación preescolar</t>
  </si>
  <si>
    <r>
      <t>General</t>
    </r>
    <r>
      <rPr>
        <vertAlign val="superscript"/>
        <sz val="9"/>
        <rFont val="Montserrat"/>
      </rPr>
      <t>1/</t>
    </r>
  </si>
  <si>
    <t>Cursos comunitarios</t>
  </si>
  <si>
    <t>Educación primaria</t>
  </si>
  <si>
    <t>Educación secundaria</t>
  </si>
  <si>
    <r>
      <t>General</t>
    </r>
    <r>
      <rPr>
        <vertAlign val="superscript"/>
        <sz val="9"/>
        <rFont val="Montserrat"/>
      </rPr>
      <t>2/</t>
    </r>
  </si>
  <si>
    <t>Telesecundaria</t>
  </si>
  <si>
    <t>Técnica</t>
  </si>
  <si>
    <t xml:space="preserve">Educación media superior </t>
  </si>
  <si>
    <t>Bachillerato general</t>
  </si>
  <si>
    <t>Bachillerato tecnológico</t>
  </si>
  <si>
    <t>Profesional técnico bachiller</t>
  </si>
  <si>
    <t>Profesional técnico</t>
  </si>
  <si>
    <r>
      <t>Educación superior</t>
    </r>
    <r>
      <rPr>
        <b/>
        <vertAlign val="superscript"/>
        <sz val="9"/>
        <color theme="0"/>
        <rFont val="Montserrat"/>
      </rPr>
      <t>3/</t>
    </r>
  </si>
  <si>
    <t>Licenciatura</t>
  </si>
  <si>
    <t>Normal</t>
  </si>
  <si>
    <t>Universitaria y tecnológica</t>
  </si>
  <si>
    <t>Posgrado</t>
  </si>
  <si>
    <r>
      <t>Capacitación para el trabajo</t>
    </r>
    <r>
      <rPr>
        <b/>
        <vertAlign val="superscript"/>
        <sz val="8"/>
        <rFont val="Montserrat"/>
      </rPr>
      <t>p/</t>
    </r>
  </si>
  <si>
    <t>Nivel (Modalidad no escolarizada)</t>
  </si>
  <si>
    <t>Educación media superior</t>
  </si>
  <si>
    <t>Educación superior</t>
  </si>
  <si>
    <r>
      <rPr>
        <vertAlign val="superscript"/>
        <sz val="7"/>
        <rFont val="Montserrat"/>
      </rPr>
      <t>1/</t>
    </r>
    <r>
      <rPr>
        <sz val="7"/>
        <rFont val="Montserrat"/>
      </rPr>
      <t xml:space="preserve"> Incluye servicio CENDI.
</t>
    </r>
    <r>
      <rPr>
        <vertAlign val="superscript"/>
        <sz val="7"/>
        <rFont val="Montserrat"/>
      </rPr>
      <t>2/</t>
    </r>
    <r>
      <rPr>
        <sz val="7"/>
        <rFont val="Montserrat"/>
      </rPr>
      <t xml:space="preserve"> Incluye los servicios para trabajadores, comunitaria y migrante.
</t>
    </r>
    <r>
      <rPr>
        <vertAlign val="superscript"/>
        <sz val="7"/>
        <rFont val="Montserrat"/>
      </rPr>
      <t xml:space="preserve">3/ </t>
    </r>
    <r>
      <rPr>
        <sz val="7"/>
        <rFont val="Montserrat"/>
      </rPr>
      <t xml:space="preserve">La suma de escuelas por servicio puede diferir del total, debido a que existen algunas que imparten más de un servicio.
</t>
    </r>
    <r>
      <rPr>
        <vertAlign val="superscript"/>
        <sz val="7"/>
        <rFont val="Montserrat"/>
      </rPr>
      <t xml:space="preserve">p/ </t>
    </r>
    <r>
      <rPr>
        <sz val="7"/>
        <rFont val="Montserrat"/>
      </rPr>
      <t>Cifras preliminares.</t>
    </r>
  </si>
  <si>
    <t>Modalidad escolarizada</t>
  </si>
  <si>
    <t>Indicadores educativos</t>
  </si>
  <si>
    <t>Nivel educativo/Indicador</t>
  </si>
  <si>
    <t>2019-2020</t>
  </si>
  <si>
    <t>2020-2021</t>
  </si>
  <si>
    <r>
      <t>2021-2022</t>
    </r>
    <r>
      <rPr>
        <b/>
        <vertAlign val="superscript"/>
        <sz val="8"/>
        <rFont val="Montserrat"/>
      </rPr>
      <t>e/</t>
    </r>
  </si>
  <si>
    <t>%</t>
  </si>
  <si>
    <t>Nacional %</t>
  </si>
  <si>
    <r>
      <t>Cobertura (3 a 14 años de edad)</t>
    </r>
    <r>
      <rPr>
        <vertAlign val="superscript"/>
        <sz val="9"/>
        <color theme="1"/>
        <rFont val="Montserrat"/>
      </rPr>
      <t>1/</t>
    </r>
  </si>
  <si>
    <r>
      <t>Tasa neta de escolarización (3 a 14 años de edad)</t>
    </r>
    <r>
      <rPr>
        <vertAlign val="superscript"/>
        <sz val="9"/>
        <color theme="1"/>
        <rFont val="Montserrat"/>
      </rPr>
      <t>1/</t>
    </r>
  </si>
  <si>
    <r>
      <t>Atención de 3 años</t>
    </r>
    <r>
      <rPr>
        <vertAlign val="superscript"/>
        <sz val="9"/>
        <color theme="1"/>
        <rFont val="Montserrat"/>
      </rPr>
      <t>1/</t>
    </r>
  </si>
  <si>
    <r>
      <t>Atención de 4 años</t>
    </r>
    <r>
      <rPr>
        <vertAlign val="superscript"/>
        <sz val="9"/>
        <color theme="1"/>
        <rFont val="Montserrat"/>
      </rPr>
      <t>1/</t>
    </r>
  </si>
  <si>
    <r>
      <t>Atención de 5 años</t>
    </r>
    <r>
      <rPr>
        <vertAlign val="superscript"/>
        <sz val="9"/>
        <color theme="1"/>
        <rFont val="Montserrat"/>
      </rPr>
      <t>1/</t>
    </r>
  </si>
  <si>
    <r>
      <t>Atención de 3, 4 y 5 años (Tasa neta de escolarización)</t>
    </r>
    <r>
      <rPr>
        <vertAlign val="superscript"/>
        <sz val="9"/>
        <color theme="1"/>
        <rFont val="Montserrat"/>
      </rPr>
      <t>1/</t>
    </r>
  </si>
  <si>
    <r>
      <t>Cobertura (3 a 5 años de edad)</t>
    </r>
    <r>
      <rPr>
        <vertAlign val="superscript"/>
        <sz val="9"/>
        <color theme="1"/>
        <rFont val="Montserrat"/>
      </rPr>
      <t>1/</t>
    </r>
  </si>
  <si>
    <r>
      <t>Abandono escolar</t>
    </r>
    <r>
      <rPr>
        <vertAlign val="superscript"/>
        <sz val="8"/>
        <color theme="1"/>
        <rFont val="Montserrat"/>
      </rPr>
      <t>p/</t>
    </r>
  </si>
  <si>
    <r>
      <t>Reprobación</t>
    </r>
    <r>
      <rPr>
        <vertAlign val="superscript"/>
        <sz val="8"/>
        <color theme="1"/>
        <rFont val="Montserrat"/>
      </rPr>
      <t>p/</t>
    </r>
  </si>
  <si>
    <r>
      <t>Eficiencia terminal</t>
    </r>
    <r>
      <rPr>
        <vertAlign val="superscript"/>
        <sz val="8"/>
        <color theme="1"/>
        <rFont val="Montserrat"/>
      </rPr>
      <t>p/</t>
    </r>
  </si>
  <si>
    <r>
      <t>Tasa de terminación</t>
    </r>
    <r>
      <rPr>
        <vertAlign val="superscript"/>
        <sz val="8"/>
        <color theme="1"/>
        <rFont val="Montserrat"/>
      </rPr>
      <t>1/ p/</t>
    </r>
  </si>
  <si>
    <r>
      <t>Cobertura (6 a 11 años de edad)</t>
    </r>
    <r>
      <rPr>
        <vertAlign val="superscript"/>
        <sz val="9"/>
        <color theme="1"/>
        <rFont val="Montserrat"/>
      </rPr>
      <t>1/</t>
    </r>
  </si>
  <si>
    <r>
      <t>Tasa neta de escolarización (6 a 11 años de edad)</t>
    </r>
    <r>
      <rPr>
        <vertAlign val="superscript"/>
        <sz val="9"/>
        <color theme="1"/>
        <rFont val="Montserrat"/>
      </rPr>
      <t>1/</t>
    </r>
  </si>
  <si>
    <t>Absorción</t>
  </si>
  <si>
    <r>
      <t xml:space="preserve">Eficiencia terminal </t>
    </r>
    <r>
      <rPr>
        <vertAlign val="superscript"/>
        <sz val="8"/>
        <color theme="1"/>
        <rFont val="Montserrat"/>
      </rPr>
      <t>p/</t>
    </r>
  </si>
  <si>
    <r>
      <t>Cobertura (12 a 14 años de edad)</t>
    </r>
    <r>
      <rPr>
        <vertAlign val="superscript"/>
        <sz val="9"/>
        <color theme="1"/>
        <rFont val="Montserrat"/>
      </rPr>
      <t>1/</t>
    </r>
  </si>
  <si>
    <r>
      <t>Tasa neta de escolarización (12 a 14 años de edad)</t>
    </r>
    <r>
      <rPr>
        <vertAlign val="superscript"/>
        <sz val="9"/>
        <color theme="1"/>
        <rFont val="Montserrat"/>
      </rPr>
      <t>1/</t>
    </r>
  </si>
  <si>
    <r>
      <t>Cobertura (15 a 17 años de edad)</t>
    </r>
    <r>
      <rPr>
        <vertAlign val="superscript"/>
        <sz val="9"/>
        <color theme="1"/>
        <rFont val="Montserrat"/>
      </rPr>
      <t>1/</t>
    </r>
  </si>
  <si>
    <r>
      <t>Cobertura (15 a 17 años de edad)</t>
    </r>
    <r>
      <rPr>
        <vertAlign val="superscript"/>
        <sz val="9"/>
        <color theme="1"/>
        <rFont val="Montserrat"/>
      </rPr>
      <t>1/ 4/</t>
    </r>
  </si>
  <si>
    <r>
      <t>Tasa neta de escolarización (15 a 17 años de edad)</t>
    </r>
    <r>
      <rPr>
        <vertAlign val="superscript"/>
        <sz val="9"/>
        <color theme="1"/>
        <rFont val="Montserrat"/>
      </rPr>
      <t>1/</t>
    </r>
  </si>
  <si>
    <r>
      <t>Cobertura (incluye Posgrado) (18 a 23 años de edad)</t>
    </r>
    <r>
      <rPr>
        <vertAlign val="superscript"/>
        <sz val="9"/>
        <color theme="1"/>
        <rFont val="Montserrat"/>
      </rPr>
      <t>1/</t>
    </r>
  </si>
  <si>
    <r>
      <t>Cobertura (no incluye posgrado) (18 a 22 años de edad)</t>
    </r>
    <r>
      <rPr>
        <vertAlign val="superscript"/>
        <sz val="9"/>
        <color theme="1"/>
        <rFont val="Montserrat"/>
      </rPr>
      <t>1/</t>
    </r>
  </si>
  <si>
    <r>
      <t>Cobertura (no incluye posgrado) (18 a 22 años de edad)</t>
    </r>
    <r>
      <rPr>
        <vertAlign val="superscript"/>
        <sz val="9"/>
        <color theme="1"/>
        <rFont val="Montserrat"/>
      </rPr>
      <t>1/ 4/</t>
    </r>
  </si>
  <si>
    <t>Otros indicadores</t>
  </si>
  <si>
    <t>Esperanza de vida escolar</t>
  </si>
  <si>
    <r>
      <t>Grado promedio de escolaridad</t>
    </r>
    <r>
      <rPr>
        <vertAlign val="superscript"/>
        <sz val="9"/>
        <color theme="1"/>
        <rFont val="Montserrat"/>
      </rPr>
      <t>2/</t>
    </r>
  </si>
  <si>
    <r>
      <t>Analfabetismo</t>
    </r>
    <r>
      <rPr>
        <vertAlign val="superscript"/>
        <sz val="9"/>
        <color theme="1"/>
        <rFont val="Montserrat"/>
      </rPr>
      <t>3/</t>
    </r>
  </si>
  <si>
    <t>Junio, 2021</t>
  </si>
  <si>
    <t>1/ Para los cálculos se utilizaron, proyecciones de población a mitad de año, CONAPO 2018.
2/ Estimaciones con base en la Encuesta Intercensal 2020, (unidad de medida: grados).
3/ Información al 31 de diciembre de cada año, INEA.
4/ Incluye las modalidades escolarizada y no escolarizada.
p/ Cifras preliminares para el ciclo escolar 2020-2021.
e/ Cifras estimadas.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</si>
</sst>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\ ###\ ###\ "/>
    <numFmt numFmtId="165" formatCode="##\ ###\ ###\ "/>
    <numFmt numFmtId="166" formatCode="0.0\ \ "/>
    <numFmt numFmtId="167" formatCode="0;0;\-"/>
    <numFmt numFmtId="168" formatCode="0.0"/>
  </numFmts>
  <fonts count="24">
    <font>
      <sz val="11"/>
      <color theme="1"/>
      <name val="Calibri"/>
      <family val="2"/>
      <scheme val="minor"/>
    </font>
    <font>
      <sz val="11"/>
      <name val="Montserrat"/>
    </font>
    <font>
      <sz val="11"/>
      <color theme="1"/>
      <name val="Montserrat"/>
    </font>
    <font>
      <b/>
      <sz val="8"/>
      <color theme="1"/>
      <name val="Montserrat"/>
    </font>
    <font>
      <b/>
      <sz val="11"/>
      <name val="Montserrat"/>
    </font>
    <font>
      <sz val="10"/>
      <name val="Times New Roman"/>
      <family val="1"/>
    </font>
    <font>
      <b/>
      <sz val="8"/>
      <name val="Montserrat"/>
    </font>
    <font>
      <sz val="8"/>
      <name val="Montserrat"/>
    </font>
    <font>
      <b/>
      <sz val="8"/>
      <color theme="0"/>
      <name val="Montserrat"/>
    </font>
    <font>
      <vertAlign val="superscript"/>
      <sz val="9"/>
      <name val="Montserrat"/>
    </font>
    <font>
      <b/>
      <vertAlign val="superscript"/>
      <sz val="9"/>
      <color theme="0"/>
      <name val="Montserrat"/>
    </font>
    <font>
      <b/>
      <vertAlign val="superscript"/>
      <sz val="8"/>
      <name val="Montserrat"/>
    </font>
    <font>
      <sz val="8"/>
      <color theme="0"/>
      <name val="Montserrat"/>
    </font>
    <font>
      <sz val="8"/>
      <color theme="1"/>
      <name val="Montserrat"/>
    </font>
    <font>
      <b/>
      <sz val="8"/>
      <color indexed="8"/>
      <name val="Montserrat"/>
    </font>
    <font>
      <sz val="7"/>
      <name val="Montserrat"/>
    </font>
    <font>
      <vertAlign val="superscript"/>
      <sz val="7"/>
      <name val="Montserrat"/>
    </font>
    <font>
      <sz val="11"/>
      <color theme="0"/>
      <name val="Montserrat"/>
    </font>
    <font>
      <b/>
      <sz val="9"/>
      <name val="Montserrat"/>
    </font>
    <font>
      <sz val="9"/>
      <name val="Montserrat"/>
    </font>
    <font>
      <vertAlign val="superscript"/>
      <sz val="9"/>
      <color theme="1"/>
      <name val="Montserrat"/>
    </font>
    <font>
      <vertAlign val="superscript"/>
      <sz val="8"/>
      <color theme="1"/>
      <name val="Montserrat"/>
    </font>
    <font>
      <vertAlign val="superscript"/>
      <sz val="9"/>
      <color theme="0"/>
      <name val="Montserrat"/>
    </font>
    <font>
      <sz val="9"/>
      <color theme="1"/>
      <name val="Montserrat"/>
    </font>
  </fonts>
  <fills count="9">
    <fill>
      <patternFill patternType="none"/>
    </fill>
    <fill>
      <patternFill patternType="gray125"/>
    </fill>
    <fill>
      <patternFill patternType="solid">
        <fgColor rgb="FFB38E5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4C19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85C4D"/>
        <bgColor indexed="64"/>
      </patternFill>
    </fill>
    <fill>
      <patternFill patternType="solid">
        <fgColor rgb="FF6F7271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theme="0"/>
      </bottom>
      <diagonal/>
    </border>
    <border>
      <left style="thin">
        <color auto="1"/>
      </left>
      <right style="hair">
        <color auto="1"/>
      </right>
      <top style="thin">
        <color theme="0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71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/>
    <xf numFmtId="0" fontId="4" fillId="0" borderId="0" xfId="0" applyFont="1"/>
    <xf numFmtId="0" fontId="4" fillId="0" borderId="0" xfId="0" applyFont="1" applyAlignment="1">
      <alignment horizontal="centerContinuous" vertical="center"/>
    </xf>
    <xf numFmtId="1" fontId="6" fillId="0" borderId="1" xfId="1" applyNumberFormat="1" applyFont="1" applyBorder="1" applyAlignment="1">
      <alignment horizontal="center" vertical="center"/>
    </xf>
    <xf numFmtId="1" fontId="6" fillId="0" borderId="2" xfId="1" applyNumberFormat="1" applyFont="1" applyBorder="1" applyAlignment="1">
      <alignment horizontal="center" vertical="center"/>
    </xf>
    <xf numFmtId="1" fontId="6" fillId="0" borderId="3" xfId="1" applyNumberFormat="1" applyFont="1" applyBorder="1" applyAlignment="1">
      <alignment horizontal="center" vertical="center"/>
    </xf>
    <xf numFmtId="1" fontId="6" fillId="0" borderId="4" xfId="1" applyNumberFormat="1" applyFont="1" applyBorder="1" applyAlignment="1">
      <alignment horizontal="center" vertical="center"/>
    </xf>
    <xf numFmtId="1" fontId="6" fillId="0" borderId="5" xfId="1" applyNumberFormat="1" applyFont="1" applyBorder="1" applyAlignment="1">
      <alignment horizontal="center" vertical="center"/>
    </xf>
    <xf numFmtId="1" fontId="6" fillId="0" borderId="6" xfId="1" applyNumberFormat="1" applyFont="1" applyBorder="1" applyAlignment="1">
      <alignment horizontal="center" vertical="center"/>
    </xf>
    <xf numFmtId="1" fontId="6" fillId="0" borderId="6" xfId="1" applyNumberFormat="1" applyFont="1" applyBorder="1" applyAlignment="1">
      <alignment horizontal="center" vertical="center"/>
    </xf>
    <xf numFmtId="1" fontId="6" fillId="0" borderId="7" xfId="1" applyNumberFormat="1" applyFont="1" applyBorder="1" applyAlignment="1">
      <alignment horizontal="center" vertical="center"/>
    </xf>
    <xf numFmtId="1" fontId="6" fillId="0" borderId="8" xfId="1" applyNumberFormat="1" applyFont="1" applyBorder="1" applyAlignment="1">
      <alignment horizontal="center" vertical="center"/>
    </xf>
    <xf numFmtId="1" fontId="6" fillId="0" borderId="9" xfId="1" applyNumberFormat="1" applyFont="1" applyBorder="1" applyAlignment="1">
      <alignment horizontal="center" vertical="center"/>
    </xf>
    <xf numFmtId="0" fontId="7" fillId="0" borderId="0" xfId="0" applyFont="1"/>
    <xf numFmtId="0" fontId="8" fillId="2" borderId="10" xfId="1" applyFont="1" applyFill="1" applyBorder="1" applyAlignment="1">
      <alignment horizontal="center" vertical="center"/>
    </xf>
    <xf numFmtId="3" fontId="8" fillId="2" borderId="11" xfId="1" applyNumberFormat="1" applyFont="1" applyFill="1" applyBorder="1" applyAlignment="1">
      <alignment vertical="center"/>
    </xf>
    <xf numFmtId="3" fontId="8" fillId="2" borderId="12" xfId="1" applyNumberFormat="1" applyFont="1" applyFill="1" applyBorder="1" applyAlignment="1">
      <alignment vertical="center"/>
    </xf>
    <xf numFmtId="0" fontId="6" fillId="0" borderId="13" xfId="1" applyFont="1" applyBorder="1" applyAlignment="1">
      <alignment horizontal="left" vertical="center" indent="1"/>
    </xf>
    <xf numFmtId="3" fontId="6" fillId="0" borderId="14" xfId="1" applyNumberFormat="1" applyFont="1" applyBorder="1" applyAlignment="1">
      <alignment vertical="center"/>
    </xf>
    <xf numFmtId="3" fontId="6" fillId="0" borderId="15" xfId="1" applyNumberFormat="1" applyFont="1" applyBorder="1" applyAlignment="1">
      <alignment vertical="center"/>
    </xf>
    <xf numFmtId="0" fontId="6" fillId="3" borderId="16" xfId="1" applyFont="1" applyFill="1" applyBorder="1" applyAlignment="1">
      <alignment horizontal="left" vertical="center" indent="1"/>
    </xf>
    <xf numFmtId="3" fontId="6" fillId="3" borderId="17" xfId="1" applyNumberFormat="1" applyFont="1" applyFill="1" applyBorder="1" applyAlignment="1">
      <alignment vertical="center"/>
    </xf>
    <xf numFmtId="3" fontId="6" fillId="3" borderId="18" xfId="1" applyNumberFormat="1" applyFont="1" applyFill="1" applyBorder="1" applyAlignment="1">
      <alignment vertical="center"/>
    </xf>
    <xf numFmtId="0" fontId="7" fillId="0" borderId="19" xfId="0" applyFont="1" applyBorder="1"/>
    <xf numFmtId="3" fontId="7" fillId="0" borderId="20" xfId="0" applyNumberFormat="1" applyFont="1" applyBorder="1"/>
    <xf numFmtId="3" fontId="7" fillId="0" borderId="21" xfId="0" applyNumberFormat="1" applyFont="1" applyBorder="1"/>
    <xf numFmtId="0" fontId="6" fillId="4" borderId="10" xfId="1" applyFont="1" applyFill="1" applyBorder="1" applyAlignment="1">
      <alignment horizontal="center" vertical="center"/>
    </xf>
    <xf numFmtId="3" fontId="6" fillId="4" borderId="11" xfId="1" applyNumberFormat="1" applyFont="1" applyFill="1" applyBorder="1" applyAlignment="1">
      <alignment vertical="center"/>
    </xf>
    <xf numFmtId="3" fontId="6" fillId="4" borderId="12" xfId="1" applyNumberFormat="1" applyFont="1" applyFill="1" applyBorder="1" applyAlignment="1">
      <alignment vertical="center"/>
    </xf>
    <xf numFmtId="0" fontId="6" fillId="5" borderId="16" xfId="1" applyFont="1" applyFill="1" applyBorder="1" applyAlignment="1">
      <alignment horizontal="left" vertical="center" indent="1"/>
    </xf>
    <xf numFmtId="3" fontId="6" fillId="5" borderId="17" xfId="1" applyNumberFormat="1" applyFont="1" applyFill="1" applyBorder="1" applyAlignment="1">
      <alignment vertical="center"/>
    </xf>
    <xf numFmtId="3" fontId="6" fillId="5" borderId="18" xfId="1" applyNumberFormat="1" applyFont="1" applyFill="1" applyBorder="1" applyAlignment="1">
      <alignment vertical="center"/>
    </xf>
    <xf numFmtId="0" fontId="6" fillId="4" borderId="13" xfId="1" applyFont="1" applyFill="1" applyBorder="1" applyAlignment="1">
      <alignment horizontal="center" vertical="center"/>
    </xf>
    <xf numFmtId="3" fontId="6" fillId="4" borderId="14" xfId="1" applyNumberFormat="1" applyFont="1" applyFill="1" applyBorder="1" applyAlignment="1">
      <alignment vertical="center"/>
    </xf>
    <xf numFmtId="3" fontId="6" fillId="4" borderId="15" xfId="1" applyNumberFormat="1" applyFont="1" applyFill="1" applyBorder="1" applyAlignment="1">
      <alignment vertical="center"/>
    </xf>
    <xf numFmtId="1" fontId="7" fillId="0" borderId="19" xfId="1" applyNumberFormat="1" applyFont="1" applyBorder="1" applyAlignment="1">
      <alignment horizontal="left" vertical="center" indent="1"/>
    </xf>
    <xf numFmtId="3" fontId="7" fillId="0" borderId="20" xfId="1" applyNumberFormat="1" applyFont="1" applyBorder="1"/>
    <xf numFmtId="3" fontId="7" fillId="0" borderId="21" xfId="1" applyNumberFormat="1" applyFont="1" applyBorder="1" applyAlignment="1">
      <alignment vertical="center"/>
    </xf>
    <xf numFmtId="1" fontId="7" fillId="5" borderId="19" xfId="1" applyNumberFormat="1" applyFont="1" applyFill="1" applyBorder="1" applyAlignment="1">
      <alignment horizontal="left" vertical="center" indent="1"/>
    </xf>
    <xf numFmtId="3" fontId="7" fillId="5" borderId="20" xfId="1" applyNumberFormat="1" applyFont="1" applyFill="1" applyBorder="1"/>
    <xf numFmtId="3" fontId="7" fillId="5" borderId="21" xfId="1" applyNumberFormat="1" applyFont="1" applyFill="1" applyBorder="1" applyAlignment="1">
      <alignment vertical="center"/>
    </xf>
    <xf numFmtId="0" fontId="7" fillId="0" borderId="19" xfId="1" applyFont="1" applyBorder="1" applyAlignment="1">
      <alignment horizontal="left" vertical="center" indent="1"/>
    </xf>
    <xf numFmtId="3" fontId="7" fillId="0" borderId="20" xfId="1" applyNumberFormat="1" applyFont="1" applyBorder="1" applyAlignment="1">
      <alignment vertical="center"/>
    </xf>
    <xf numFmtId="0" fontId="7" fillId="5" borderId="16" xfId="1" applyFont="1" applyFill="1" applyBorder="1" applyAlignment="1">
      <alignment horizontal="left" vertical="center" indent="1"/>
    </xf>
    <xf numFmtId="3" fontId="7" fillId="5" borderId="17" xfId="1" applyNumberFormat="1" applyFont="1" applyFill="1" applyBorder="1" applyAlignment="1">
      <alignment vertical="center"/>
    </xf>
    <xf numFmtId="3" fontId="7" fillId="5" borderId="18" xfId="1" applyNumberFormat="1" applyFont="1" applyFill="1" applyBorder="1" applyAlignment="1">
      <alignment vertical="center"/>
    </xf>
    <xf numFmtId="164" fontId="7" fillId="5" borderId="19" xfId="0" applyNumberFormat="1" applyFont="1" applyFill="1" applyBorder="1" applyAlignment="1">
      <alignment horizontal="left" vertical="center" indent="1"/>
    </xf>
    <xf numFmtId="3" fontId="7" fillId="5" borderId="20" xfId="0" applyNumberFormat="1" applyFont="1" applyFill="1" applyBorder="1" applyAlignment="1">
      <alignment vertical="center"/>
    </xf>
    <xf numFmtId="3" fontId="7" fillId="5" borderId="21" xfId="0" applyNumberFormat="1" applyFont="1" applyFill="1" applyBorder="1" applyAlignment="1">
      <alignment vertical="center"/>
    </xf>
    <xf numFmtId="0" fontId="7" fillId="0" borderId="16" xfId="1" applyFont="1" applyBorder="1" applyAlignment="1">
      <alignment horizontal="left" vertical="center" indent="1"/>
    </xf>
    <xf numFmtId="3" fontId="7" fillId="0" borderId="17" xfId="1" applyNumberFormat="1" applyFont="1" applyBorder="1"/>
    <xf numFmtId="3" fontId="7" fillId="0" borderId="18" xfId="1" applyNumberFormat="1" applyFont="1" applyBorder="1" applyAlignment="1">
      <alignment vertical="center"/>
    </xf>
    <xf numFmtId="165" fontId="7" fillId="0" borderId="19" xfId="1" applyNumberFormat="1" applyFont="1" applyBorder="1" applyAlignment="1">
      <alignment horizontal="left" vertical="center" indent="1"/>
    </xf>
    <xf numFmtId="165" fontId="7" fillId="5" borderId="19" xfId="1" applyNumberFormat="1" applyFont="1" applyFill="1" applyBorder="1" applyAlignment="1">
      <alignment horizontal="left" vertical="center" indent="1"/>
    </xf>
    <xf numFmtId="3" fontId="7" fillId="5" borderId="20" xfId="1" applyNumberFormat="1" applyFont="1" applyFill="1" applyBorder="1" applyAlignment="1">
      <alignment vertical="center"/>
    </xf>
    <xf numFmtId="0" fontId="8" fillId="6" borderId="10" xfId="1" applyFont="1" applyFill="1" applyBorder="1" applyAlignment="1">
      <alignment horizontal="center" vertical="center"/>
    </xf>
    <xf numFmtId="3" fontId="8" fillId="6" borderId="11" xfId="1" applyNumberFormat="1" applyFont="1" applyFill="1" applyBorder="1" applyAlignment="1">
      <alignment vertical="center"/>
    </xf>
    <xf numFmtId="3" fontId="8" fillId="6" borderId="12" xfId="1" applyNumberFormat="1" applyFont="1" applyFill="1" applyBorder="1" applyAlignment="1">
      <alignment vertical="center"/>
    </xf>
    <xf numFmtId="0" fontId="7" fillId="5" borderId="19" xfId="1" applyFont="1" applyFill="1" applyBorder="1" applyAlignment="1">
      <alignment horizontal="left" vertical="center" indent="1"/>
    </xf>
    <xf numFmtId="3" fontId="7" fillId="5" borderId="20" xfId="0" applyNumberFormat="1" applyFont="1" applyFill="1" applyBorder="1"/>
    <xf numFmtId="0" fontId="8" fillId="7" borderId="13" xfId="1" applyFont="1" applyFill="1" applyBorder="1" applyAlignment="1">
      <alignment horizontal="center" vertical="center"/>
    </xf>
    <xf numFmtId="3" fontId="8" fillId="7" borderId="14" xfId="1" applyNumberFormat="1" applyFont="1" applyFill="1" applyBorder="1" applyAlignment="1">
      <alignment vertical="center"/>
    </xf>
    <xf numFmtId="3" fontId="8" fillId="7" borderId="15" xfId="1" applyNumberFormat="1" applyFont="1" applyFill="1" applyBorder="1" applyAlignment="1">
      <alignment vertical="center"/>
    </xf>
    <xf numFmtId="0" fontId="7" fillId="0" borderId="19" xfId="1" applyFont="1" applyBorder="1" applyAlignment="1">
      <alignment horizontal="left" vertical="center" indent="2"/>
    </xf>
    <xf numFmtId="0" fontId="7" fillId="5" borderId="19" xfId="1" applyFont="1" applyFill="1" applyBorder="1" applyAlignment="1">
      <alignment horizontal="left" vertical="center" indent="2"/>
    </xf>
    <xf numFmtId="3" fontId="7" fillId="0" borderId="17" xfId="1" applyNumberFormat="1" applyFont="1" applyBorder="1" applyAlignment="1">
      <alignment vertical="center"/>
    </xf>
    <xf numFmtId="165" fontId="7" fillId="0" borderId="16" xfId="1" applyNumberFormat="1" applyFont="1" applyBorder="1" applyAlignment="1">
      <alignment horizontal="left" vertical="center" indent="1"/>
    </xf>
    <xf numFmtId="3" fontId="7" fillId="0" borderId="22" xfId="1" applyNumberFormat="1" applyFont="1" applyBorder="1" applyAlignment="1">
      <alignment vertical="center"/>
    </xf>
    <xf numFmtId="0" fontId="6" fillId="8" borderId="13" xfId="1" applyFont="1" applyFill="1" applyBorder="1" applyAlignment="1">
      <alignment horizontal="center" vertical="center"/>
    </xf>
    <xf numFmtId="3" fontId="6" fillId="8" borderId="14" xfId="1" applyNumberFormat="1" applyFont="1" applyFill="1" applyBorder="1" applyAlignment="1">
      <alignment vertical="center"/>
    </xf>
    <xf numFmtId="3" fontId="6" fillId="8" borderId="15" xfId="1" applyNumberFormat="1" applyFont="1" applyFill="1" applyBorder="1" applyAlignment="1">
      <alignment vertical="center"/>
    </xf>
    <xf numFmtId="0" fontId="7" fillId="0" borderId="13" xfId="1" applyFont="1" applyBorder="1" applyAlignment="1">
      <alignment horizontal="left" vertical="center" indent="1"/>
    </xf>
    <xf numFmtId="3" fontId="7" fillId="0" borderId="14" xfId="1" applyNumberFormat="1" applyFont="1" applyBorder="1" applyAlignment="1">
      <alignment vertical="center"/>
    </xf>
    <xf numFmtId="3" fontId="7" fillId="0" borderId="15" xfId="1" applyNumberFormat="1" applyFont="1" applyBorder="1" applyAlignment="1">
      <alignment vertical="center"/>
    </xf>
    <xf numFmtId="0" fontId="7" fillId="3" borderId="16" xfId="1" applyFont="1" applyFill="1" applyBorder="1" applyAlignment="1">
      <alignment horizontal="left" vertical="center" indent="1"/>
    </xf>
    <xf numFmtId="3" fontId="7" fillId="3" borderId="17" xfId="0" applyNumberFormat="1" applyFont="1" applyFill="1" applyBorder="1" applyAlignment="1">
      <alignment vertical="center"/>
    </xf>
    <xf numFmtId="3" fontId="7" fillId="3" borderId="18" xfId="1" applyNumberFormat="1" applyFont="1" applyFill="1" applyBorder="1" applyAlignment="1">
      <alignment vertical="center"/>
    </xf>
    <xf numFmtId="0" fontId="7" fillId="0" borderId="23" xfId="0" applyFont="1" applyBorder="1"/>
    <xf numFmtId="3" fontId="7" fillId="0" borderId="23" xfId="0" applyNumberFormat="1" applyFont="1" applyBorder="1"/>
    <xf numFmtId="0" fontId="6" fillId="0" borderId="0" xfId="0" applyFont="1" applyAlignment="1">
      <alignment horizontal="centerContinuous" wrapText="1"/>
    </xf>
    <xf numFmtId="3" fontId="12" fillId="0" borderId="0" xfId="0" applyNumberFormat="1" applyFont="1" applyAlignment="1">
      <alignment horizontal="centerContinuous" wrapText="1"/>
    </xf>
    <xf numFmtId="3" fontId="13" fillId="0" borderId="0" xfId="0" applyNumberFormat="1" applyFont="1"/>
    <xf numFmtId="3" fontId="6" fillId="0" borderId="0" xfId="0" applyNumberFormat="1" applyFont="1" applyAlignment="1">
      <alignment horizontal="centerContinuous" wrapText="1"/>
    </xf>
    <xf numFmtId="166" fontId="6" fillId="0" borderId="0" xfId="0" applyNumberFormat="1" applyFont="1" applyFill="1" applyAlignment="1">
      <alignment horizontal="centerContinuous"/>
    </xf>
    <xf numFmtId="0" fontId="8" fillId="7" borderId="2" xfId="0" applyFont="1" applyFill="1" applyBorder="1" applyAlignment="1">
      <alignment horizontal="left" wrapText="1"/>
    </xf>
    <xf numFmtId="3" fontId="8" fillId="7" borderId="11" xfId="0" applyNumberFormat="1" applyFont="1" applyFill="1" applyBorder="1" applyAlignment="1">
      <alignment horizontal="center" wrapText="1"/>
    </xf>
    <xf numFmtId="3" fontId="8" fillId="7" borderId="12" xfId="0" applyNumberFormat="1" applyFont="1" applyFill="1" applyBorder="1" applyAlignment="1">
      <alignment horizontal="center" wrapText="1"/>
    </xf>
    <xf numFmtId="3" fontId="8" fillId="0" borderId="0" xfId="0" applyNumberFormat="1" applyFont="1" applyAlignment="1">
      <alignment horizontal="left" wrapText="1"/>
    </xf>
    <xf numFmtId="0" fontId="8" fillId="6" borderId="13" xfId="1" applyFont="1" applyFill="1" applyBorder="1" applyAlignment="1">
      <alignment horizontal="center" vertical="center"/>
    </xf>
    <xf numFmtId="3" fontId="8" fillId="6" borderId="14" xfId="1" applyNumberFormat="1" applyFont="1" applyFill="1" applyBorder="1" applyAlignment="1">
      <alignment vertical="center"/>
    </xf>
    <xf numFmtId="3" fontId="8" fillId="6" borderId="15" xfId="1" applyNumberFormat="1" applyFont="1" applyFill="1" applyBorder="1" applyAlignment="1">
      <alignment vertical="center"/>
    </xf>
    <xf numFmtId="3" fontId="8" fillId="0" borderId="0" xfId="1" applyNumberFormat="1" applyFont="1" applyAlignment="1">
      <alignment horizontal="center" vertical="center"/>
    </xf>
    <xf numFmtId="3" fontId="7" fillId="0" borderId="14" xfId="1" applyNumberFormat="1" applyFont="1" applyBorder="1"/>
    <xf numFmtId="3" fontId="7" fillId="0" borderId="0" xfId="1" applyNumberFormat="1" applyFont="1" applyAlignment="1">
      <alignment horizontal="left" vertical="center" indent="1"/>
    </xf>
    <xf numFmtId="167" fontId="7" fillId="5" borderId="20" xfId="1" quotePrefix="1" applyNumberFormat="1" applyFont="1" applyFill="1" applyBorder="1" applyAlignment="1">
      <alignment horizontal="center" vertical="center"/>
    </xf>
    <xf numFmtId="167" fontId="7" fillId="5" borderId="21" xfId="1" quotePrefix="1" applyNumberFormat="1" applyFont="1" applyFill="1" applyBorder="1" applyAlignment="1">
      <alignment horizontal="center" vertical="center"/>
    </xf>
    <xf numFmtId="3" fontId="1" fillId="0" borderId="0" xfId="0" applyNumberFormat="1" applyFont="1"/>
    <xf numFmtId="0" fontId="7" fillId="0" borderId="1" xfId="1" applyFont="1" applyBorder="1" applyAlignment="1">
      <alignment horizontal="left" vertical="center" indent="1"/>
    </xf>
    <xf numFmtId="166" fontId="6" fillId="0" borderId="0" xfId="0" applyNumberFormat="1" applyFont="1" applyFill="1" applyAlignment="1">
      <alignment horizontal="right"/>
    </xf>
    <xf numFmtId="0" fontId="7" fillId="5" borderId="24" xfId="1" applyFont="1" applyFill="1" applyBorder="1" applyAlignment="1">
      <alignment horizontal="left" vertical="center" indent="1"/>
    </xf>
    <xf numFmtId="0" fontId="7" fillId="0" borderId="24" xfId="1" applyFont="1" applyBorder="1" applyAlignment="1">
      <alignment horizontal="left" vertical="center" indent="1"/>
    </xf>
    <xf numFmtId="0" fontId="7" fillId="5" borderId="6" xfId="1" applyFont="1" applyFill="1" applyBorder="1" applyAlignment="1">
      <alignment horizontal="left" vertical="center" indent="1"/>
    </xf>
    <xf numFmtId="3" fontId="7" fillId="5" borderId="17" xfId="1" applyNumberFormat="1" applyFont="1" applyFill="1" applyBorder="1"/>
    <xf numFmtId="3" fontId="14" fillId="0" borderId="0" xfId="1" applyNumberFormat="1" applyFont="1" applyAlignment="1">
      <alignment horizontal="right"/>
    </xf>
    <xf numFmtId="0" fontId="9" fillId="0" borderId="0" xfId="0" applyFont="1" applyAlignment="1">
      <alignment wrapText="1"/>
    </xf>
    <xf numFmtId="0" fontId="15" fillId="0" borderId="0" xfId="0" applyFont="1" applyAlignment="1">
      <alignment vertical="center" wrapText="1"/>
    </xf>
    <xf numFmtId="0" fontId="2" fillId="0" borderId="0" xfId="0" applyFont="1" applyFill="1"/>
    <xf numFmtId="0" fontId="17" fillId="0" borderId="0" xfId="0" applyFont="1"/>
    <xf numFmtId="0" fontId="18" fillId="0" borderId="0" xfId="0" applyFont="1" applyAlignment="1">
      <alignment horizontal="centerContinuous"/>
    </xf>
    <xf numFmtId="0" fontId="18" fillId="0" borderId="0" xfId="0" applyFont="1"/>
    <xf numFmtId="0" fontId="18" fillId="0" borderId="0" xfId="0" quotePrefix="1" applyFont="1"/>
    <xf numFmtId="0" fontId="19" fillId="0" borderId="0" xfId="0" quotePrefix="1" applyFont="1"/>
    <xf numFmtId="0" fontId="19" fillId="0" borderId="0" xfId="0" applyFont="1"/>
    <xf numFmtId="0" fontId="2" fillId="0" borderId="0" xfId="0" quotePrefix="1" applyFont="1"/>
    <xf numFmtId="0" fontId="18" fillId="0" borderId="0" xfId="0" applyFont="1" applyAlignment="1">
      <alignment horizontal="centerContinuous" vertical="top"/>
    </xf>
    <xf numFmtId="0" fontId="3" fillId="0" borderId="25" xfId="0" applyFont="1" applyBorder="1" applyAlignment="1">
      <alignment horizontal="left" vertical="center" indent="1"/>
    </xf>
    <xf numFmtId="0" fontId="6" fillId="0" borderId="5" xfId="0" applyFont="1" applyBorder="1" applyAlignment="1">
      <alignment horizontal="centerContinuous" vertical="center"/>
    </xf>
    <xf numFmtId="0" fontId="6" fillId="0" borderId="26" xfId="0" applyFont="1" applyBorder="1" applyAlignment="1">
      <alignment horizontal="centerContinuous" vertical="center"/>
    </xf>
    <xf numFmtId="0" fontId="3" fillId="0" borderId="26" xfId="0" applyFont="1" applyBorder="1" applyAlignment="1">
      <alignment horizontal="centerContinuous" vertical="center"/>
    </xf>
    <xf numFmtId="0" fontId="3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3" fillId="4" borderId="32" xfId="0" applyFont="1" applyFill="1" applyBorder="1" applyAlignment="1">
      <alignment vertical="center"/>
    </xf>
    <xf numFmtId="0" fontId="3" fillId="4" borderId="33" xfId="0" applyFont="1" applyFill="1" applyBorder="1" applyAlignment="1">
      <alignment vertical="center"/>
    </xf>
    <xf numFmtId="0" fontId="7" fillId="4" borderId="0" xfId="0" applyFont="1" applyFill="1" applyAlignment="1">
      <alignment vertical="center"/>
    </xf>
    <xf numFmtId="0" fontId="7" fillId="4" borderId="33" xfId="0" applyFont="1" applyFill="1" applyBorder="1" applyAlignment="1">
      <alignment vertical="center"/>
    </xf>
    <xf numFmtId="0" fontId="7" fillId="4" borderId="34" xfId="0" applyFont="1" applyFill="1" applyBorder="1" applyAlignment="1">
      <alignment vertical="center"/>
    </xf>
    <xf numFmtId="0" fontId="13" fillId="0" borderId="0" xfId="0" applyFont="1"/>
    <xf numFmtId="0" fontId="13" fillId="0" borderId="19" xfId="0" applyFont="1" applyBorder="1" applyAlignment="1">
      <alignment horizontal="left" vertical="center" indent="1"/>
    </xf>
    <xf numFmtId="168" fontId="7" fillId="0" borderId="20" xfId="0" applyNumberFormat="1" applyFont="1" applyBorder="1" applyAlignment="1">
      <alignment horizontal="center" vertical="center"/>
    </xf>
    <xf numFmtId="168" fontId="7" fillId="0" borderId="35" xfId="0" applyNumberFormat="1" applyFont="1" applyBorder="1" applyAlignment="1">
      <alignment horizontal="center" vertical="center"/>
    </xf>
    <xf numFmtId="168" fontId="7" fillId="0" borderId="36" xfId="0" applyNumberFormat="1" applyFont="1" applyBorder="1" applyAlignment="1">
      <alignment horizontal="center" vertical="center"/>
    </xf>
    <xf numFmtId="168" fontId="7" fillId="0" borderId="34" xfId="0" applyNumberFormat="1" applyFont="1" applyBorder="1" applyAlignment="1">
      <alignment horizontal="center" vertical="center"/>
    </xf>
    <xf numFmtId="0" fontId="13" fillId="5" borderId="19" xfId="0" applyFont="1" applyFill="1" applyBorder="1" applyAlignment="1">
      <alignment horizontal="left" vertical="center" indent="1"/>
    </xf>
    <xf numFmtId="168" fontId="7" fillId="5" borderId="20" xfId="0" applyNumberFormat="1" applyFont="1" applyFill="1" applyBorder="1" applyAlignment="1">
      <alignment horizontal="center" vertical="center"/>
    </xf>
    <xf numFmtId="168" fontId="7" fillId="5" borderId="35" xfId="0" applyNumberFormat="1" applyFont="1" applyFill="1" applyBorder="1" applyAlignment="1">
      <alignment horizontal="center" vertical="center"/>
    </xf>
    <xf numFmtId="168" fontId="7" fillId="5" borderId="36" xfId="0" applyNumberFormat="1" applyFont="1" applyFill="1" applyBorder="1" applyAlignment="1">
      <alignment horizontal="center" vertical="center"/>
    </xf>
    <xf numFmtId="168" fontId="7" fillId="5" borderId="34" xfId="0" applyNumberFormat="1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vertical="center"/>
    </xf>
    <xf numFmtId="0" fontId="6" fillId="4" borderId="0" xfId="0" applyFont="1" applyFill="1" applyAlignment="1">
      <alignment vertical="center"/>
    </xf>
    <xf numFmtId="0" fontId="6" fillId="4" borderId="34" xfId="0" applyFont="1" applyFill="1" applyBorder="1" applyAlignment="1">
      <alignment vertical="center"/>
    </xf>
    <xf numFmtId="168" fontId="7" fillId="0" borderId="37" xfId="0" applyNumberFormat="1" applyFont="1" applyBorder="1" applyAlignment="1">
      <alignment horizontal="center" vertical="center"/>
    </xf>
    <xf numFmtId="0" fontId="8" fillId="6" borderId="24" xfId="0" applyFont="1" applyFill="1" applyBorder="1" applyAlignment="1">
      <alignment vertical="center"/>
    </xf>
    <xf numFmtId="0" fontId="8" fillId="6" borderId="0" xfId="0" applyFont="1" applyFill="1" applyAlignment="1">
      <alignment vertical="center"/>
    </xf>
    <xf numFmtId="0" fontId="8" fillId="6" borderId="34" xfId="0" applyFont="1" applyFill="1" applyBorder="1" applyAlignment="1">
      <alignment vertical="center"/>
    </xf>
    <xf numFmtId="0" fontId="13" fillId="0" borderId="0" xfId="0" quotePrefix="1" applyFont="1"/>
    <xf numFmtId="0" fontId="8" fillId="7" borderId="24" xfId="0" applyFont="1" applyFill="1" applyBorder="1" applyAlignment="1">
      <alignment vertical="center"/>
    </xf>
    <xf numFmtId="0" fontId="8" fillId="7" borderId="0" xfId="0" applyFont="1" applyFill="1" applyAlignment="1">
      <alignment vertical="center"/>
    </xf>
    <xf numFmtId="0" fontId="8" fillId="7" borderId="34" xfId="0" applyFont="1" applyFill="1" applyBorder="1" applyAlignment="1">
      <alignment vertical="center"/>
    </xf>
    <xf numFmtId="0" fontId="13" fillId="5" borderId="38" xfId="0" applyFont="1" applyFill="1" applyBorder="1" applyAlignment="1">
      <alignment horizontal="left" vertical="center" indent="1"/>
    </xf>
    <xf numFmtId="0" fontId="13" fillId="0" borderId="39" xfId="0" applyFont="1" applyBorder="1" applyAlignment="1">
      <alignment horizontal="left" vertical="center" indent="1"/>
    </xf>
    <xf numFmtId="0" fontId="13" fillId="5" borderId="16" xfId="0" applyFont="1" applyFill="1" applyBorder="1" applyAlignment="1">
      <alignment horizontal="left" vertical="center" indent="1"/>
    </xf>
    <xf numFmtId="168" fontId="7" fillId="5" borderId="17" xfId="0" applyNumberFormat="1" applyFont="1" applyFill="1" applyBorder="1" applyAlignment="1">
      <alignment horizontal="center" vertical="center"/>
    </xf>
    <xf numFmtId="168" fontId="7" fillId="5" borderId="40" xfId="0" applyNumberFormat="1" applyFont="1" applyFill="1" applyBorder="1" applyAlignment="1">
      <alignment horizontal="center" vertical="center"/>
    </xf>
    <xf numFmtId="168" fontId="7" fillId="5" borderId="41" xfId="0" applyNumberFormat="1" applyFont="1" applyFill="1" applyBorder="1" applyAlignment="1">
      <alignment horizontal="center" vertical="center"/>
    </xf>
    <xf numFmtId="168" fontId="7" fillId="5" borderId="8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 indent="1"/>
    </xf>
    <xf numFmtId="168" fontId="13" fillId="0" borderId="0" xfId="0" applyNumberFormat="1" applyFont="1" applyAlignment="1">
      <alignment horizontal="center" vertical="center"/>
    </xf>
    <xf numFmtId="168" fontId="14" fillId="0" borderId="0" xfId="0" applyNumberFormat="1" applyFont="1" applyAlignment="1">
      <alignment horizontal="right" vertical="center"/>
    </xf>
    <xf numFmtId="0" fontId="16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>
      <alignment wrapText="1"/>
    </xf>
    <xf numFmtId="0" fontId="23" fillId="0" borderId="0" xfId="0" applyFont="1" applyAlignment="1">
      <alignment horizontal="center"/>
    </xf>
    <xf numFmtId="0" fontId="23" fillId="0" borderId="0" xfId="0" applyFont="1"/>
  </cellXfs>
  <cellStyles count="2">
    <cellStyle name="Normal" xfId="0" builtinId="0"/>
    <cellStyle name="Normal_DoctrabI20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41" Type="http://schemas.openxmlformats.org/officeDocument/2006/relationships/externalLink" Target="externalLinks/externalLink39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8175</xdr:colOff>
      <xdr:row>6</xdr:row>
      <xdr:rowOff>79275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990" t="1725" r="33361" b="89722"/>
        <a:stretch/>
      </xdr:blipFill>
      <xdr:spPr bwMode="auto">
        <a:xfrm>
          <a:off x="0" y="0"/>
          <a:ext cx="2113200" cy="6984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2113200</xdr:colOff>
      <xdr:row>3</xdr:row>
      <xdr:rowOff>155475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990" t="1725" r="33361" b="89722"/>
        <a:stretch/>
      </xdr:blipFill>
      <xdr:spPr bwMode="auto">
        <a:xfrm>
          <a:off x="0" y="0"/>
          <a:ext cx="2113200" cy="6984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SONAL%20PC/Documents/ines/2021/Principales%20Cifras%202020-2021/Principales%20cifras%202020-2021%20Bolsillo_3008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ANTOLIN\AGUASC~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5\sdataELS\APPLIC\UOE\IND98\FIN95\F1_TIM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5\sdataELS\Q_ISC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5\sdataELS\Q_ISC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5\sdataELS\TEMP\SUBSNEU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5\sdataELS\Q_ISC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5\sdataELS\Q_ISC567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REAS\cplanea\DANALISIS\SANALEYE\LVL\0508Dato\Antol&#237;n\Labo2005%20(carta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onardo\PRONOSTICOS\PRONOS\Pron\Pron%20Genero\GENERO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pplic\UOE\Ind2010\calcul_B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ntolin\carpetas\cuadro4_5_6_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RMES\COMUN\USUARIOS\SAEP\COMUN\COPIA\PROMAT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RMES\COMUN\Leo1\FAVORITO\PRONOS\PRONOSTI\prnst99\prim9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Y2100MP1CZ335\Banco%20de%20Datos\Users\carlos.vergara\Documents\Respaldo\2018\EAG_2018\Tablas%20V3\EAG2018_TC_D3_V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eo1\FAVORITO\PRONOS\PRONOSTI\00prueb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38.65\areas\cplanea\DirEstProsp\00Banco%20de%20Informaci&#243;n\Pron&#243;sticos%202013-2014\SEN\9_CAPACITACIONV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Y2100MP1CZ335\Banco%20de%20Datos\Users\carlos.vergara\Documents\Respaldo\2018\EAG_2018\Tablas%20V3\EAG2018_TC_B7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RMES\COMUN\USUARIOS\SAEP\COMUN\COPIA\PXEYN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5\sdataELS\APPLIC\UOE\IND98\FIN95\FG_56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5\sdataELS\APPLIC\UOE\IND98\FIN95\FG_12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ntolin\Agosto%202006\Labo2006%20(carta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REAS\cplanea\DANALISIS\SANALEYE\LVL\0708Dato\Antol&#237;n\INFORME%20DE%20LABORES%202007\Labo2007%20(carta)%207%20agosto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ptoanalisis\Antolin\Carpetas\AGUASC~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eonardo\PRONOS\PRONOSTI\Prnst2003\Primari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5\sdataELS\APPLIC\UOE\IND98\FIN95\F1_ALL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5\sdataELS\APPLIC\UOE\IND98\FIN95\F11_ALL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5\sdataELS\APPLIC\UOE\IND97\FIN94\F11_A9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5\sdataELS\APPLIC\UOE\IND98\FIN95\F12_ALL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5\sdataELS\APPLIC\UOE\IND98\FIN95\F13_ALL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eonardo\PRONOS\PRONOSTI\ATAN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ficina\Actual\Reportes%20Indicadores%20Educativos%20Mapas%20WVista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Y2100MP1CZ335\Banco%20de%20Datos\Users\carlos.vergara\Documents\Respaldo\2018\EAG_2018\EAG%20Presentaci&#243;n\Gr&#225;ficas%20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ntolin\carpetas\cuadro4_5_6_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Y2100MP1CZ335\Banco%20de%20Datos\Applic\NETWORK%20C\Work\Y2016\2017_TC_D3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ANTOLIN\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20\SEN%202019-2020\ENTIDADES2019_SOST_I19.xlsm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pplic\UOE\Ind2005\data2001\E9C3NAGE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pplic\UOE\Ind2005\data2001\E9C3NE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WB\POpul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RMES\COMUN\Dptoanalisis\Antolin\Carpetas\POBLA1A4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ptoanalisis\Antolin\Carpetas\POBLA1A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Y2100MP1CZ335\Banco%20de%20Datos\Oficina\Actual\Reportes%20Indicadores%20Educativos%20Mapas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S5\sdataELS\APPLIC\UOE\IND98\FIN95\F5_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ficina\Actual\Informe%20de%20Labores%202008\Labo2008%20(legal)%2010sep0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ntolin\carpetas\cuadro4_5_6_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REAS\cplanea\DANALISIS\SANALEYE\LVL\0708Dato\Antol&#237;n\INFORME%20DE%20LABORES%202007\Labo2007%20(carta)%207%20agost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yei\Presup\Pto97_9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iyei\Presup\Pto97_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Est "/>
      <sheetName val="Gráfica edad específica"/>
      <sheetName val="ESE"/>
      <sheetName val="ESE_Entidad"/>
      <sheetName val="BasEst"/>
      <sheetName val="BasInd"/>
      <sheetName val="IniEst"/>
      <sheetName val="PreInd"/>
      <sheetName val="IniInd_HM"/>
      <sheetName val="PreEst"/>
      <sheetName val="PreeInd_HM"/>
      <sheetName val="PriEst"/>
      <sheetName val="PriInd"/>
      <sheetName val="PriInd_HM"/>
      <sheetName val="SecEst"/>
      <sheetName val="SecInd"/>
      <sheetName val="SecInd_HM"/>
      <sheetName val="MSEst"/>
      <sheetName val="MSInd"/>
      <sheetName val="MSInd_HM"/>
      <sheetName val="SupEst"/>
      <sheetName val="SupInd"/>
      <sheetName val="Educación Superior "/>
      <sheetName val="SupInd_HM"/>
      <sheetName val="CapEst"/>
      <sheetName val="Educación indígena"/>
      <sheetName val="Escuelas multigrado"/>
      <sheetName val="EdEspecial (2)"/>
      <sheetName val="EDUC ESPECIAL "/>
      <sheetName val="GPE"/>
      <sheetName val="Analfabetismo"/>
      <sheetName val="Gasto por Alumno "/>
      <sheetName val="Gasto educativo nacional"/>
      <sheetName val="Gasto Público"/>
      <sheetName val="Evolución Gasto"/>
      <sheetName val="PSE 2020-24"/>
      <sheetName val="ODS 4"/>
      <sheetName val="Escuelas Infraestructura"/>
      <sheetName val="Indicadores internacionales"/>
      <sheetName val="Indicadores internacionales1"/>
      <sheetName val="Indicadores internacionales2"/>
      <sheetName val="Gráfica_gasto_PIB"/>
      <sheetName val="Gráfica_grad_media_sup"/>
      <sheetName val="Tiempo de instrucción "/>
      <sheetName val="Pob 2019"/>
      <sheetName val="Pob 2020"/>
      <sheetName val="Est RM"/>
      <sheetName val="NACIONAL"/>
      <sheetName val="Est Ags"/>
      <sheetName val="AGS"/>
      <sheetName val="Est BC"/>
      <sheetName val="BC"/>
      <sheetName val="Est BCS"/>
      <sheetName val="BCS"/>
      <sheetName val="Est Cam"/>
      <sheetName val="CAM"/>
      <sheetName val="Est Coah"/>
      <sheetName val="COAH"/>
      <sheetName val="Est Col"/>
      <sheetName val="COL"/>
      <sheetName val="Est Chis"/>
      <sheetName val="CHIS"/>
      <sheetName val="Est Chih"/>
      <sheetName val="CHIH"/>
      <sheetName val="Est CDMX"/>
      <sheetName val="CDMX"/>
      <sheetName val="Est Dgo"/>
      <sheetName val="DGO"/>
      <sheetName val="Est Gto"/>
      <sheetName val="GTO"/>
      <sheetName val="Est Gro"/>
      <sheetName val="GRO"/>
      <sheetName val="Est Hgo"/>
      <sheetName val="HGO"/>
      <sheetName val="Est Jal"/>
      <sheetName val="JAL"/>
      <sheetName val="Est Mex"/>
      <sheetName val="MEX"/>
      <sheetName val="Est Mich"/>
      <sheetName val="MICH"/>
      <sheetName val="Est Mor"/>
      <sheetName val="MOR"/>
      <sheetName val="Est Nay"/>
      <sheetName val="NAY"/>
      <sheetName val="Est NL"/>
      <sheetName val="NL"/>
      <sheetName val="Est Oax"/>
      <sheetName val="OAX"/>
      <sheetName val="Est Pue"/>
      <sheetName val="PUE"/>
      <sheetName val="Est Qro"/>
      <sheetName val="QRO"/>
      <sheetName val="Est Qroo"/>
      <sheetName val="Q. ROO"/>
      <sheetName val="Est SLP"/>
      <sheetName val="SLP"/>
      <sheetName val="Est Sin"/>
      <sheetName val="SIN"/>
      <sheetName val="Est Son"/>
      <sheetName val="SON"/>
      <sheetName val="Est Tab"/>
      <sheetName val="TAB"/>
      <sheetName val="Est Tams"/>
      <sheetName val="TAMS"/>
      <sheetName val="Est Tlax"/>
      <sheetName val="TLAX"/>
      <sheetName val="Est Ver"/>
      <sheetName val="VER"/>
      <sheetName val="Est Yuc"/>
      <sheetName val="YUC"/>
      <sheetName val="Est Zac"/>
      <sheetName val="Z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9">
          <cell r="A9" t="str">
            <v>Ciclo escolar 2020-2021</v>
          </cell>
        </row>
        <row r="76">
          <cell r="F76" t="str">
            <v>Junio, 2021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1a1-3"/>
      <sheetName val="1.4Y1.5"/>
      <sheetName val="ag1.6a1.8"/>
      <sheetName val="ag1.9a1.12"/>
      <sheetName val="1.13a1.15"/>
      <sheetName val="urbanorural1.16y1.17"/>
      <sheetName val="2.1Y2.2"/>
      <sheetName val="2.3a2.4"/>
      <sheetName val="2.5a2.8"/>
      <sheetName val="AGS (2.9)"/>
      <sheetName val="3.1Y3.2"/>
      <sheetName val="SUPERIOR (3.3a3.7)"/>
      <sheetName val="Aguascalientes"/>
      <sheetName val="4.2"/>
      <sheetName val="4.3 "/>
      <sheetName val="4.4 "/>
      <sheetName val="4.5 "/>
      <sheetName val="4.6"/>
      <sheetName val="4.7"/>
      <sheetName val="4.9 "/>
      <sheetName val="4.10"/>
      <sheetName val="4.12"/>
      <sheetName val="GASTO"/>
      <sheetName val="AGS9010"/>
      <sheetName val="ags."/>
      <sheetName val="4.3 (2)"/>
      <sheetName val="4.4 (2)"/>
      <sheetName val="4.5 (2)"/>
      <sheetName val="4.9 (2)"/>
      <sheetName val="4.10 (2)"/>
      <sheetName val="4.12 (2)"/>
      <sheetName val="1.6a1.8"/>
      <sheetName val="1.9a1.12"/>
      <sheetName val="4.6 (2)"/>
      <sheetName val="4.7 (2)"/>
      <sheetName val="4.2,4.8 y4.11"/>
      <sheetName val="A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_TIME"/>
    </sheetNames>
    <sheetDataSet>
      <sheetData sheetId="0" refreshError="1">
        <row r="1">
          <cell r="A1" t="str">
            <v>LCNTRY</v>
          </cell>
          <cell r="B1" t="str">
            <v>DTYPSRC</v>
          </cell>
          <cell r="C1" t="str">
            <v>DTYPTRNS</v>
          </cell>
          <cell r="D1" t="str">
            <v>v</v>
          </cell>
        </row>
        <row r="2">
          <cell r="A2" t="str">
            <v>Australia</v>
          </cell>
          <cell r="B2">
            <v>100</v>
          </cell>
          <cell r="C2">
            <v>9000</v>
          </cell>
          <cell r="D2">
            <v>5.0575393843698597</v>
          </cell>
        </row>
        <row r="3">
          <cell r="A3" t="str">
            <v>Austria</v>
          </cell>
          <cell r="B3">
            <v>100</v>
          </cell>
          <cell r="C3">
            <v>9000</v>
          </cell>
          <cell r="D3">
            <v>5.6452654967874398</v>
          </cell>
        </row>
        <row r="4">
          <cell r="A4" t="str">
            <v>Canada</v>
          </cell>
          <cell r="B4">
            <v>100</v>
          </cell>
          <cell r="C4">
            <v>9000</v>
          </cell>
          <cell r="D4">
            <v>6.4966890889692701</v>
          </cell>
        </row>
        <row r="5">
          <cell r="A5" t="str">
            <v>Czech Republic</v>
          </cell>
          <cell r="B5">
            <v>100</v>
          </cell>
          <cell r="C5">
            <v>9000</v>
          </cell>
          <cell r="D5">
            <v>5.1930539995518696</v>
          </cell>
        </row>
        <row r="6">
          <cell r="A6" t="str">
            <v>Denmark</v>
          </cell>
          <cell r="B6">
            <v>100</v>
          </cell>
          <cell r="C6">
            <v>9000</v>
          </cell>
          <cell r="D6">
            <v>7.9906478918215402</v>
          </cell>
        </row>
        <row r="7">
          <cell r="A7" t="str">
            <v>Finland</v>
          </cell>
          <cell r="B7">
            <v>100</v>
          </cell>
          <cell r="C7">
            <v>9000</v>
          </cell>
          <cell r="D7">
            <v>7.26482777362114</v>
          </cell>
        </row>
        <row r="8">
          <cell r="A8" t="str">
            <v>France</v>
          </cell>
          <cell r="B8">
            <v>100</v>
          </cell>
          <cell r="C8">
            <v>9000</v>
          </cell>
          <cell r="D8">
            <v>6.0392898248079501</v>
          </cell>
        </row>
        <row r="9">
          <cell r="A9" t="str">
            <v>Germany</v>
          </cell>
          <cell r="B9">
            <v>100</v>
          </cell>
          <cell r="C9">
            <v>9000</v>
          </cell>
          <cell r="D9">
            <v>4.75146441656464</v>
          </cell>
        </row>
        <row r="10">
          <cell r="A10" t="str">
            <v>Greece</v>
          </cell>
          <cell r="B10">
            <v>100</v>
          </cell>
          <cell r="C10">
            <v>9000</v>
          </cell>
          <cell r="D10">
            <v>3.69536080149265</v>
          </cell>
        </row>
        <row r="11">
          <cell r="A11" t="str">
            <v>Hungary</v>
          </cell>
          <cell r="B11">
            <v>100</v>
          </cell>
          <cell r="C11">
            <v>9000</v>
          </cell>
          <cell r="D11">
            <v>5.0868048688397796</v>
          </cell>
        </row>
        <row r="12">
          <cell r="A12" t="str">
            <v>Iceland</v>
          </cell>
          <cell r="B12">
            <v>100</v>
          </cell>
          <cell r="C12">
            <v>9000</v>
          </cell>
          <cell r="D12">
            <v>4.8780682759200999</v>
          </cell>
        </row>
        <row r="13">
          <cell r="A13" t="str">
            <v>Ireland</v>
          </cell>
          <cell r="B13">
            <v>100</v>
          </cell>
          <cell r="C13">
            <v>9000</v>
          </cell>
          <cell r="D13">
            <v>5.2357693599799697</v>
          </cell>
        </row>
        <row r="14">
          <cell r="A14" t="str">
            <v>Italy</v>
          </cell>
          <cell r="B14">
            <v>100</v>
          </cell>
          <cell r="C14">
            <v>9000</v>
          </cell>
          <cell r="D14">
            <v>4.6729212429378499</v>
          </cell>
        </row>
        <row r="15">
          <cell r="A15" t="str">
            <v>Japan</v>
          </cell>
          <cell r="B15">
            <v>100</v>
          </cell>
          <cell r="C15">
            <v>9000</v>
          </cell>
          <cell r="D15">
            <v>3.5987439498964799</v>
          </cell>
        </row>
        <row r="16">
          <cell r="A16" t="str">
            <v>Korea</v>
          </cell>
          <cell r="B16">
            <v>100</v>
          </cell>
          <cell r="C16">
            <v>9000</v>
          </cell>
          <cell r="D16">
            <v>3.6441784090909102</v>
          </cell>
        </row>
        <row r="17">
          <cell r="A17" t="str">
            <v>Luxembourg</v>
          </cell>
          <cell r="B17">
            <v>100</v>
          </cell>
          <cell r="C17">
            <v>9000</v>
          </cell>
          <cell r="D17">
            <v>4.4400239416012699</v>
          </cell>
        </row>
        <row r="18">
          <cell r="A18" t="str">
            <v>Mexico</v>
          </cell>
          <cell r="B18">
            <v>100</v>
          </cell>
          <cell r="C18">
            <v>9000</v>
          </cell>
          <cell r="D18">
            <v>4.6443249568931604</v>
          </cell>
        </row>
        <row r="19">
          <cell r="A19" t="str">
            <v>Netherlands</v>
          </cell>
          <cell r="B19">
            <v>100</v>
          </cell>
          <cell r="C19">
            <v>9000</v>
          </cell>
          <cell r="D19">
            <v>5.2593904033007304</v>
          </cell>
        </row>
        <row r="20">
          <cell r="A20" t="str">
            <v>New Zealand</v>
          </cell>
          <cell r="B20">
            <v>100</v>
          </cell>
          <cell r="C20">
            <v>9000</v>
          </cell>
          <cell r="D20">
            <v>6.1102107829317198</v>
          </cell>
        </row>
        <row r="21">
          <cell r="A21" t="str">
            <v>Norway</v>
          </cell>
          <cell r="B21">
            <v>100</v>
          </cell>
          <cell r="C21">
            <v>9000</v>
          </cell>
          <cell r="D21">
            <v>7.9784199456192999</v>
          </cell>
        </row>
        <row r="22">
          <cell r="A22" t="str">
            <v>Poland</v>
          </cell>
          <cell r="B22">
            <v>100</v>
          </cell>
          <cell r="C22">
            <v>9000</v>
          </cell>
          <cell r="D22">
            <v>5.2239044702229904</v>
          </cell>
        </row>
        <row r="23">
          <cell r="A23" t="str">
            <v>Portugal</v>
          </cell>
          <cell r="B23">
            <v>100</v>
          </cell>
          <cell r="C23">
            <v>9000</v>
          </cell>
          <cell r="D23">
            <v>5.4638328045688001</v>
          </cell>
        </row>
        <row r="24">
          <cell r="A24" t="str">
            <v>Spain</v>
          </cell>
          <cell r="B24">
            <v>100</v>
          </cell>
          <cell r="C24">
            <v>9000</v>
          </cell>
          <cell r="D24">
            <v>4.8785965384951604</v>
          </cell>
        </row>
        <row r="25">
          <cell r="A25" t="str">
            <v>Sweden</v>
          </cell>
          <cell r="B25">
            <v>100</v>
          </cell>
          <cell r="C25">
            <v>9000</v>
          </cell>
          <cell r="D25">
            <v>7.7737338318997802</v>
          </cell>
        </row>
        <row r="26">
          <cell r="A26" t="str">
            <v>Switzerland</v>
          </cell>
          <cell r="B26">
            <v>100</v>
          </cell>
          <cell r="C26">
            <v>9000</v>
          </cell>
          <cell r="D26">
            <v>5.6226567243890599</v>
          </cell>
        </row>
        <row r="27">
          <cell r="A27" t="str">
            <v>Turkey</v>
          </cell>
          <cell r="B27">
            <v>100</v>
          </cell>
          <cell r="C27">
            <v>9000</v>
          </cell>
          <cell r="D27">
            <v>2.2518237499999998</v>
          </cell>
        </row>
        <row r="28">
          <cell r="A28" t="str">
            <v>United Kingdom</v>
          </cell>
          <cell r="B28">
            <v>100</v>
          </cell>
          <cell r="C28">
            <v>9000</v>
          </cell>
          <cell r="D28">
            <v>5.1407107096833098</v>
          </cell>
        </row>
        <row r="29">
          <cell r="A29" t="str">
            <v>United States</v>
          </cell>
          <cell r="B29">
            <v>100</v>
          </cell>
          <cell r="C29">
            <v>9000</v>
          </cell>
          <cell r="D29">
            <v>5.1377591326960301</v>
          </cell>
        </row>
        <row r="30">
          <cell r="A30" t="str">
            <v>Argentina</v>
          </cell>
          <cell r="B30">
            <v>100</v>
          </cell>
          <cell r="C30">
            <v>9000</v>
          </cell>
          <cell r="D30">
            <v>3.1572623330363601</v>
          </cell>
        </row>
        <row r="31">
          <cell r="A31" t="str">
            <v>Chile</v>
          </cell>
          <cell r="B31">
            <v>100</v>
          </cell>
          <cell r="C31">
            <v>9000</v>
          </cell>
          <cell r="D31" t="str">
            <v>m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_ISC1"/>
    </sheetNames>
    <sheetDataSet>
      <sheetData sheetId="0" refreshError="1">
        <row r="1">
          <cell r="A1" t="str">
            <v>LCNTRY</v>
          </cell>
          <cell r="B1" t="str">
            <v>100</v>
          </cell>
          <cell r="C1" t="str">
            <v>110</v>
          </cell>
          <cell r="D1" t="str">
            <v>120</v>
          </cell>
          <cell r="E1" t="str">
            <v>210</v>
          </cell>
          <cell r="F1" t="str">
            <v>300</v>
          </cell>
          <cell r="G1" t="str">
            <v>510</v>
          </cell>
          <cell r="H1" t="str">
            <v>520</v>
          </cell>
          <cell r="I1" t="str">
            <v>530</v>
          </cell>
          <cell r="J1" t="str">
            <v>540</v>
          </cell>
          <cell r="K1" t="str">
            <v>550</v>
          </cell>
          <cell r="L1" t="str">
            <v>800</v>
          </cell>
        </row>
        <row r="2">
          <cell r="A2" t="str">
            <v>Austria</v>
          </cell>
          <cell r="B2">
            <v>253.5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1792.9</v>
          </cell>
          <cell r="J2">
            <v>0</v>
          </cell>
          <cell r="K2">
            <v>535.9</v>
          </cell>
          <cell r="L2">
            <v>0</v>
          </cell>
        </row>
        <row r="3">
          <cell r="A3" t="str">
            <v>Canada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 t="str">
            <v>Czech Republic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1610</v>
          </cell>
          <cell r="I4">
            <v>0</v>
          </cell>
          <cell r="J4">
            <v>201</v>
          </cell>
          <cell r="K4">
            <v>0</v>
          </cell>
          <cell r="L4">
            <v>0</v>
          </cell>
        </row>
        <row r="5">
          <cell r="A5" t="str">
            <v>Denmark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France</v>
          </cell>
          <cell r="B6">
            <v>0</v>
          </cell>
          <cell r="C6">
            <v>0</v>
          </cell>
          <cell r="D6">
            <v>7.4</v>
          </cell>
          <cell r="E6">
            <v>0</v>
          </cell>
          <cell r="F6">
            <v>3918</v>
          </cell>
          <cell r="G6">
            <v>8147.2</v>
          </cell>
          <cell r="H6">
            <v>0</v>
          </cell>
          <cell r="I6">
            <v>2243</v>
          </cell>
          <cell r="J6">
            <v>542</v>
          </cell>
          <cell r="K6">
            <v>1348</v>
          </cell>
          <cell r="L6">
            <v>0</v>
          </cell>
        </row>
        <row r="7">
          <cell r="A7" t="str">
            <v>Ireland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0.8</v>
          </cell>
          <cell r="I7">
            <v>21</v>
          </cell>
          <cell r="J7">
            <v>0</v>
          </cell>
          <cell r="K7">
            <v>2.5</v>
          </cell>
          <cell r="L7">
            <v>0</v>
          </cell>
        </row>
        <row r="8">
          <cell r="A8" t="str">
            <v>New Zealand</v>
          </cell>
          <cell r="B8">
            <v>0</v>
          </cell>
          <cell r="C8">
            <v>0</v>
          </cell>
          <cell r="D8">
            <v>1.7390000000000001</v>
          </cell>
          <cell r="E8">
            <v>0</v>
          </cell>
          <cell r="F8">
            <v>31.986000000000001</v>
          </cell>
          <cell r="G8">
            <v>6.8000000000000005E-2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Spain</v>
          </cell>
          <cell r="B9">
            <v>0</v>
          </cell>
          <cell r="C9">
            <v>1494.5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Sweden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Switzerland</v>
          </cell>
          <cell r="B11">
            <v>0</v>
          </cell>
          <cell r="C11">
            <v>0</v>
          </cell>
          <cell r="D11">
            <v>25.1</v>
          </cell>
          <cell r="E11">
            <v>0.03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United Kingdom</v>
          </cell>
          <cell r="B12">
            <v>0</v>
          </cell>
          <cell r="C12">
            <v>0</v>
          </cell>
          <cell r="D12">
            <v>7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_ISC2"/>
      <sheetName val="Q_ISC1"/>
      <sheetName val="Box-GDP"/>
    </sheetNames>
    <sheetDataSet>
      <sheetData sheetId="0" refreshError="1">
        <row r="1">
          <cell r="A1" t="str">
            <v>LCNTRY</v>
          </cell>
          <cell r="B1" t="str">
            <v>100</v>
          </cell>
          <cell r="C1" t="str">
            <v>110</v>
          </cell>
          <cell r="D1" t="str">
            <v>120</v>
          </cell>
          <cell r="E1" t="str">
            <v>210</v>
          </cell>
          <cell r="F1" t="str">
            <v>220</v>
          </cell>
          <cell r="G1" t="str">
            <v>300</v>
          </cell>
          <cell r="H1" t="str">
            <v>420</v>
          </cell>
          <cell r="I1" t="str">
            <v>510</v>
          </cell>
          <cell r="J1" t="str">
            <v>520</v>
          </cell>
          <cell r="K1" t="str">
            <v>530</v>
          </cell>
          <cell r="L1" t="str">
            <v>540</v>
          </cell>
          <cell r="M1" t="str">
            <v>550</v>
          </cell>
          <cell r="N1" t="str">
            <v>800</v>
          </cell>
        </row>
        <row r="2">
          <cell r="A2" t="str">
            <v>Australia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554</v>
          </cell>
          <cell r="L2">
            <v>0</v>
          </cell>
          <cell r="M2">
            <v>0</v>
          </cell>
          <cell r="N2">
            <v>0</v>
          </cell>
        </row>
        <row r="3">
          <cell r="A3" t="str">
            <v>Austria</v>
          </cell>
          <cell r="B3">
            <v>165.7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1335.1</v>
          </cell>
          <cell r="L3">
            <v>0</v>
          </cell>
          <cell r="M3">
            <v>413.9</v>
          </cell>
          <cell r="N3">
            <v>0</v>
          </cell>
        </row>
        <row r="4">
          <cell r="A4" t="str">
            <v>Canada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  <row r="5">
          <cell r="A5" t="str">
            <v>Czech Republic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848</v>
          </cell>
          <cell r="K5">
            <v>0</v>
          </cell>
          <cell r="L5">
            <v>138</v>
          </cell>
          <cell r="M5">
            <v>0</v>
          </cell>
          <cell r="N5">
            <v>0</v>
          </cell>
        </row>
        <row r="6">
          <cell r="A6" t="str">
            <v>Denmark</v>
          </cell>
          <cell r="B6">
            <v>0</v>
          </cell>
          <cell r="C6">
            <v>0</v>
          </cell>
          <cell r="D6">
            <v>101</v>
          </cell>
          <cell r="E6">
            <v>3.7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 t="str">
            <v>France</v>
          </cell>
          <cell r="B7">
            <v>0</v>
          </cell>
          <cell r="C7">
            <v>0</v>
          </cell>
          <cell r="D7">
            <v>890.2</v>
          </cell>
          <cell r="E7">
            <v>0</v>
          </cell>
          <cell r="F7">
            <v>0</v>
          </cell>
          <cell r="G7">
            <v>3175</v>
          </cell>
          <cell r="H7">
            <v>572</v>
          </cell>
          <cell r="I7">
            <v>6834</v>
          </cell>
          <cell r="J7">
            <v>0</v>
          </cell>
          <cell r="K7">
            <v>4790</v>
          </cell>
          <cell r="L7">
            <v>1373</v>
          </cell>
          <cell r="M7">
            <v>280</v>
          </cell>
          <cell r="N7">
            <v>0</v>
          </cell>
        </row>
        <row r="8">
          <cell r="A8" t="str">
            <v>Ireland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9.8000000000000007</v>
          </cell>
          <cell r="L8">
            <v>0</v>
          </cell>
          <cell r="M8">
            <v>2.2000000000000002</v>
          </cell>
          <cell r="N8">
            <v>0</v>
          </cell>
        </row>
        <row r="9">
          <cell r="A9" t="str">
            <v>New Zealand</v>
          </cell>
          <cell r="B9">
            <v>0</v>
          </cell>
          <cell r="C9">
            <v>0</v>
          </cell>
          <cell r="D9">
            <v>1.7150000000000001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2.9590000000000001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A10" t="str">
            <v>Spain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Sweden</v>
          </cell>
          <cell r="B11">
            <v>0</v>
          </cell>
          <cell r="C11">
            <v>0</v>
          </cell>
          <cell r="D11">
            <v>1112</v>
          </cell>
          <cell r="E11">
            <v>730</v>
          </cell>
          <cell r="F11">
            <v>0</v>
          </cell>
          <cell r="G11">
            <v>7135</v>
          </cell>
          <cell r="H11">
            <v>0</v>
          </cell>
          <cell r="I11">
            <v>0</v>
          </cell>
          <cell r="J11">
            <v>2900</v>
          </cell>
          <cell r="K11">
            <v>1554</v>
          </cell>
          <cell r="L11">
            <v>970</v>
          </cell>
          <cell r="M11">
            <v>1000</v>
          </cell>
          <cell r="N11">
            <v>70</v>
          </cell>
        </row>
        <row r="12">
          <cell r="A12" t="str">
            <v>Switzerland</v>
          </cell>
          <cell r="B12">
            <v>0</v>
          </cell>
          <cell r="C12">
            <v>0</v>
          </cell>
          <cell r="D12">
            <v>18.3</v>
          </cell>
          <cell r="E12">
            <v>0.03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United Kingdom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</sheetData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C01"/>
    </sheetNames>
    <sheetDataSet>
      <sheetData sheetId="0" refreshError="1">
        <row r="3">
          <cell r="B3">
            <v>1</v>
          </cell>
        </row>
        <row r="4">
          <cell r="B4" t="str">
            <v>Scholarships/grants from public sources</v>
          </cell>
        </row>
        <row r="5">
          <cell r="B5" t="str">
            <v>Sc./gr. undivided</v>
          </cell>
        </row>
        <row r="6">
          <cell r="B6" t="str">
            <v>n</v>
          </cell>
        </row>
        <row r="7">
          <cell r="B7">
            <v>253.5</v>
          </cell>
        </row>
        <row r="14">
          <cell r="B14" t="str">
            <v>x:ISC3</v>
          </cell>
        </row>
        <row r="16">
          <cell r="B16" t="str">
            <v>n</v>
          </cell>
        </row>
        <row r="17">
          <cell r="B17">
            <v>50.1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_ISC3"/>
    </sheetNames>
    <sheetDataSet>
      <sheetData sheetId="0" refreshError="1">
        <row r="1">
          <cell r="A1" t="str">
            <v>LCNTRY</v>
          </cell>
          <cell r="B1" t="str">
            <v>100</v>
          </cell>
          <cell r="C1" t="str">
            <v>110</v>
          </cell>
          <cell r="D1" t="str">
            <v>120</v>
          </cell>
          <cell r="E1" t="str">
            <v>210</v>
          </cell>
          <cell r="F1" t="str">
            <v>220</v>
          </cell>
          <cell r="G1" t="str">
            <v>300</v>
          </cell>
          <cell r="H1" t="str">
            <v>410</v>
          </cell>
          <cell r="I1" t="str">
            <v>420</v>
          </cell>
          <cell r="J1" t="str">
            <v>510</v>
          </cell>
          <cell r="K1" t="str">
            <v>520</v>
          </cell>
          <cell r="L1" t="str">
            <v>530</v>
          </cell>
          <cell r="M1" t="str">
            <v>540</v>
          </cell>
          <cell r="N1" t="str">
            <v>550</v>
          </cell>
          <cell r="O1" t="str">
            <v>800</v>
          </cell>
        </row>
        <row r="2">
          <cell r="A2" t="str">
            <v>Australia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2.6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60</v>
          </cell>
          <cell r="M2">
            <v>0</v>
          </cell>
          <cell r="N2">
            <v>0</v>
          </cell>
          <cell r="O2">
            <v>0</v>
          </cell>
        </row>
        <row r="3">
          <cell r="A3" t="str">
            <v>Austria</v>
          </cell>
          <cell r="B3">
            <v>283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648.5</v>
          </cell>
          <cell r="M3">
            <v>0</v>
          </cell>
          <cell r="N3">
            <v>201.1</v>
          </cell>
          <cell r="O3">
            <v>0</v>
          </cell>
        </row>
        <row r="4">
          <cell r="A4" t="str">
            <v>Canada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</row>
        <row r="5">
          <cell r="A5" t="str">
            <v>Czech Republic</v>
          </cell>
          <cell r="B5">
            <v>0</v>
          </cell>
          <cell r="C5">
            <v>0</v>
          </cell>
          <cell r="D5">
            <v>5</v>
          </cell>
          <cell r="E5">
            <v>0</v>
          </cell>
          <cell r="F5">
            <v>0</v>
          </cell>
          <cell r="G5">
            <v>3280</v>
          </cell>
          <cell r="H5">
            <v>0</v>
          </cell>
          <cell r="I5">
            <v>1204</v>
          </cell>
          <cell r="J5">
            <v>903</v>
          </cell>
          <cell r="K5">
            <v>467</v>
          </cell>
          <cell r="L5">
            <v>51</v>
          </cell>
          <cell r="M5">
            <v>135</v>
          </cell>
          <cell r="N5">
            <v>1000</v>
          </cell>
          <cell r="O5">
            <v>0</v>
          </cell>
        </row>
        <row r="6">
          <cell r="A6" t="str">
            <v>Denmark</v>
          </cell>
          <cell r="B6">
            <v>0</v>
          </cell>
          <cell r="C6">
            <v>0</v>
          </cell>
          <cell r="D6">
            <v>2299</v>
          </cell>
          <cell r="E6">
            <v>120.2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A7" t="str">
            <v>Finland</v>
          </cell>
          <cell r="B7">
            <v>0</v>
          </cell>
          <cell r="C7">
            <v>0</v>
          </cell>
          <cell r="D7">
            <v>1046</v>
          </cell>
          <cell r="E7">
            <v>0</v>
          </cell>
          <cell r="F7">
            <v>172</v>
          </cell>
          <cell r="G7">
            <v>0</v>
          </cell>
          <cell r="H7">
            <v>0</v>
          </cell>
          <cell r="I7">
            <v>0</v>
          </cell>
          <cell r="J7">
            <v>221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A8" t="str">
            <v>France</v>
          </cell>
          <cell r="B8">
            <v>0</v>
          </cell>
          <cell r="C8">
            <v>0</v>
          </cell>
          <cell r="D8">
            <v>3179</v>
          </cell>
          <cell r="E8">
            <v>0</v>
          </cell>
          <cell r="F8">
            <v>0</v>
          </cell>
          <cell r="G8">
            <v>1155</v>
          </cell>
          <cell r="H8">
            <v>0</v>
          </cell>
          <cell r="I8">
            <v>1216</v>
          </cell>
          <cell r="J8">
            <v>5824</v>
          </cell>
          <cell r="K8">
            <v>0</v>
          </cell>
          <cell r="L8">
            <v>3421</v>
          </cell>
          <cell r="M8">
            <v>996</v>
          </cell>
          <cell r="N8">
            <v>69</v>
          </cell>
          <cell r="O8">
            <v>0</v>
          </cell>
        </row>
        <row r="9">
          <cell r="A9" t="str">
            <v>Greece</v>
          </cell>
          <cell r="B9">
            <v>0</v>
          </cell>
          <cell r="C9">
            <v>0</v>
          </cell>
          <cell r="D9">
            <v>161.517809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A10" t="str">
            <v>Ireland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7.4</v>
          </cell>
          <cell r="M10">
            <v>0</v>
          </cell>
          <cell r="N10">
            <v>1.4</v>
          </cell>
          <cell r="O10">
            <v>0</v>
          </cell>
        </row>
        <row r="11">
          <cell r="A11" t="str">
            <v>New Zealand</v>
          </cell>
          <cell r="B11">
            <v>0</v>
          </cell>
          <cell r="C11">
            <v>0</v>
          </cell>
          <cell r="D11">
            <v>2.2639999999999998</v>
          </cell>
          <cell r="E11">
            <v>68.296000000000006</v>
          </cell>
          <cell r="F11">
            <v>0</v>
          </cell>
          <cell r="G11">
            <v>130.87899999999999</v>
          </cell>
          <cell r="H11">
            <v>0</v>
          </cell>
          <cell r="I11">
            <v>0</v>
          </cell>
          <cell r="J11">
            <v>2.1139999999999999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A12" t="str">
            <v>Spain</v>
          </cell>
          <cell r="B12">
            <v>0</v>
          </cell>
          <cell r="C12">
            <v>0</v>
          </cell>
          <cell r="D12">
            <v>28973.3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A13" t="str">
            <v>Sweden</v>
          </cell>
          <cell r="B13">
            <v>0</v>
          </cell>
          <cell r="C13">
            <v>0</v>
          </cell>
          <cell r="D13">
            <v>5212</v>
          </cell>
          <cell r="E13">
            <v>7512</v>
          </cell>
          <cell r="F13">
            <v>0</v>
          </cell>
          <cell r="G13">
            <v>2290</v>
          </cell>
          <cell r="H13">
            <v>0</v>
          </cell>
          <cell r="I13">
            <v>0</v>
          </cell>
          <cell r="J13">
            <v>0</v>
          </cell>
          <cell r="K13">
            <v>906</v>
          </cell>
          <cell r="L13">
            <v>670</v>
          </cell>
          <cell r="M13">
            <v>230</v>
          </cell>
          <cell r="N13">
            <v>500</v>
          </cell>
          <cell r="O13">
            <v>700</v>
          </cell>
        </row>
        <row r="14">
          <cell r="A14" t="str">
            <v>Switzerland</v>
          </cell>
          <cell r="B14">
            <v>0</v>
          </cell>
          <cell r="C14">
            <v>0</v>
          </cell>
          <cell r="D14">
            <v>191.2</v>
          </cell>
          <cell r="E14">
            <v>6.2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A15" t="str">
            <v>United Kingdom</v>
          </cell>
          <cell r="B15">
            <v>0</v>
          </cell>
          <cell r="C15">
            <v>193.4</v>
          </cell>
          <cell r="D15">
            <v>232.2</v>
          </cell>
          <cell r="E15">
            <v>0</v>
          </cell>
          <cell r="F15">
            <v>11.6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_ISC567"/>
    </sheetNames>
    <sheetDataSet>
      <sheetData sheetId="0" refreshError="1">
        <row r="1">
          <cell r="A1" t="str">
            <v>LCNTRY</v>
          </cell>
          <cell r="B1" t="str">
            <v>100</v>
          </cell>
          <cell r="C1" t="str">
            <v>110</v>
          </cell>
          <cell r="D1" t="str">
            <v>120</v>
          </cell>
          <cell r="E1" t="str">
            <v>121</v>
          </cell>
          <cell r="F1" t="str">
            <v>200</v>
          </cell>
          <cell r="G1" t="str">
            <v>210</v>
          </cell>
          <cell r="H1" t="str">
            <v>220</v>
          </cell>
          <cell r="I1" t="str">
            <v>300</v>
          </cell>
          <cell r="J1" t="str">
            <v>410</v>
          </cell>
          <cell r="K1" t="str">
            <v>420</v>
          </cell>
          <cell r="L1" t="str">
            <v>500</v>
          </cell>
          <cell r="M1" t="str">
            <v>510</v>
          </cell>
          <cell r="N1" t="str">
            <v>520</v>
          </cell>
          <cell r="O1" t="str">
            <v>530</v>
          </cell>
          <cell r="P1" t="str">
            <v>540</v>
          </cell>
          <cell r="Q1" t="str">
            <v>550</v>
          </cell>
          <cell r="R1" t="str">
            <v>800</v>
          </cell>
        </row>
        <row r="2">
          <cell r="A2" t="str">
            <v>Australia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694</v>
          </cell>
          <cell r="H2">
            <v>14</v>
          </cell>
          <cell r="I2">
            <v>0</v>
          </cell>
          <cell r="J2">
            <v>332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</row>
        <row r="3">
          <cell r="A3" t="str">
            <v>Austria</v>
          </cell>
          <cell r="B3">
            <v>1394.8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2670.6</v>
          </cell>
          <cell r="J3">
            <v>0</v>
          </cell>
          <cell r="K3">
            <v>0</v>
          </cell>
          <cell r="L3">
            <v>0</v>
          </cell>
          <cell r="M3">
            <v>224.9</v>
          </cell>
          <cell r="N3">
            <v>21.9</v>
          </cell>
          <cell r="O3">
            <v>38.1</v>
          </cell>
          <cell r="P3">
            <v>0</v>
          </cell>
          <cell r="Q3">
            <v>11.8</v>
          </cell>
          <cell r="R3">
            <v>0</v>
          </cell>
        </row>
        <row r="4">
          <cell r="A4" t="str">
            <v>Canada</v>
          </cell>
          <cell r="B4">
            <v>2691.35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84.76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</row>
        <row r="5">
          <cell r="A5" t="str">
            <v>Czech Republic</v>
          </cell>
          <cell r="B5">
            <v>0</v>
          </cell>
          <cell r="C5">
            <v>0</v>
          </cell>
          <cell r="D5">
            <v>155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886</v>
          </cell>
          <cell r="J5">
            <v>0</v>
          </cell>
          <cell r="K5">
            <v>302</v>
          </cell>
          <cell r="L5">
            <v>0</v>
          </cell>
          <cell r="M5">
            <v>956</v>
          </cell>
          <cell r="N5">
            <v>0</v>
          </cell>
          <cell r="O5">
            <v>60</v>
          </cell>
          <cell r="P5">
            <v>35</v>
          </cell>
          <cell r="Q5">
            <v>0</v>
          </cell>
          <cell r="R5">
            <v>0</v>
          </cell>
        </row>
        <row r="6">
          <cell r="A6" t="str">
            <v>Denmark</v>
          </cell>
          <cell r="B6">
            <v>0</v>
          </cell>
          <cell r="C6">
            <v>0</v>
          </cell>
          <cell r="D6">
            <v>3228</v>
          </cell>
          <cell r="E6">
            <v>0</v>
          </cell>
          <cell r="F6">
            <v>0</v>
          </cell>
          <cell r="G6">
            <v>966.9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</row>
        <row r="7">
          <cell r="A7" t="str">
            <v>Finland</v>
          </cell>
          <cell r="B7">
            <v>0</v>
          </cell>
          <cell r="C7">
            <v>0</v>
          </cell>
          <cell r="D7">
            <v>1686</v>
          </cell>
          <cell r="E7">
            <v>0</v>
          </cell>
          <cell r="F7">
            <v>0</v>
          </cell>
          <cell r="G7">
            <v>0</v>
          </cell>
          <cell r="H7">
            <v>278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357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</row>
        <row r="8">
          <cell r="A8" t="str">
            <v>France</v>
          </cell>
          <cell r="B8">
            <v>0</v>
          </cell>
          <cell r="C8">
            <v>55</v>
          </cell>
          <cell r="D8">
            <v>6041.2</v>
          </cell>
          <cell r="E8">
            <v>0</v>
          </cell>
          <cell r="F8">
            <v>0</v>
          </cell>
          <cell r="G8">
            <v>19.100000000000001</v>
          </cell>
          <cell r="H8">
            <v>0</v>
          </cell>
          <cell r="I8">
            <v>0</v>
          </cell>
          <cell r="J8">
            <v>0</v>
          </cell>
          <cell r="K8">
            <v>9077</v>
          </cell>
          <cell r="L8">
            <v>0</v>
          </cell>
          <cell r="M8">
            <v>8300</v>
          </cell>
          <cell r="N8">
            <v>0</v>
          </cell>
          <cell r="O8">
            <v>22</v>
          </cell>
          <cell r="P8">
            <v>2679.5</v>
          </cell>
          <cell r="Q8">
            <v>0</v>
          </cell>
          <cell r="R8">
            <v>0</v>
          </cell>
        </row>
        <row r="9">
          <cell r="A9" t="str">
            <v>Greece</v>
          </cell>
          <cell r="B9">
            <v>0</v>
          </cell>
          <cell r="C9">
            <v>0</v>
          </cell>
          <cell r="D9">
            <v>2545.8330660000001</v>
          </cell>
          <cell r="E9">
            <v>0</v>
          </cell>
          <cell r="F9">
            <v>0</v>
          </cell>
          <cell r="G9">
            <v>126.75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</row>
        <row r="10">
          <cell r="A10" t="str">
            <v>Ireland</v>
          </cell>
          <cell r="B10">
            <v>102.3</v>
          </cell>
          <cell r="C10">
            <v>53.8</v>
          </cell>
          <cell r="D10">
            <v>6.2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A11" t="str">
            <v>New Zealand</v>
          </cell>
          <cell r="B11">
            <v>0</v>
          </cell>
          <cell r="C11">
            <v>0</v>
          </cell>
          <cell r="D11">
            <v>4.7329999999999997</v>
          </cell>
          <cell r="E11">
            <v>0</v>
          </cell>
          <cell r="F11">
            <v>0</v>
          </cell>
          <cell r="G11">
            <v>333.447</v>
          </cell>
          <cell r="H11">
            <v>0</v>
          </cell>
          <cell r="I11">
            <v>207.77799999999999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</row>
        <row r="12">
          <cell r="A12" t="str">
            <v>Spain</v>
          </cell>
          <cell r="B12">
            <v>0</v>
          </cell>
          <cell r="C12">
            <v>0</v>
          </cell>
          <cell r="D12">
            <v>55018.5</v>
          </cell>
          <cell r="E12">
            <v>14161.5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A13" t="str">
            <v>Sweden</v>
          </cell>
          <cell r="B13">
            <v>0</v>
          </cell>
          <cell r="C13">
            <v>0</v>
          </cell>
          <cell r="D13">
            <v>3290</v>
          </cell>
          <cell r="E13">
            <v>0</v>
          </cell>
          <cell r="F13">
            <v>0</v>
          </cell>
          <cell r="G13">
            <v>6490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2575.3000000000002</v>
          </cell>
        </row>
        <row r="14">
          <cell r="A14" t="str">
            <v>Switzerland</v>
          </cell>
          <cell r="B14">
            <v>0</v>
          </cell>
          <cell r="C14">
            <v>0</v>
          </cell>
          <cell r="D14">
            <v>148.9</v>
          </cell>
          <cell r="E14">
            <v>0</v>
          </cell>
          <cell r="F14">
            <v>0</v>
          </cell>
          <cell r="G14">
            <v>12.6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A15" t="str">
            <v>United Kingdom</v>
          </cell>
          <cell r="B15">
            <v>0</v>
          </cell>
          <cell r="C15">
            <v>1315.4</v>
          </cell>
          <cell r="D15">
            <v>1412.3</v>
          </cell>
          <cell r="E15">
            <v>0</v>
          </cell>
          <cell r="F15">
            <v>0</v>
          </cell>
          <cell r="G15">
            <v>552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United States</v>
          </cell>
          <cell r="B16">
            <v>2451.8000000000002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INDICE (2)"/>
      <sheetName val="p1"/>
      <sheetName val="p2"/>
      <sheetName val="p3"/>
      <sheetName val="p4"/>
      <sheetName val="p5"/>
      <sheetName val="p6-p22"/>
      <sheetName val="p23"/>
      <sheetName val="p24"/>
      <sheetName val="p25-p41"/>
      <sheetName val="p42"/>
      <sheetName val="p43"/>
      <sheetName val="p44-p60"/>
      <sheetName val="p61"/>
      <sheetName val="p62"/>
      <sheetName val="p63"/>
      <sheetName val="p64"/>
      <sheetName val="P65"/>
      <sheetName val="p66-p82"/>
      <sheetName val="p83"/>
      <sheetName val="p84"/>
      <sheetName val="p85"/>
      <sheetName val="p86"/>
      <sheetName val="p87"/>
      <sheetName val="p88-96"/>
      <sheetName val="p97"/>
      <sheetName val="p98-p102"/>
      <sheetName val="p103"/>
      <sheetName val="p1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 GENERO"/>
      <sheetName val="PRON"/>
      <sheetName val="Hoja1"/>
    </sheetNames>
    <sheetDataSet>
      <sheetData sheetId="0"/>
      <sheetData sheetId="1"/>
      <sheetData sheetId="2">
        <row r="1">
          <cell r="B1" t="str">
            <v>PEESC HOM</v>
          </cell>
          <cell r="C1" t="str">
            <v>PEESC MUJ</v>
          </cell>
          <cell r="E1" t="str">
            <v>PRIM HOM</v>
          </cell>
          <cell r="F1" t="str">
            <v>PRIM MUJ</v>
          </cell>
          <cell r="H1" t="str">
            <v>SEC HOM</v>
          </cell>
          <cell r="I1" t="str">
            <v>SEC MUJ</v>
          </cell>
          <cell r="K1" t="str">
            <v>PRF T HOM</v>
          </cell>
          <cell r="L1" t="str">
            <v>PRF T MUJ</v>
          </cell>
          <cell r="N1" t="str">
            <v>BAC HOM</v>
          </cell>
          <cell r="O1" t="str">
            <v>BAC MUJ</v>
          </cell>
          <cell r="Q1" t="str">
            <v>NOR HOM</v>
          </cell>
          <cell r="R1" t="str">
            <v>NOR MUJ</v>
          </cell>
          <cell r="T1" t="str">
            <v>LIC HOM</v>
          </cell>
          <cell r="U1" t="str">
            <v>LIC MUJ</v>
          </cell>
          <cell r="W1" t="str">
            <v>POS HOM</v>
          </cell>
          <cell r="X1" t="str">
            <v>POS MUJ</v>
          </cell>
          <cell r="Z1" t="str">
            <v>CAP HOM</v>
          </cell>
          <cell r="AA1" t="str">
            <v>CAP MUJ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_B1.1"/>
      <sheetName val="Calcul_B1.1a"/>
      <sheetName val="calcul_B1.1b"/>
      <sheetName val="calcul_B1.1c"/>
      <sheetName val="calcul_B1.1d"/>
      <sheetName val="Calcul_B1.3"/>
    </sheetNames>
    <sheetDataSet>
      <sheetData sheetId="0">
        <row r="1">
          <cell r="A1" t="str">
            <v>Table B1.1</v>
          </cell>
        </row>
        <row r="2">
          <cell r="A2" t="str">
            <v>Expenditure on educational institutions as a percentage of GDP</v>
          </cell>
          <cell r="J2" t="str">
            <v>(</v>
          </cell>
          <cell r="K2">
            <v>1998</v>
          </cell>
          <cell r="L2" t="str">
            <v>)</v>
          </cell>
        </row>
        <row r="5">
          <cell r="A5" t="str">
            <v>B1.1a: All level of education</v>
          </cell>
          <cell r="D5" t="str">
            <v>(</v>
          </cell>
          <cell r="E5">
            <v>900000</v>
          </cell>
          <cell r="F5" t="str">
            <v>)</v>
          </cell>
        </row>
        <row r="6">
          <cell r="A6" t="str">
            <v>Column 1:</v>
          </cell>
          <cell r="B6" t="str">
            <v>Public funds for educational institutions (including international sources, public subsidies to the private sector attributable for institutions)</v>
          </cell>
        </row>
        <row r="7">
          <cell r="B7" t="str">
            <v>((</v>
          </cell>
          <cell r="C7" t="str">
            <v>G5</v>
          </cell>
          <cell r="D7" t="str">
            <v>+</v>
          </cell>
          <cell r="E7" t="str">
            <v>G13</v>
          </cell>
          <cell r="F7" t="str">
            <v>+</v>
          </cell>
          <cell r="G7" t="str">
            <v>G12a</v>
          </cell>
          <cell r="H7" t="str">
            <v>+</v>
          </cell>
          <cell r="I7" t="str">
            <v>F1</v>
          </cell>
          <cell r="J7" t="str">
            <v>+</v>
          </cell>
          <cell r="K7" t="str">
            <v>F2</v>
          </cell>
          <cell r="L7" t="str">
            <v>+</v>
          </cell>
        </row>
        <row r="8">
          <cell r="B8" t="str">
            <v>((</v>
          </cell>
          <cell r="C8">
            <v>1199963.5273689399</v>
          </cell>
          <cell r="D8" t="str">
            <v>+</v>
          </cell>
          <cell r="E8" t="str">
            <v>a</v>
          </cell>
          <cell r="F8" t="str">
            <v>+</v>
          </cell>
          <cell r="G8">
            <v>43612.081200000001</v>
          </cell>
          <cell r="H8" t="str">
            <v>+</v>
          </cell>
          <cell r="I8" t="str">
            <v>a</v>
          </cell>
          <cell r="J8" t="str">
            <v>+</v>
          </cell>
          <cell r="K8" t="str">
            <v>a</v>
          </cell>
          <cell r="L8" t="str">
            <v>+</v>
          </cell>
        </row>
        <row r="10">
          <cell r="A10" t="str">
            <v>Column 2:</v>
          </cell>
          <cell r="B10" t="str">
            <v>Private funds for educational institutions excluding public subsidies to households and other private entities</v>
          </cell>
        </row>
        <row r="11">
          <cell r="B11" t="str">
            <v>((</v>
          </cell>
          <cell r="C11" t="str">
            <v>H5</v>
          </cell>
          <cell r="D11" t="str">
            <v>+</v>
          </cell>
          <cell r="E11" t="str">
            <v>E5</v>
          </cell>
          <cell r="F11" t="str">
            <v>-(</v>
          </cell>
          <cell r="G11" t="str">
            <v>G12a</v>
          </cell>
          <cell r="H11" t="str">
            <v>+</v>
          </cell>
          <cell r="I11" t="str">
            <v>G13</v>
          </cell>
          <cell r="J11" t="str">
            <v>))/</v>
          </cell>
          <cell r="K11" t="str">
            <v>GDP</v>
          </cell>
          <cell r="L11" t="str">
            <v>)*</v>
          </cell>
        </row>
        <row r="12">
          <cell r="B12" t="str">
            <v>((</v>
          </cell>
          <cell r="C12">
            <v>940876.74185999995</v>
          </cell>
          <cell r="D12" t="str">
            <v>+</v>
          </cell>
          <cell r="E12">
            <v>21777.158343999999</v>
          </cell>
          <cell r="F12" t="str">
            <v>-(</v>
          </cell>
          <cell r="G12">
            <v>43612.081200000001</v>
          </cell>
          <cell r="H12" t="str">
            <v>+</v>
          </cell>
          <cell r="I12" t="str">
            <v>a</v>
          </cell>
          <cell r="J12" t="str">
            <v>))/</v>
          </cell>
          <cell r="K12">
            <v>35130299</v>
          </cell>
          <cell r="L12" t="str">
            <v>)*</v>
          </cell>
        </row>
        <row r="14">
          <cell r="A14" t="str">
            <v>Column 3:</v>
          </cell>
          <cell r="B14" t="str">
            <v>Total</v>
          </cell>
        </row>
        <row r="15">
          <cell r="B15" t="str">
            <v>((</v>
          </cell>
          <cell r="C15" t="str">
            <v>G5</v>
          </cell>
          <cell r="D15" t="str">
            <v>+</v>
          </cell>
          <cell r="E15" t="str">
            <v>H5</v>
          </cell>
          <cell r="F15" t="str">
            <v>+</v>
          </cell>
          <cell r="G15" t="str">
            <v>E5</v>
          </cell>
          <cell r="H15" t="str">
            <v>+</v>
          </cell>
          <cell r="I15" t="str">
            <v>F1</v>
          </cell>
          <cell r="J15" t="str">
            <v>+</v>
          </cell>
          <cell r="K15" t="str">
            <v>F2</v>
          </cell>
          <cell r="L15" t="str">
            <v>+</v>
          </cell>
        </row>
        <row r="16">
          <cell r="B16" t="str">
            <v>((</v>
          </cell>
          <cell r="C16">
            <v>1199963.5273689399</v>
          </cell>
          <cell r="D16" t="str">
            <v>+</v>
          </cell>
          <cell r="E16">
            <v>940876.74185999995</v>
          </cell>
          <cell r="F16" t="str">
            <v>+</v>
          </cell>
          <cell r="G16">
            <v>21777.158343999999</v>
          </cell>
          <cell r="H16" t="str">
            <v>+</v>
          </cell>
          <cell r="I16" t="str">
            <v>a</v>
          </cell>
          <cell r="J16" t="str">
            <v>+</v>
          </cell>
          <cell r="K16" t="str">
            <v>a</v>
          </cell>
          <cell r="L16" t="str">
            <v>+</v>
          </cell>
        </row>
        <row r="18">
          <cell r="A18" t="str">
            <v>B1.1b: ISCED1-4</v>
          </cell>
          <cell r="D18" t="str">
            <v>(</v>
          </cell>
          <cell r="E18">
            <v>901040</v>
          </cell>
          <cell r="F18" t="str">
            <v>)</v>
          </cell>
        </row>
        <row r="19">
          <cell r="A19" t="str">
            <v>Column 1:</v>
          </cell>
          <cell r="B19" t="str">
            <v>Public funds for educational institutions (including international sources, public subsidies to the private sector attributable for institutions)</v>
          </cell>
        </row>
        <row r="20">
          <cell r="B20" t="str">
            <v>((</v>
          </cell>
          <cell r="C20" t="str">
            <v>G5</v>
          </cell>
          <cell r="D20" t="str">
            <v>+</v>
          </cell>
          <cell r="E20" t="str">
            <v>G13</v>
          </cell>
          <cell r="F20" t="str">
            <v>+</v>
          </cell>
          <cell r="G20" t="str">
            <v>G12a</v>
          </cell>
          <cell r="H20" t="str">
            <v>+</v>
          </cell>
          <cell r="I20" t="str">
            <v>F1</v>
          </cell>
          <cell r="J20" t="str">
            <v>+</v>
          </cell>
          <cell r="K20" t="str">
            <v>F2</v>
          </cell>
          <cell r="L20" t="str">
            <v>+</v>
          </cell>
        </row>
        <row r="21">
          <cell r="B21" t="str">
            <v>((</v>
          </cell>
          <cell r="C21">
            <v>934396.10557654104</v>
          </cell>
          <cell r="D21" t="str">
            <v>+</v>
          </cell>
          <cell r="E21" t="str">
            <v>a</v>
          </cell>
          <cell r="F21" t="str">
            <v>+</v>
          </cell>
          <cell r="G21" t="str">
            <v>a</v>
          </cell>
          <cell r="H21" t="str">
            <v>+</v>
          </cell>
          <cell r="I21" t="str">
            <v>a</v>
          </cell>
          <cell r="J21" t="str">
            <v>+</v>
          </cell>
          <cell r="K21" t="str">
            <v>a</v>
          </cell>
          <cell r="L21" t="str">
            <v>+</v>
          </cell>
        </row>
        <row r="23">
          <cell r="A23" t="str">
            <v>Column 2:</v>
          </cell>
          <cell r="B23" t="str">
            <v>Private funds for educational institutions excluding public subsidies to households and other private entities</v>
          </cell>
        </row>
        <row r="24">
          <cell r="B24" t="str">
            <v>((</v>
          </cell>
          <cell r="C24" t="str">
            <v>H5</v>
          </cell>
          <cell r="D24" t="str">
            <v>+</v>
          </cell>
          <cell r="E24" t="str">
            <v>E5</v>
          </cell>
          <cell r="F24" t="str">
            <v>-(</v>
          </cell>
          <cell r="G24" t="str">
            <v>G12a</v>
          </cell>
          <cell r="H24" t="str">
            <v>+</v>
          </cell>
          <cell r="I24" t="str">
            <v>G13</v>
          </cell>
          <cell r="J24" t="str">
            <v>))/</v>
          </cell>
          <cell r="K24" t="str">
            <v>GDP</v>
          </cell>
          <cell r="L24" t="str">
            <v>)*</v>
          </cell>
        </row>
        <row r="25">
          <cell r="B25" t="str">
            <v>((</v>
          </cell>
          <cell r="C25">
            <v>418905.19703077298</v>
          </cell>
          <cell r="D25" t="str">
            <v>+</v>
          </cell>
          <cell r="E25">
            <v>7061.2689353659998</v>
          </cell>
          <cell r="F25" t="str">
            <v>-(</v>
          </cell>
          <cell r="G25" t="str">
            <v>a</v>
          </cell>
          <cell r="H25" t="str">
            <v>+</v>
          </cell>
          <cell r="I25" t="str">
            <v>a</v>
          </cell>
          <cell r="J25" t="str">
            <v>))/</v>
          </cell>
          <cell r="K25">
            <v>35130299</v>
          </cell>
          <cell r="L25" t="str">
            <v>)*</v>
          </cell>
        </row>
        <row r="27">
          <cell r="A27" t="str">
            <v>Column 3:</v>
          </cell>
          <cell r="B27" t="str">
            <v>Total</v>
          </cell>
        </row>
        <row r="28">
          <cell r="B28" t="str">
            <v>((</v>
          </cell>
          <cell r="C28" t="str">
            <v>G5</v>
          </cell>
          <cell r="D28" t="str">
            <v>+</v>
          </cell>
          <cell r="E28" t="str">
            <v>H5</v>
          </cell>
          <cell r="F28" t="str">
            <v>+</v>
          </cell>
          <cell r="G28" t="str">
            <v>E5</v>
          </cell>
          <cell r="H28" t="str">
            <v>+</v>
          </cell>
          <cell r="I28" t="str">
            <v>F1</v>
          </cell>
          <cell r="J28" t="str">
            <v>+</v>
          </cell>
          <cell r="K28" t="str">
            <v>F2</v>
          </cell>
          <cell r="L28" t="str">
            <v>+</v>
          </cell>
        </row>
        <row r="29">
          <cell r="B29" t="str">
            <v>((</v>
          </cell>
          <cell r="C29">
            <v>934396.10557654104</v>
          </cell>
          <cell r="D29" t="str">
            <v>+</v>
          </cell>
          <cell r="E29">
            <v>418905.19703077298</v>
          </cell>
          <cell r="F29" t="str">
            <v>+</v>
          </cell>
          <cell r="G29">
            <v>7061.2689353659998</v>
          </cell>
          <cell r="H29" t="str">
            <v>+</v>
          </cell>
          <cell r="I29" t="str">
            <v>a</v>
          </cell>
          <cell r="J29" t="str">
            <v>+</v>
          </cell>
          <cell r="K29" t="str">
            <v>a</v>
          </cell>
          <cell r="L29" t="str">
            <v>+</v>
          </cell>
        </row>
        <row r="31">
          <cell r="A31" t="str">
            <v>B1.1b: ISCED5-6</v>
          </cell>
          <cell r="D31" t="str">
            <v>(</v>
          </cell>
          <cell r="E31">
            <v>905060</v>
          </cell>
          <cell r="F31" t="str">
            <v>)</v>
          </cell>
        </row>
        <row r="32">
          <cell r="A32" t="str">
            <v>Column 1:</v>
          </cell>
          <cell r="B32" t="str">
            <v>Public funds for educational institutions (including international sources, public subsidies to the private sector attributable for institutions)</v>
          </cell>
        </row>
        <row r="33">
          <cell r="B33" t="str">
            <v>((</v>
          </cell>
          <cell r="C33" t="str">
            <v>G5</v>
          </cell>
          <cell r="D33" t="str">
            <v>+</v>
          </cell>
          <cell r="E33" t="str">
            <v>G13</v>
          </cell>
          <cell r="F33" t="str">
            <v>+</v>
          </cell>
          <cell r="G33" t="str">
            <v>G12a</v>
          </cell>
          <cell r="H33" t="str">
            <v>+</v>
          </cell>
          <cell r="I33" t="str">
            <v>F1</v>
          </cell>
          <cell r="J33" t="str">
            <v>+</v>
          </cell>
          <cell r="K33" t="str">
            <v>F2</v>
          </cell>
          <cell r="L33" t="str">
            <v>+</v>
          </cell>
        </row>
        <row r="34">
          <cell r="B34" t="str">
            <v>((</v>
          </cell>
          <cell r="C34">
            <v>157093.15117200001</v>
          </cell>
          <cell r="D34" t="str">
            <v>+</v>
          </cell>
          <cell r="E34" t="str">
            <v>a</v>
          </cell>
          <cell r="F34" t="str">
            <v>+</v>
          </cell>
          <cell r="G34">
            <v>43612.081200000001</v>
          </cell>
          <cell r="H34" t="str">
            <v>+</v>
          </cell>
          <cell r="I34" t="str">
            <v>a</v>
          </cell>
          <cell r="J34" t="str">
            <v>+</v>
          </cell>
          <cell r="K34" t="str">
            <v>a</v>
          </cell>
          <cell r="L34" t="str">
            <v>+</v>
          </cell>
        </row>
        <row r="36">
          <cell r="A36" t="str">
            <v>Column 2:</v>
          </cell>
          <cell r="B36" t="str">
            <v>Private funds for educational institutions excluding public subsidies to households and other private entities</v>
          </cell>
        </row>
        <row r="37">
          <cell r="B37" t="str">
            <v>((</v>
          </cell>
          <cell r="C37" t="str">
            <v>H5</v>
          </cell>
          <cell r="D37" t="str">
            <v>+</v>
          </cell>
          <cell r="E37" t="str">
            <v>E5</v>
          </cell>
          <cell r="F37" t="str">
            <v>-(</v>
          </cell>
          <cell r="G37" t="str">
            <v>G12a</v>
          </cell>
          <cell r="H37" t="str">
            <v>+</v>
          </cell>
          <cell r="I37" t="str">
            <v>G13</v>
          </cell>
          <cell r="J37" t="str">
            <v>))/</v>
          </cell>
          <cell r="K37" t="str">
            <v>GDP</v>
          </cell>
          <cell r="L37" t="str">
            <v>)*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"/>
      <sheetName val="4.6"/>
      <sheetName val="4.7"/>
      <sheetName val="4.8"/>
      <sheetName val="4.9 "/>
      <sheetName val="4.10"/>
      <sheetName val="4.11"/>
      <sheetName val="4.12"/>
      <sheetName val="GASTO"/>
      <sheetName val="poblac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nost. por Meta"/>
      <sheetName val="EstructuraBase"/>
      <sheetName val="EstructuraEstados"/>
    </sheetNames>
    <sheetDataSet>
      <sheetData sheetId="0"/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cional ten"/>
      <sheetName val="Nacional"/>
      <sheetName val="Primaria"/>
      <sheetName val="Ajuste"/>
    </sheetNames>
    <sheetDataSet>
      <sheetData sheetId="0"/>
      <sheetData sheetId="1"/>
      <sheetData sheetId="2">
        <row r="77">
          <cell r="AJ77">
            <v>4.3168970894630405</v>
          </cell>
          <cell r="AK77">
            <v>0.10197512760834296</v>
          </cell>
        </row>
      </sheetData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Table D3.1a."/>
      <sheetName val="Table D3.1b. (Web only)."/>
      <sheetName val="Table D3.1c. (Web only)."/>
      <sheetName val="Table D3.2a."/>
      <sheetName val="Table D3.2b. (Web only)."/>
      <sheetName val="Table D3.2c. (Web only)."/>
      <sheetName val="Table D3.2d. (Web only)."/>
      <sheetName val="Table D3.3a. (Web only)."/>
      <sheetName val="Table D3.3b. (Web only)."/>
      <sheetName val="Table D3.4."/>
      <sheetName val="Table D3.5a. (Web only)."/>
      <sheetName val="Table D3.5b. (Web only)."/>
      <sheetName val="Table D3.6. (Web only)."/>
      <sheetName val="Table D3.7. (Web only)."/>
      <sheetName val="Table D3.8. (Web only)."/>
      <sheetName val="Table D3.9. (Web only)."/>
      <sheetName val="Table D3.10."/>
      <sheetName val="Table D3.11. (Web only)."/>
      <sheetName val="Table D3.12. (Web only)."/>
      <sheetName val="Figure D3.1."/>
      <sheetName val="Figure D3.2."/>
      <sheetName val="Figure D3.3."/>
      <sheetName val="Figure D3.4."/>
      <sheetName val="Figure D3.5."/>
      <sheetName val="Table X2.4c. (3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8">
          <cell r="E48">
            <v>2.0177017665055006</v>
          </cell>
          <cell r="F48" t="e">
            <v>#N/A</v>
          </cell>
          <cell r="G48" t="str">
            <v>Luxembourg</v>
          </cell>
        </row>
        <row r="49">
          <cell r="G49" t="str">
            <v>Portugal</v>
          </cell>
        </row>
        <row r="50">
          <cell r="G50" t="str">
            <v>Greece</v>
          </cell>
        </row>
        <row r="51">
          <cell r="G51" t="str">
            <v>Germany</v>
          </cell>
        </row>
        <row r="52">
          <cell r="G52" t="str">
            <v>Finland</v>
          </cell>
        </row>
        <row r="53">
          <cell r="G53" t="str">
            <v>Latvia</v>
          </cell>
        </row>
        <row r="54">
          <cell r="G54" t="str">
            <v>Lithuania</v>
          </cell>
        </row>
        <row r="55">
          <cell r="G55" t="str">
            <v>Israel</v>
          </cell>
        </row>
        <row r="56">
          <cell r="G56" t="str">
            <v>Australia</v>
          </cell>
        </row>
        <row r="57">
          <cell r="G57" t="str">
            <v>EU22 Average</v>
          </cell>
        </row>
        <row r="58">
          <cell r="G58" t="str">
            <v>Netherlands</v>
          </cell>
        </row>
        <row r="59">
          <cell r="G59" t="str">
            <v>Estonia</v>
          </cell>
        </row>
        <row r="60">
          <cell r="G60" t="str">
            <v>OECD Average</v>
          </cell>
        </row>
        <row r="61">
          <cell r="G61" t="str">
            <v>England (UK)1</v>
          </cell>
        </row>
        <row r="62">
          <cell r="G62" t="str">
            <v>Austria</v>
          </cell>
        </row>
        <row r="63">
          <cell r="G63" t="str">
            <v>Slovenia</v>
          </cell>
        </row>
        <row r="64">
          <cell r="G64" t="str">
            <v>Sweden</v>
          </cell>
        </row>
        <row r="65">
          <cell r="G65" t="str">
            <v>France</v>
          </cell>
        </row>
        <row r="66">
          <cell r="G66" t="str">
            <v>New Zealand</v>
          </cell>
        </row>
        <row r="67">
          <cell r="G67" t="str">
            <v>Flemish comm. (Belgium)2</v>
          </cell>
        </row>
        <row r="68">
          <cell r="G68" t="str">
            <v>Scotland (UK)1</v>
          </cell>
        </row>
        <row r="69">
          <cell r="G69" t="str">
            <v>Denmark</v>
          </cell>
        </row>
        <row r="70">
          <cell r="G70" t="str">
            <v>Chile</v>
          </cell>
        </row>
        <row r="71">
          <cell r="G71" t="str">
            <v>French comm. (Belgium)2</v>
          </cell>
        </row>
        <row r="72">
          <cell r="G72" t="str">
            <v>Poland</v>
          </cell>
        </row>
        <row r="73">
          <cell r="G73" t="str">
            <v>Turkey</v>
          </cell>
        </row>
        <row r="74">
          <cell r="G74" t="str">
            <v>Norway</v>
          </cell>
        </row>
        <row r="75">
          <cell r="G75" t="str">
            <v>Hungary</v>
          </cell>
        </row>
        <row r="76">
          <cell r="G76" t="str">
            <v>Italy</v>
          </cell>
        </row>
        <row r="77">
          <cell r="G77" t="str">
            <v>United States</v>
          </cell>
        </row>
        <row r="78">
          <cell r="G78" t="str">
            <v>Slovak Republic</v>
          </cell>
        </row>
        <row r="79">
          <cell r="G79" t="str">
            <v>Czech Republic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</sheetData>
      <sheetData sheetId="21">
        <row r="49">
          <cell r="F49">
            <v>79551.249590403066</v>
          </cell>
          <cell r="G49">
            <v>109733.92958205599</v>
          </cell>
          <cell r="H49">
            <v>138278.78972920059</v>
          </cell>
          <cell r="I49" t="str">
            <v>Luxembourg</v>
          </cell>
        </row>
        <row r="50">
          <cell r="I50" t="str">
            <v>Germany</v>
          </cell>
        </row>
        <row r="51">
          <cell r="I51" t="str">
            <v>Switzerland</v>
          </cell>
        </row>
        <row r="52">
          <cell r="I52" t="str">
            <v>Denmark</v>
          </cell>
        </row>
        <row r="53">
          <cell r="I53" t="str">
            <v>Spain</v>
          </cell>
        </row>
        <row r="54">
          <cell r="I54" t="str">
            <v>Australia</v>
          </cell>
        </row>
        <row r="55">
          <cell r="I55" t="str">
            <v>Netherlands</v>
          </cell>
        </row>
        <row r="56">
          <cell r="I56" t="str">
            <v>Austria</v>
          </cell>
        </row>
        <row r="57">
          <cell r="I57" t="str">
            <v>United States1</v>
          </cell>
        </row>
        <row r="58">
          <cell r="I58" t="str">
            <v>Norway</v>
          </cell>
        </row>
        <row r="59">
          <cell r="I59" t="str">
            <v>Sweden1,2</v>
          </cell>
        </row>
        <row r="60">
          <cell r="I60" t="str">
            <v>Canada</v>
          </cell>
        </row>
        <row r="61">
          <cell r="I61" t="str">
            <v>Flemish comm. (Belgium)3</v>
          </cell>
        </row>
        <row r="62">
          <cell r="I62" t="str">
            <v>Finland</v>
          </cell>
        </row>
        <row r="63">
          <cell r="I63" t="str">
            <v>Iceland</v>
          </cell>
        </row>
        <row r="64">
          <cell r="I64" t="str">
            <v>French comm. (Belgium)</v>
          </cell>
        </row>
        <row r="65">
          <cell r="I65" t="str">
            <v>Ireland</v>
          </cell>
        </row>
        <row r="66">
          <cell r="I66" t="str">
            <v>Scotland (UK)</v>
          </cell>
        </row>
        <row r="67">
          <cell r="I67" t="str">
            <v>OECD Average</v>
          </cell>
        </row>
        <row r="68">
          <cell r="I68" t="str">
            <v>Portugal</v>
          </cell>
        </row>
        <row r="69">
          <cell r="I69" t="str">
            <v>EU22 Average</v>
          </cell>
        </row>
        <row r="70">
          <cell r="I70" t="str">
            <v>France4</v>
          </cell>
        </row>
        <row r="71">
          <cell r="I71" t="str">
            <v>Italy</v>
          </cell>
        </row>
        <row r="72">
          <cell r="I72" t="str">
            <v>Japan</v>
          </cell>
        </row>
        <row r="73">
          <cell r="I73" t="str">
            <v>New Zealand</v>
          </cell>
        </row>
        <row r="74">
          <cell r="I74" t="str">
            <v>Korea3</v>
          </cell>
        </row>
        <row r="75">
          <cell r="I75" t="str">
            <v>Slovenia</v>
          </cell>
        </row>
        <row r="76">
          <cell r="I76" t="str">
            <v>Turkey</v>
          </cell>
        </row>
        <row r="77">
          <cell r="I77" t="str">
            <v>Mexico</v>
          </cell>
        </row>
        <row r="78">
          <cell r="I78" t="str">
            <v>Chile</v>
          </cell>
        </row>
        <row r="79">
          <cell r="I79" t="str">
            <v>England (UK)</v>
          </cell>
        </row>
        <row r="80">
          <cell r="I80" t="str">
            <v>Israel</v>
          </cell>
        </row>
        <row r="81">
          <cell r="I81" t="str">
            <v>Estonia</v>
          </cell>
        </row>
        <row r="82">
          <cell r="I82" t="str">
            <v>Lithuania</v>
          </cell>
        </row>
        <row r="83">
          <cell r="I83" t="str">
            <v>Greece</v>
          </cell>
        </row>
        <row r="84">
          <cell r="I84" t="str">
            <v>Czech Republic</v>
          </cell>
        </row>
        <row r="85">
          <cell r="I85" t="str">
            <v>Hungary</v>
          </cell>
        </row>
        <row r="86">
          <cell r="I86" t="str">
            <v>Slovak Republic</v>
          </cell>
        </row>
        <row r="87">
          <cell r="I87" t="str">
            <v>Latvia</v>
          </cell>
        </row>
        <row r="88">
          <cell r="I88" t="str">
            <v>Brazil</v>
          </cell>
        </row>
        <row r="89">
          <cell r="I89" t="str">
            <v>Poland</v>
          </cell>
        </row>
        <row r="90">
          <cell r="I90" t="str">
            <v>Costa Rica</v>
          </cell>
        </row>
        <row r="91">
          <cell r="I91">
            <v>0</v>
          </cell>
        </row>
        <row r="92">
          <cell r="I92">
            <v>0</v>
          </cell>
        </row>
        <row r="93">
          <cell r="I93">
            <v>0</v>
          </cell>
        </row>
        <row r="94">
          <cell r="I94">
            <v>0</v>
          </cell>
        </row>
        <row r="95">
          <cell r="I95">
            <v>0</v>
          </cell>
        </row>
        <row r="96">
          <cell r="I96">
            <v>0</v>
          </cell>
        </row>
        <row r="97">
          <cell r="I97">
            <v>0</v>
          </cell>
        </row>
        <row r="98">
          <cell r="I98">
            <v>0</v>
          </cell>
        </row>
      </sheetData>
      <sheetData sheetId="22"/>
      <sheetData sheetId="23">
        <row r="48">
          <cell r="F48">
            <v>79551.249590403066</v>
          </cell>
          <cell r="G48">
            <v>138278.78972920059</v>
          </cell>
          <cell r="I48">
            <v>109967.90384555716</v>
          </cell>
          <cell r="J48">
            <v>152083.27127577056</v>
          </cell>
          <cell r="K48" t="str">
            <v>Luxembourg</v>
          </cell>
        </row>
        <row r="49">
          <cell r="K49" t="str">
            <v>England (UK)</v>
          </cell>
        </row>
        <row r="50">
          <cell r="K50" t="str">
            <v>Netherlands</v>
          </cell>
        </row>
        <row r="51">
          <cell r="K51" t="str">
            <v>Ireland</v>
          </cell>
        </row>
        <row r="52">
          <cell r="K52" t="str">
            <v>Australia</v>
          </cell>
        </row>
        <row r="53">
          <cell r="K53" t="str">
            <v>Scotland (UK)</v>
          </cell>
        </row>
        <row r="54">
          <cell r="K54" t="str">
            <v>United States1</v>
          </cell>
        </row>
        <row r="55">
          <cell r="K55" t="str">
            <v>Korea</v>
          </cell>
        </row>
        <row r="56">
          <cell r="K56" t="str">
            <v>Chile</v>
          </cell>
        </row>
        <row r="57">
          <cell r="K57" t="str">
            <v>Austria</v>
          </cell>
        </row>
        <row r="58">
          <cell r="K58" t="str">
            <v>Iceland</v>
          </cell>
        </row>
        <row r="59">
          <cell r="K59" t="str">
            <v>OECD Average</v>
          </cell>
        </row>
        <row r="60">
          <cell r="K60" t="str">
            <v>EU22 Average</v>
          </cell>
        </row>
        <row r="61">
          <cell r="K61" t="str">
            <v>Spain</v>
          </cell>
        </row>
        <row r="62">
          <cell r="K62" t="str">
            <v>Flemish comm. (Belgium)</v>
          </cell>
        </row>
        <row r="63">
          <cell r="K63" t="str">
            <v>Mexico</v>
          </cell>
        </row>
        <row r="64">
          <cell r="K64" t="str">
            <v>Portugal</v>
          </cell>
        </row>
        <row r="65">
          <cell r="K65" t="str">
            <v>Israel</v>
          </cell>
        </row>
        <row r="66">
          <cell r="K66" t="str">
            <v>Italy</v>
          </cell>
        </row>
        <row r="67">
          <cell r="K67" t="str">
            <v>French comm. (Belgium)</v>
          </cell>
        </row>
        <row r="68">
          <cell r="K68" t="str">
            <v>France</v>
          </cell>
        </row>
        <row r="69">
          <cell r="K69" t="str">
            <v>Costa Rica</v>
          </cell>
        </row>
        <row r="70">
          <cell r="K70" t="str">
            <v>Japan</v>
          </cell>
        </row>
        <row r="71">
          <cell r="K71" t="str">
            <v>Finland</v>
          </cell>
        </row>
        <row r="72">
          <cell r="K72" t="str">
            <v>Sweden1</v>
          </cell>
        </row>
        <row r="73">
          <cell r="K73" t="str">
            <v>Denmark</v>
          </cell>
        </row>
        <row r="74">
          <cell r="K74" t="str">
            <v>Slovenia</v>
          </cell>
        </row>
        <row r="75">
          <cell r="K75" t="str">
            <v>Hungary</v>
          </cell>
        </row>
        <row r="76">
          <cell r="K76" t="str">
            <v>Greece</v>
          </cell>
        </row>
        <row r="77">
          <cell r="K77" t="str">
            <v>Lithuania</v>
          </cell>
        </row>
        <row r="78">
          <cell r="K78" t="str">
            <v>Slovak Republic</v>
          </cell>
        </row>
        <row r="79">
          <cell r="K79" t="str">
            <v>Turkey</v>
          </cell>
        </row>
        <row r="80">
          <cell r="K80" t="str">
            <v>Poland</v>
          </cell>
        </row>
        <row r="81">
          <cell r="K81">
            <v>0</v>
          </cell>
        </row>
        <row r="82">
          <cell r="K82">
            <v>0</v>
          </cell>
        </row>
        <row r="83">
          <cell r="K83">
            <v>0</v>
          </cell>
        </row>
        <row r="84">
          <cell r="K84">
            <v>0</v>
          </cell>
        </row>
        <row r="85">
          <cell r="K85">
            <v>0</v>
          </cell>
        </row>
        <row r="86">
          <cell r="K86">
            <v>0</v>
          </cell>
        </row>
        <row r="87">
          <cell r="K87">
            <v>0</v>
          </cell>
        </row>
        <row r="88">
          <cell r="K88">
            <v>0</v>
          </cell>
        </row>
        <row r="89">
          <cell r="K89">
            <v>0</v>
          </cell>
        </row>
        <row r="90">
          <cell r="K90">
            <v>0</v>
          </cell>
        </row>
        <row r="91">
          <cell r="K91">
            <v>0</v>
          </cell>
        </row>
        <row r="92">
          <cell r="K92">
            <v>0</v>
          </cell>
        </row>
        <row r="93">
          <cell r="K93">
            <v>0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97">
          <cell r="K97">
            <v>0</v>
          </cell>
        </row>
      </sheetData>
      <sheetData sheetId="24">
        <row r="42">
          <cell r="E42">
            <v>108673.09099323</v>
          </cell>
          <cell r="F42">
            <v>131143.99006097959</v>
          </cell>
          <cell r="G42" t="str">
            <v>Luxembourg</v>
          </cell>
        </row>
        <row r="43">
          <cell r="G43" t="str">
            <v>England (UK)</v>
          </cell>
        </row>
        <row r="44">
          <cell r="G44" t="str">
            <v>Australia</v>
          </cell>
        </row>
        <row r="45">
          <cell r="G45" t="str">
            <v>United States</v>
          </cell>
        </row>
        <row r="46">
          <cell r="G46" t="str">
            <v>Netherlands</v>
          </cell>
        </row>
        <row r="47">
          <cell r="G47" t="str">
            <v>Austria</v>
          </cell>
        </row>
        <row r="48">
          <cell r="G48" t="str">
            <v>French comm. (Belgium)1</v>
          </cell>
        </row>
        <row r="49">
          <cell r="G49" t="str">
            <v>Flemish comm. (Belgium)</v>
          </cell>
        </row>
        <row r="50">
          <cell r="G50" t="str">
            <v>Denmark</v>
          </cell>
        </row>
        <row r="51">
          <cell r="G51" t="str">
            <v>Italy</v>
          </cell>
        </row>
        <row r="52">
          <cell r="G52" t="str">
            <v>Finland</v>
          </cell>
        </row>
        <row r="53">
          <cell r="G53" t="str">
            <v>France1</v>
          </cell>
        </row>
        <row r="54">
          <cell r="G54" t="str">
            <v>New Zealand</v>
          </cell>
        </row>
        <row r="55">
          <cell r="G55" t="str">
            <v>Israel</v>
          </cell>
        </row>
        <row r="56">
          <cell r="G56" t="str">
            <v>Scotland (UK)</v>
          </cell>
        </row>
        <row r="57">
          <cell r="G57" t="str">
            <v>Average</v>
          </cell>
        </row>
        <row r="58">
          <cell r="G58" t="str">
            <v>Norway</v>
          </cell>
        </row>
        <row r="59">
          <cell r="G59" t="str">
            <v>Portugal</v>
          </cell>
        </row>
        <row r="60">
          <cell r="G60" t="str">
            <v>Sweden</v>
          </cell>
        </row>
        <row r="61">
          <cell r="G61" t="str">
            <v>Iceland</v>
          </cell>
        </row>
        <row r="62">
          <cell r="G62" t="str">
            <v>Slovenia</v>
          </cell>
        </row>
        <row r="63">
          <cell r="G63" t="str">
            <v>Poland</v>
          </cell>
        </row>
        <row r="64">
          <cell r="G64" t="str">
            <v>Chile</v>
          </cell>
        </row>
        <row r="65">
          <cell r="G65" t="str">
            <v>Czech Republic</v>
          </cell>
        </row>
        <row r="66">
          <cell r="G66" t="str">
            <v>Greece</v>
          </cell>
        </row>
        <row r="67">
          <cell r="G67" t="str">
            <v>Estonia</v>
          </cell>
        </row>
        <row r="68">
          <cell r="G68" t="str">
            <v>Turkey</v>
          </cell>
        </row>
        <row r="69">
          <cell r="G69" t="str">
            <v>Slovak Republic</v>
          </cell>
        </row>
        <row r="70">
          <cell r="G70" t="str">
            <v>Latvia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</sheetData>
      <sheetData sheetId="25"/>
      <sheetData sheetId="2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nósticos"/>
      <sheetName val="Proyecciones"/>
      <sheetName val="Proyeccionesm"/>
    </sheetNames>
    <sheetDataSet>
      <sheetData sheetId="0" refreshError="1">
        <row r="71">
          <cell r="D71">
            <v>2</v>
          </cell>
        </row>
      </sheetData>
      <sheetData sheetId="1" refreshError="1"/>
      <sheetData sheetId="2" refreshError="1">
        <row r="16">
          <cell r="U16">
            <v>9.759232022448161E-2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CULA "/>
      <sheetName val="MAESTROS"/>
      <sheetName val="ESCUELAS"/>
      <sheetName val="GRUPOS"/>
    </sheetNames>
    <sheetDataSet>
      <sheetData sheetId="0"/>
      <sheetData sheetId="1"/>
      <sheetData sheetId="2"/>
      <sheetData sheetId="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B7.q1."/>
      <sheetName val="Contents"/>
      <sheetName val="Tables B7.1. and B7.2."/>
      <sheetName val="Tables B7.3. and B7.4."/>
      <sheetName val="Figure B7.1."/>
      <sheetName val="Figure B7.2."/>
      <sheetName val="Figure B7.4."/>
      <sheetName val="Figure B7.3."/>
      <sheetName val="oldFigure B7.5."/>
      <sheetName val="old_Box B7.1."/>
      <sheetName val="Figure B7.5."/>
      <sheetName val="Box B7.1."/>
      <sheetName val="Manual chang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9">
          <cell r="F59" t="str">
            <v>New entrants</v>
          </cell>
        </row>
        <row r="60">
          <cell r="F60" t="str">
            <v>Data for graph only: show entrants as missing if population is missing, and vice-versa</v>
          </cell>
        </row>
        <row r="61">
          <cell r="F61" t="str">
            <v>Y18T24</v>
          </cell>
        </row>
        <row r="62">
          <cell r="F62" t="str">
            <v>NENT_LEV</v>
          </cell>
        </row>
        <row r="63">
          <cell r="F63" t="str">
            <v>T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70.643074035644531</v>
          </cell>
        </row>
        <row r="94">
          <cell r="F94">
            <v>67.348838806152344</v>
          </cell>
        </row>
        <row r="95">
          <cell r="F95">
            <v>61.117973327636719</v>
          </cell>
        </row>
        <row r="96">
          <cell r="F96">
            <v>59.543895721435547</v>
          </cell>
        </row>
        <row r="97">
          <cell r="F97">
            <v>55.8460693359375</v>
          </cell>
        </row>
        <row r="98">
          <cell r="F98">
            <v>52.521663665771484</v>
          </cell>
        </row>
        <row r="99">
          <cell r="F99">
            <v>48.788383483886719</v>
          </cell>
        </row>
        <row r="100">
          <cell r="F100">
            <v>47.391868591308594</v>
          </cell>
        </row>
        <row r="101">
          <cell r="F101">
            <v>47.256084442138672</v>
          </cell>
        </row>
        <row r="102">
          <cell r="F102">
            <v>46.778621673583984</v>
          </cell>
        </row>
        <row r="103">
          <cell r="F103">
            <v>44.518100738525391</v>
          </cell>
        </row>
        <row r="104">
          <cell r="F104">
            <v>44.133476257324219</v>
          </cell>
        </row>
        <row r="105">
          <cell r="F105">
            <v>40.396167755126953</v>
          </cell>
        </row>
        <row r="106">
          <cell r="F106">
            <v>39.445724487304688</v>
          </cell>
        </row>
        <row r="107">
          <cell r="F107">
            <v>38.974357604980469</v>
          </cell>
        </row>
        <row r="108">
          <cell r="F108">
            <v>38.529861450195313</v>
          </cell>
        </row>
        <row r="109">
          <cell r="F109">
            <v>37.383171081542969</v>
          </cell>
        </row>
        <row r="110">
          <cell r="F110">
            <v>30.974937438964844</v>
          </cell>
        </row>
        <row r="111">
          <cell r="F111">
            <v>28.853263854980469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"/>
    </sheetNames>
    <sheetDataSet>
      <sheetData sheetId="0">
        <row r="3">
          <cell r="AB3">
            <v>2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G_567"/>
    </sheetNames>
    <sheetDataSet>
      <sheetData sheetId="0" refreshError="1">
        <row r="1">
          <cell r="A1" t="str">
            <v>LCNTRY</v>
          </cell>
          <cell r="B1" t="str">
            <v>DLVLEDUC</v>
          </cell>
          <cell r="C1" t="str">
            <v>G20_GP</v>
          </cell>
          <cell r="D1" t="str">
            <v>G1_20</v>
          </cell>
          <cell r="E1" t="str">
            <v>G2_20</v>
          </cell>
          <cell r="F1" t="str">
            <v>G3_20</v>
          </cell>
          <cell r="G1" t="str">
            <v>G4_20</v>
          </cell>
          <cell r="H1" t="str">
            <v>G5_20</v>
          </cell>
          <cell r="I1" t="str">
            <v>G10_20</v>
          </cell>
          <cell r="J1" t="str">
            <v>G11_20</v>
          </cell>
          <cell r="K1" t="str">
            <v>G12_20</v>
          </cell>
          <cell r="L1" t="str">
            <v>G13_20</v>
          </cell>
          <cell r="M1" t="str">
            <v>G14_20</v>
          </cell>
          <cell r="N1" t="str">
            <v>G1_5</v>
          </cell>
          <cell r="O1" t="str">
            <v>G2_5</v>
          </cell>
          <cell r="P1" t="str">
            <v>G3_5</v>
          </cell>
          <cell r="Q1" t="str">
            <v>G4_5</v>
          </cell>
          <cell r="R1" t="str">
            <v>G10_14</v>
          </cell>
          <cell r="S1" t="str">
            <v>G11_14</v>
          </cell>
          <cell r="T1" t="str">
            <v>G12_14</v>
          </cell>
          <cell r="U1" t="str">
            <v>G13_14</v>
          </cell>
          <cell r="V1" t="str">
            <v>G5a_20</v>
          </cell>
          <cell r="W1" t="str">
            <v>G12a_20</v>
          </cell>
          <cell r="X1" t="str">
            <v>P20_GP</v>
          </cell>
          <cell r="Y1" t="str">
            <v>G1_5</v>
          </cell>
          <cell r="Z1" t="str">
            <v>missG1_5</v>
          </cell>
          <cell r="AA1" t="str">
            <v>G2_5</v>
          </cell>
          <cell r="AB1" t="str">
            <v>missG2_5</v>
          </cell>
          <cell r="AC1" t="str">
            <v>G3_5</v>
          </cell>
          <cell r="AD1" t="str">
            <v>missG3_5</v>
          </cell>
          <cell r="AE1" t="str">
            <v>G4_5</v>
          </cell>
          <cell r="AF1" t="str">
            <v>missG4_5</v>
          </cell>
          <cell r="AG1" t="str">
            <v>G10_14</v>
          </cell>
          <cell r="AH1" t="str">
            <v>missG10_14</v>
          </cell>
          <cell r="AI1" t="str">
            <v>G11_14</v>
          </cell>
          <cell r="AJ1" t="str">
            <v>missG11_14</v>
          </cell>
          <cell r="AK1" t="str">
            <v>G12_14</v>
          </cell>
          <cell r="AL1" t="str">
            <v>missG12_14</v>
          </cell>
          <cell r="AM1" t="str">
            <v>G13_14</v>
          </cell>
          <cell r="AN1" t="str">
            <v>missG13_14</v>
          </cell>
          <cell r="AO1" t="str">
            <v>G5a_20</v>
          </cell>
          <cell r="AP1" t="str">
            <v>missG5a_20</v>
          </cell>
          <cell r="AQ1" t="str">
            <v>G12a_20</v>
          </cell>
          <cell r="AR1" t="str">
            <v>missG12a_20</v>
          </cell>
          <cell r="AS1" t="str">
            <v>P20_GP</v>
          </cell>
          <cell r="AT1" t="str">
            <v>missP20_GP</v>
          </cell>
        </row>
        <row r="2">
          <cell r="A2" t="str">
            <v>Argentina</v>
          </cell>
          <cell r="B2">
            <v>905070</v>
          </cell>
          <cell r="C2">
            <v>80.939212744062502</v>
          </cell>
          <cell r="D2">
            <v>97.670029068627699</v>
          </cell>
          <cell r="E2">
            <v>1.83149157345849</v>
          </cell>
          <cell r="F2" t="str">
            <v>n</v>
          </cell>
          <cell r="G2">
            <v>1.83149157345849</v>
          </cell>
          <cell r="H2">
            <v>99.501520642086206</v>
          </cell>
          <cell r="I2">
            <v>0.38086063301277601</v>
          </cell>
          <cell r="J2">
            <v>0.117618724901004</v>
          </cell>
          <cell r="K2">
            <v>0.49847935791378001</v>
          </cell>
          <cell r="L2" t="str">
            <v>m</v>
          </cell>
          <cell r="M2">
            <v>0.49847935791378001</v>
          </cell>
          <cell r="N2">
            <v>98.159333081906894</v>
          </cell>
          <cell r="O2">
            <v>1.8406669180931401</v>
          </cell>
          <cell r="P2" t="str">
            <v>n</v>
          </cell>
          <cell r="Q2">
            <v>1.8406669180931401</v>
          </cell>
          <cell r="R2">
            <v>76.404494382022506</v>
          </cell>
          <cell r="S2">
            <v>23.595505617977501</v>
          </cell>
          <cell r="T2">
            <v>100</v>
          </cell>
          <cell r="U2" t="str">
            <v>m</v>
          </cell>
          <cell r="V2">
            <v>81.324946931551494</v>
          </cell>
          <cell r="W2" t="str">
            <v>xr:G12</v>
          </cell>
          <cell r="X2">
            <v>19.060787255937498</v>
          </cell>
          <cell r="Y2">
            <v>98.159333081906894</v>
          </cell>
          <cell r="Z2" t="str">
            <v>.</v>
          </cell>
          <cell r="AA2">
            <v>1.8406669180931401</v>
          </cell>
          <cell r="AB2" t="str">
            <v>.</v>
          </cell>
          <cell r="AC2">
            <v>0</v>
          </cell>
          <cell r="AD2" t="str">
            <v>n</v>
          </cell>
          <cell r="AE2">
            <v>1.8406669180931401</v>
          </cell>
          <cell r="AF2" t="str">
            <v>.</v>
          </cell>
          <cell r="AG2">
            <v>76.404494382022506</v>
          </cell>
          <cell r="AH2" t="str">
            <v>.</v>
          </cell>
          <cell r="AI2">
            <v>23.595505617977501</v>
          </cell>
          <cell r="AJ2" t="str">
            <v>.</v>
          </cell>
          <cell r="AK2">
            <v>100</v>
          </cell>
          <cell r="AL2" t="str">
            <v>.</v>
          </cell>
          <cell r="AM2">
            <v>0</v>
          </cell>
          <cell r="AN2" t="str">
            <v>m</v>
          </cell>
          <cell r="AO2">
            <v>81.324946931551494</v>
          </cell>
          <cell r="AP2" t="str">
            <v>.</v>
          </cell>
          <cell r="AQ2">
            <v>0</v>
          </cell>
          <cell r="AR2" t="str">
            <v>xr:G12</v>
          </cell>
          <cell r="AS2">
            <v>19.060787255937498</v>
          </cell>
          <cell r="AT2" t="str">
            <v>""</v>
          </cell>
        </row>
        <row r="3">
          <cell r="A3" t="str">
            <v>Australia</v>
          </cell>
          <cell r="B3">
            <v>905070</v>
          </cell>
          <cell r="C3">
            <v>75.686984893747706</v>
          </cell>
          <cell r="D3">
            <v>77.572186375914995</v>
          </cell>
          <cell r="E3" t="str">
            <v>a</v>
          </cell>
          <cell r="F3" t="str">
            <v>a</v>
          </cell>
          <cell r="G3" t="str">
            <v>n</v>
          </cell>
          <cell r="H3">
            <v>77.572186375914995</v>
          </cell>
          <cell r="I3">
            <v>12.9382619284225</v>
          </cell>
          <cell r="J3">
            <v>9.4895516956625201</v>
          </cell>
          <cell r="K3">
            <v>22.427813624085001</v>
          </cell>
          <cell r="L3" t="str">
            <v>n</v>
          </cell>
          <cell r="M3">
            <v>22.427813624085001</v>
          </cell>
          <cell r="N3">
            <v>100</v>
          </cell>
          <cell r="O3" t="str">
            <v>a</v>
          </cell>
          <cell r="P3" t="str">
            <v>a</v>
          </cell>
          <cell r="Q3" t="str">
            <v>n</v>
          </cell>
          <cell r="R3">
            <v>57.688467299051403</v>
          </cell>
          <cell r="S3">
            <v>42.311532700948597</v>
          </cell>
          <cell r="T3">
            <v>100</v>
          </cell>
          <cell r="U3" t="str">
            <v>n</v>
          </cell>
          <cell r="V3">
            <v>4.8847397371478198</v>
          </cell>
          <cell r="W3">
            <v>9.4895516956625201</v>
          </cell>
          <cell r="X3">
            <v>24.313015106252301</v>
          </cell>
          <cell r="Y3">
            <v>100</v>
          </cell>
          <cell r="Z3" t="str">
            <v>.</v>
          </cell>
          <cell r="AA3">
            <v>0</v>
          </cell>
          <cell r="AB3" t="str">
            <v>a</v>
          </cell>
          <cell r="AC3">
            <v>0</v>
          </cell>
          <cell r="AD3" t="str">
            <v>a</v>
          </cell>
          <cell r="AE3">
            <v>0</v>
          </cell>
          <cell r="AF3" t="str">
            <v>n</v>
          </cell>
          <cell r="AG3">
            <v>57.688467299051403</v>
          </cell>
          <cell r="AH3" t="str">
            <v>.</v>
          </cell>
          <cell r="AI3">
            <v>42.311532700948597</v>
          </cell>
          <cell r="AJ3" t="str">
            <v>.</v>
          </cell>
          <cell r="AK3">
            <v>100</v>
          </cell>
          <cell r="AL3" t="str">
            <v>.</v>
          </cell>
          <cell r="AM3">
            <v>0</v>
          </cell>
          <cell r="AN3" t="str">
            <v>n</v>
          </cell>
          <cell r="AO3">
            <v>4.8847397371478198</v>
          </cell>
          <cell r="AP3" t="str">
            <v>.</v>
          </cell>
          <cell r="AQ3">
            <v>9.4895516956625201</v>
          </cell>
          <cell r="AR3" t="str">
            <v>.</v>
          </cell>
          <cell r="AS3">
            <v>24.313015106252301</v>
          </cell>
          <cell r="AT3" t="str">
            <v>""</v>
          </cell>
        </row>
        <row r="4">
          <cell r="A4" t="str">
            <v>Austria</v>
          </cell>
          <cell r="B4">
            <v>905070</v>
          </cell>
          <cell r="C4" t="str">
            <v>""</v>
          </cell>
          <cell r="D4">
            <v>77.692168783482799</v>
          </cell>
          <cell r="E4">
            <v>0.32185991834884797</v>
          </cell>
          <cell r="F4" t="str">
            <v>a</v>
          </cell>
          <cell r="G4">
            <v>0.32185991834884797</v>
          </cell>
          <cell r="H4">
            <v>78.014028701831606</v>
          </cell>
          <cell r="I4">
            <v>5.6582194666827199</v>
          </cell>
          <cell r="J4" t="str">
            <v>a</v>
          </cell>
          <cell r="K4">
            <v>5.6582194666827199</v>
          </cell>
          <cell r="L4">
            <v>16.3277518314856</v>
          </cell>
          <cell r="M4">
            <v>21.985971298168302</v>
          </cell>
          <cell r="N4">
            <v>99.587433281289705</v>
          </cell>
          <cell r="O4">
            <v>0.41256671871028699</v>
          </cell>
          <cell r="P4" t="str">
            <v>a</v>
          </cell>
          <cell r="Q4">
            <v>0.41256671871028699</v>
          </cell>
          <cell r="R4">
            <v>25.735590163142401</v>
          </cell>
          <cell r="S4" t="str">
            <v>a</v>
          </cell>
          <cell r="T4">
            <v>25.735590163142401</v>
          </cell>
          <cell r="U4">
            <v>74.264409836857595</v>
          </cell>
          <cell r="V4">
            <v>8.1219172795224193</v>
          </cell>
          <cell r="W4" t="str">
            <v>xr:G12</v>
          </cell>
          <cell r="X4" t="str">
            <v>""</v>
          </cell>
          <cell r="Y4">
            <v>99.587433281289705</v>
          </cell>
          <cell r="Z4" t="str">
            <v>.</v>
          </cell>
          <cell r="AA4">
            <v>0.41256671871028699</v>
          </cell>
          <cell r="AB4" t="str">
            <v>.</v>
          </cell>
          <cell r="AC4">
            <v>0</v>
          </cell>
          <cell r="AD4" t="str">
            <v>a</v>
          </cell>
          <cell r="AE4">
            <v>0.41256671871028699</v>
          </cell>
          <cell r="AF4" t="str">
            <v>.</v>
          </cell>
          <cell r="AG4">
            <v>25.735590163142401</v>
          </cell>
          <cell r="AH4" t="str">
            <v>.</v>
          </cell>
          <cell r="AI4">
            <v>0</v>
          </cell>
          <cell r="AJ4" t="str">
            <v>a</v>
          </cell>
          <cell r="AK4">
            <v>25.735590163142401</v>
          </cell>
          <cell r="AL4" t="str">
            <v>.</v>
          </cell>
          <cell r="AM4">
            <v>74.264409836857595</v>
          </cell>
          <cell r="AN4" t="str">
            <v>.</v>
          </cell>
          <cell r="AO4">
            <v>8.1219172795224193</v>
          </cell>
          <cell r="AP4" t="str">
            <v>.</v>
          </cell>
          <cell r="AQ4">
            <v>0</v>
          </cell>
          <cell r="AR4" t="str">
            <v>xr:G12</v>
          </cell>
          <cell r="AS4">
            <v>0</v>
          </cell>
          <cell r="AT4" t="str">
            <v>""</v>
          </cell>
        </row>
        <row r="5">
          <cell r="A5" t="str">
            <v>Belgium (Fl)</v>
          </cell>
          <cell r="B5">
            <v>905070</v>
          </cell>
          <cell r="C5" t="str">
            <v>""</v>
          </cell>
          <cell r="D5">
            <v>29.327436682416501</v>
          </cell>
          <cell r="E5">
            <v>51.592076359173497</v>
          </cell>
          <cell r="F5" t="str">
            <v>n</v>
          </cell>
          <cell r="G5">
            <v>51.592076359173497</v>
          </cell>
          <cell r="H5">
            <v>80.919513041589994</v>
          </cell>
          <cell r="I5">
            <v>19.080486958409999</v>
          </cell>
          <cell r="J5" t="str">
            <v>n</v>
          </cell>
          <cell r="K5">
            <v>19.080486958409999</v>
          </cell>
          <cell r="L5" t="str">
            <v>m</v>
          </cell>
          <cell r="M5">
            <v>19.080486958409999</v>
          </cell>
          <cell r="N5">
            <v>36.242725122855298</v>
          </cell>
          <cell r="O5">
            <v>63.757274877144702</v>
          </cell>
          <cell r="P5" t="str">
            <v>n</v>
          </cell>
          <cell r="Q5">
            <v>63.757274877144702</v>
          </cell>
          <cell r="R5">
            <v>100</v>
          </cell>
          <cell r="S5" t="str">
            <v>n</v>
          </cell>
          <cell r="T5">
            <v>100</v>
          </cell>
          <cell r="U5" t="str">
            <v>m</v>
          </cell>
          <cell r="V5">
            <v>2.00553344203749</v>
          </cell>
          <cell r="W5">
            <v>16.582488808060901</v>
          </cell>
          <cell r="X5" t="str">
            <v>""</v>
          </cell>
          <cell r="Y5">
            <v>36.242725122855298</v>
          </cell>
          <cell r="Z5" t="str">
            <v>.</v>
          </cell>
          <cell r="AA5">
            <v>63.757274877144702</v>
          </cell>
          <cell r="AB5" t="str">
            <v>.</v>
          </cell>
          <cell r="AC5">
            <v>0</v>
          </cell>
          <cell r="AD5" t="str">
            <v>n</v>
          </cell>
          <cell r="AE5">
            <v>63.757274877144702</v>
          </cell>
          <cell r="AF5" t="str">
            <v>.</v>
          </cell>
          <cell r="AG5">
            <v>100</v>
          </cell>
          <cell r="AH5" t="str">
            <v>.</v>
          </cell>
          <cell r="AI5">
            <v>0</v>
          </cell>
          <cell r="AJ5" t="str">
            <v>n</v>
          </cell>
          <cell r="AK5">
            <v>100</v>
          </cell>
          <cell r="AL5" t="str">
            <v>.</v>
          </cell>
          <cell r="AM5">
            <v>0</v>
          </cell>
          <cell r="AN5" t="str">
            <v>m</v>
          </cell>
          <cell r="AO5">
            <v>2.00553344203749</v>
          </cell>
          <cell r="AP5" t="str">
            <v>.</v>
          </cell>
          <cell r="AQ5">
            <v>16.582488808060901</v>
          </cell>
          <cell r="AR5" t="str">
            <v>.</v>
          </cell>
          <cell r="AS5">
            <v>0</v>
          </cell>
          <cell r="AT5" t="str">
            <v>""</v>
          </cell>
        </row>
        <row r="6">
          <cell r="A6" t="str">
            <v>Brazil</v>
          </cell>
          <cell r="B6">
            <v>905070</v>
          </cell>
          <cell r="C6" t="str">
            <v>m</v>
          </cell>
          <cell r="D6">
            <v>89.094017961246294</v>
          </cell>
          <cell r="E6" t="str">
            <v>xr:G4</v>
          </cell>
          <cell r="F6" t="str">
            <v>xr:G4</v>
          </cell>
          <cell r="G6">
            <v>2.6229588421402799</v>
          </cell>
          <cell r="H6">
            <v>91.716976803386601</v>
          </cell>
          <cell r="I6">
            <v>6.1523980728677303</v>
          </cell>
          <cell r="J6">
            <v>2.1306251237456499</v>
          </cell>
          <cell r="K6">
            <v>8.2830231966133692</v>
          </cell>
          <cell r="L6" t="str">
            <v>m</v>
          </cell>
          <cell r="M6">
            <v>8.2830231966133692</v>
          </cell>
          <cell r="N6">
            <v>97.1401599425119</v>
          </cell>
          <cell r="O6" t="str">
            <v>xr:G4</v>
          </cell>
          <cell r="P6" t="str">
            <v>xr:G4</v>
          </cell>
          <cell r="Q6">
            <v>2.8598400574880598</v>
          </cell>
          <cell r="R6">
            <v>74.277204431628505</v>
          </cell>
          <cell r="S6">
            <v>25.722795568371499</v>
          </cell>
          <cell r="T6">
            <v>100</v>
          </cell>
          <cell r="U6" t="str">
            <v>m</v>
          </cell>
          <cell r="V6">
            <v>4.1037425174568396</v>
          </cell>
          <cell r="W6" t="str">
            <v>m</v>
          </cell>
          <cell r="X6" t="str">
            <v>m</v>
          </cell>
          <cell r="Y6">
            <v>97.1401599425119</v>
          </cell>
          <cell r="Z6" t="str">
            <v>.</v>
          </cell>
          <cell r="AA6">
            <v>0</v>
          </cell>
          <cell r="AB6" t="str">
            <v>xr:G4</v>
          </cell>
          <cell r="AC6">
            <v>0</v>
          </cell>
          <cell r="AD6" t="str">
            <v>xr:G4</v>
          </cell>
          <cell r="AE6">
            <v>2.8598400574880598</v>
          </cell>
          <cell r="AF6" t="str">
            <v>.</v>
          </cell>
          <cell r="AG6">
            <v>74.277204431628505</v>
          </cell>
          <cell r="AH6" t="str">
            <v>.</v>
          </cell>
          <cell r="AI6">
            <v>25.722795568371499</v>
          </cell>
          <cell r="AJ6" t="str">
            <v>.</v>
          </cell>
          <cell r="AK6">
            <v>100</v>
          </cell>
          <cell r="AL6" t="str">
            <v>.</v>
          </cell>
          <cell r="AM6">
            <v>0</v>
          </cell>
          <cell r="AN6" t="str">
            <v>m</v>
          </cell>
          <cell r="AO6">
            <v>4.1037425174568396</v>
          </cell>
          <cell r="AP6" t="str">
            <v>.</v>
          </cell>
          <cell r="AQ6">
            <v>0</v>
          </cell>
          <cell r="AR6" t="str">
            <v>m</v>
          </cell>
          <cell r="AS6">
            <v>0</v>
          </cell>
          <cell r="AT6" t="str">
            <v>m</v>
          </cell>
        </row>
        <row r="7">
          <cell r="A7" t="str">
            <v>Canada</v>
          </cell>
          <cell r="B7">
            <v>905070</v>
          </cell>
          <cell r="C7">
            <v>79.157094501508595</v>
          </cell>
          <cell r="D7">
            <v>64.8768531872214</v>
          </cell>
          <cell r="E7">
            <v>0.23348997757374201</v>
          </cell>
          <cell r="F7">
            <v>1.62856405963543E-2</v>
          </cell>
          <cell r="G7">
            <v>0.249775618170096</v>
          </cell>
          <cell r="H7">
            <v>65.126628805391505</v>
          </cell>
          <cell r="I7">
            <v>17.380321835602899</v>
          </cell>
          <cell r="J7">
            <v>0.63605988345886599</v>
          </cell>
          <cell r="K7">
            <v>18.016381719061801</v>
          </cell>
          <cell r="L7">
            <v>16.856989475546701</v>
          </cell>
          <cell r="M7">
            <v>34.873371194608502</v>
          </cell>
          <cell r="N7">
            <v>99.616476973011402</v>
          </cell>
          <cell r="O7">
            <v>0.35851691060418001</v>
          </cell>
          <cell r="P7">
            <v>2.5006116384464299E-2</v>
          </cell>
          <cell r="Q7">
            <v>0.38352302698864499</v>
          </cell>
          <cell r="R7">
            <v>49.838375930486301</v>
          </cell>
          <cell r="S7">
            <v>1.8239128070222299</v>
          </cell>
          <cell r="T7">
            <v>51.662288737508597</v>
          </cell>
          <cell r="U7">
            <v>48.337711262491403</v>
          </cell>
          <cell r="V7">
            <v>2.4977788952861699</v>
          </cell>
          <cell r="W7">
            <v>5.2553614566131301</v>
          </cell>
          <cell r="X7">
            <v>20.842905498491401</v>
          </cell>
          <cell r="Y7">
            <v>99.616476973011402</v>
          </cell>
          <cell r="Z7" t="str">
            <v>.</v>
          </cell>
          <cell r="AA7">
            <v>0.35851691060418001</v>
          </cell>
          <cell r="AB7" t="str">
            <v>.</v>
          </cell>
          <cell r="AC7">
            <v>2.5006116384464299E-2</v>
          </cell>
          <cell r="AD7" t="str">
            <v>.</v>
          </cell>
          <cell r="AE7">
            <v>0.38352302698864499</v>
          </cell>
          <cell r="AF7" t="str">
            <v>.</v>
          </cell>
          <cell r="AG7">
            <v>49.838375930486301</v>
          </cell>
          <cell r="AH7" t="str">
            <v>.</v>
          </cell>
          <cell r="AI7">
            <v>1.8239128070222299</v>
          </cell>
          <cell r="AJ7" t="str">
            <v>.</v>
          </cell>
          <cell r="AK7">
            <v>51.662288737508597</v>
          </cell>
          <cell r="AL7" t="str">
            <v>.</v>
          </cell>
          <cell r="AM7">
            <v>48.337711262491403</v>
          </cell>
          <cell r="AN7" t="str">
            <v>.</v>
          </cell>
          <cell r="AO7">
            <v>2.4977788952861699</v>
          </cell>
          <cell r="AP7" t="str">
            <v>.</v>
          </cell>
          <cell r="AQ7">
            <v>5.2553614566131301</v>
          </cell>
          <cell r="AR7" t="str">
            <v>.</v>
          </cell>
          <cell r="AS7">
            <v>20.842905498491401</v>
          </cell>
          <cell r="AT7" t="str">
            <v>""</v>
          </cell>
        </row>
        <row r="8">
          <cell r="A8" t="str">
            <v>Chile</v>
          </cell>
          <cell r="B8">
            <v>905070</v>
          </cell>
          <cell r="C8" t="str">
            <v>m</v>
          </cell>
          <cell r="D8">
            <v>79.569535970507403</v>
          </cell>
          <cell r="E8" t="str">
            <v>a</v>
          </cell>
          <cell r="F8">
            <v>1.5684573666311701</v>
          </cell>
          <cell r="G8">
            <v>1.5684573666311701</v>
          </cell>
          <cell r="H8">
            <v>81.137993337138596</v>
          </cell>
          <cell r="I8">
            <v>6.3059078185342798</v>
          </cell>
          <cell r="J8">
            <v>10.987641477696</v>
          </cell>
          <cell r="K8">
            <v>17.293549296230299</v>
          </cell>
          <cell r="L8">
            <v>1.5684573666311701</v>
          </cell>
          <cell r="M8">
            <v>18.8620066628614</v>
          </cell>
          <cell r="N8">
            <v>98.066926106843695</v>
          </cell>
          <cell r="O8" t="str">
            <v>a</v>
          </cell>
          <cell r="P8">
            <v>1.93307389315635</v>
          </cell>
          <cell r="Q8">
            <v>1.93307389315635</v>
          </cell>
          <cell r="R8">
            <v>33.431797216731802</v>
          </cell>
          <cell r="S8">
            <v>58.252770630869499</v>
          </cell>
          <cell r="T8">
            <v>91.684567847601301</v>
          </cell>
          <cell r="U8">
            <v>8.31543215239871</v>
          </cell>
          <cell r="V8">
            <v>8.6573936978217995E-4</v>
          </cell>
          <cell r="W8" t="str">
            <v>m</v>
          </cell>
          <cell r="X8" t="str">
            <v>m</v>
          </cell>
          <cell r="Y8">
            <v>98.066926106843695</v>
          </cell>
          <cell r="Z8" t="str">
            <v>.</v>
          </cell>
          <cell r="AA8">
            <v>0</v>
          </cell>
          <cell r="AB8" t="str">
            <v>a</v>
          </cell>
          <cell r="AC8">
            <v>1.93307389315635</v>
          </cell>
          <cell r="AD8" t="str">
            <v>.</v>
          </cell>
          <cell r="AE8">
            <v>1.93307389315635</v>
          </cell>
          <cell r="AF8" t="str">
            <v>.</v>
          </cell>
          <cell r="AG8">
            <v>33.431797216731802</v>
          </cell>
          <cell r="AH8" t="str">
            <v>.</v>
          </cell>
          <cell r="AI8">
            <v>58.252770630869499</v>
          </cell>
          <cell r="AJ8" t="str">
            <v>.</v>
          </cell>
          <cell r="AK8">
            <v>91.684567847601301</v>
          </cell>
          <cell r="AL8" t="str">
            <v>.</v>
          </cell>
          <cell r="AM8">
            <v>8.31543215239871</v>
          </cell>
          <cell r="AN8" t="str">
            <v>.</v>
          </cell>
          <cell r="AO8">
            <v>8.6573936978217995E-4</v>
          </cell>
          <cell r="AP8" t="str">
            <v>.</v>
          </cell>
          <cell r="AQ8">
            <v>0</v>
          </cell>
          <cell r="AR8" t="str">
            <v>m</v>
          </cell>
          <cell r="AS8">
            <v>0</v>
          </cell>
          <cell r="AT8" t="str">
            <v>m</v>
          </cell>
        </row>
        <row r="9">
          <cell r="A9" t="str">
            <v>China</v>
          </cell>
          <cell r="B9">
            <v>905070</v>
          </cell>
          <cell r="C9" t="str">
            <v>m.</v>
          </cell>
          <cell r="D9" t="str">
            <v>xr:G20</v>
          </cell>
          <cell r="E9" t="str">
            <v>xr:G20</v>
          </cell>
          <cell r="F9" t="str">
            <v>xr:G20</v>
          </cell>
          <cell r="G9" t="str">
            <v>xr:G20</v>
          </cell>
          <cell r="H9" t="str">
            <v>xr:G20</v>
          </cell>
          <cell r="I9" t="str">
            <v>xr:G20</v>
          </cell>
          <cell r="J9" t="str">
            <v>xr:G20</v>
          </cell>
          <cell r="K9" t="str">
            <v>xr:G20</v>
          </cell>
          <cell r="L9" t="str">
            <v>xr:G20</v>
          </cell>
          <cell r="M9" t="str">
            <v>xr:G20</v>
          </cell>
          <cell r="N9" t="str">
            <v>xr:G20</v>
          </cell>
          <cell r="O9" t="str">
            <v>xr:G20</v>
          </cell>
          <cell r="P9" t="str">
            <v>xr:G20</v>
          </cell>
          <cell r="Q9" t="str">
            <v>xr:G20</v>
          </cell>
          <cell r="R9" t="str">
            <v>xr:G20</v>
          </cell>
          <cell r="S9" t="str">
            <v>xr:G20</v>
          </cell>
          <cell r="T9" t="str">
            <v>xr:G20</v>
          </cell>
          <cell r="U9" t="str">
            <v>xr:G20</v>
          </cell>
          <cell r="V9" t="str">
            <v>xr:G20</v>
          </cell>
          <cell r="W9" t="str">
            <v>xr:G20</v>
          </cell>
          <cell r="X9" t="str">
            <v>m</v>
          </cell>
          <cell r="Y9">
            <v>0</v>
          </cell>
          <cell r="Z9" t="str">
            <v>xr:G20</v>
          </cell>
          <cell r="AA9">
            <v>0</v>
          </cell>
          <cell r="AB9" t="str">
            <v>xr:G20</v>
          </cell>
          <cell r="AC9">
            <v>0</v>
          </cell>
          <cell r="AD9" t="str">
            <v>xr:G20</v>
          </cell>
          <cell r="AE9">
            <v>0</v>
          </cell>
          <cell r="AF9" t="str">
            <v>xr:G20</v>
          </cell>
          <cell r="AG9">
            <v>0</v>
          </cell>
          <cell r="AH9" t="str">
            <v>xr:G20</v>
          </cell>
          <cell r="AI9">
            <v>0</v>
          </cell>
          <cell r="AJ9" t="str">
            <v>xr:G20</v>
          </cell>
          <cell r="AK9">
            <v>0</v>
          </cell>
          <cell r="AL9" t="str">
            <v>xr:G20</v>
          </cell>
          <cell r="AM9">
            <v>0</v>
          </cell>
          <cell r="AN9" t="str">
            <v>xr:G20</v>
          </cell>
          <cell r="AO9">
            <v>0</v>
          </cell>
          <cell r="AP9" t="str">
            <v>xr:G20</v>
          </cell>
          <cell r="AQ9">
            <v>0</v>
          </cell>
          <cell r="AR9" t="str">
            <v>xr:G20</v>
          </cell>
          <cell r="AS9">
            <v>0</v>
          </cell>
          <cell r="AT9" t="str">
            <v>m</v>
          </cell>
        </row>
        <row r="10">
          <cell r="A10" t="str">
            <v>Czech Republic</v>
          </cell>
          <cell r="B10">
            <v>905070</v>
          </cell>
          <cell r="C10" t="str">
            <v>m</v>
          </cell>
          <cell r="D10">
            <v>88.487046536003504</v>
          </cell>
          <cell r="E10">
            <v>1.00826461612667</v>
          </cell>
          <cell r="F10" t="str">
            <v>a</v>
          </cell>
          <cell r="G10">
            <v>1.00826461612667</v>
          </cell>
          <cell r="H10">
            <v>89.495311152130199</v>
          </cell>
          <cell r="I10">
            <v>10.504688847869801</v>
          </cell>
          <cell r="J10" t="str">
            <v>a</v>
          </cell>
          <cell r="K10">
            <v>10.504688847869801</v>
          </cell>
          <cell r="L10" t="str">
            <v>n</v>
          </cell>
          <cell r="M10">
            <v>10.504688847869801</v>
          </cell>
          <cell r="N10">
            <v>98.873388333817005</v>
          </cell>
          <cell r="O10">
            <v>1.1266116661829899</v>
          </cell>
          <cell r="P10" t="str">
            <v>a</v>
          </cell>
          <cell r="Q10">
            <v>1.1266116661829899</v>
          </cell>
          <cell r="R10">
            <v>100</v>
          </cell>
          <cell r="S10" t="str">
            <v>a</v>
          </cell>
          <cell r="T10">
            <v>100</v>
          </cell>
          <cell r="U10" t="str">
            <v>n</v>
          </cell>
          <cell r="V10">
            <v>13.449711990650099</v>
          </cell>
          <cell r="W10" t="str">
            <v>n</v>
          </cell>
          <cell r="X10" t="str">
            <v>m</v>
          </cell>
          <cell r="Y10">
            <v>98.873388333817005</v>
          </cell>
          <cell r="Z10" t="str">
            <v>.</v>
          </cell>
          <cell r="AA10">
            <v>1.1266116661829899</v>
          </cell>
          <cell r="AB10" t="str">
            <v>.</v>
          </cell>
          <cell r="AC10">
            <v>0</v>
          </cell>
          <cell r="AD10" t="str">
            <v>a</v>
          </cell>
          <cell r="AE10">
            <v>1.1266116661829899</v>
          </cell>
          <cell r="AF10" t="str">
            <v>.</v>
          </cell>
          <cell r="AG10">
            <v>100</v>
          </cell>
          <cell r="AH10" t="str">
            <v>.</v>
          </cell>
          <cell r="AI10">
            <v>0</v>
          </cell>
          <cell r="AJ10" t="str">
            <v>a</v>
          </cell>
          <cell r="AK10">
            <v>100</v>
          </cell>
          <cell r="AL10" t="str">
            <v>.</v>
          </cell>
          <cell r="AM10">
            <v>0</v>
          </cell>
          <cell r="AN10" t="str">
            <v>n</v>
          </cell>
          <cell r="AO10">
            <v>13.449711990650099</v>
          </cell>
          <cell r="AP10" t="str">
            <v>.</v>
          </cell>
          <cell r="AQ10">
            <v>0</v>
          </cell>
          <cell r="AR10" t="str">
            <v>n</v>
          </cell>
          <cell r="AS10">
            <v>0</v>
          </cell>
          <cell r="AT10" t="str">
            <v>m</v>
          </cell>
        </row>
        <row r="11">
          <cell r="A11" t="str">
            <v>Denmark</v>
          </cell>
          <cell r="B11">
            <v>905070</v>
          </cell>
          <cell r="C11">
            <v>99.469664505260297</v>
          </cell>
          <cell r="D11">
            <v>67.254433470032097</v>
          </cell>
          <cell r="E11" t="str">
            <v>a</v>
          </cell>
          <cell r="F11" t="str">
            <v>a</v>
          </cell>
          <cell r="G11" t="str">
            <v>n</v>
          </cell>
          <cell r="H11">
            <v>67.254433470032097</v>
          </cell>
          <cell r="I11">
            <v>27.5962360572134</v>
          </cell>
          <cell r="J11">
            <v>5.1493304727545697</v>
          </cell>
          <cell r="K11">
            <v>32.745566529967903</v>
          </cell>
          <cell r="L11" t="str">
            <v>xc:9</v>
          </cell>
          <cell r="M11">
            <v>32.745566529967903</v>
          </cell>
          <cell r="N11">
            <v>100</v>
          </cell>
          <cell r="O11" t="str">
            <v>a</v>
          </cell>
          <cell r="P11" t="str">
            <v>a</v>
          </cell>
          <cell r="Q11" t="str">
            <v>n</v>
          </cell>
          <cell r="R11">
            <v>84.274724738562597</v>
          </cell>
          <cell r="S11">
            <v>15.7252752614374</v>
          </cell>
          <cell r="T11">
            <v>100</v>
          </cell>
          <cell r="U11" t="str">
            <v>xc:9</v>
          </cell>
          <cell r="V11">
            <v>11.4766854574269</v>
          </cell>
          <cell r="W11" t="str">
            <v>n</v>
          </cell>
          <cell r="X11">
            <v>0.530335494739687</v>
          </cell>
          <cell r="Y11">
            <v>100</v>
          </cell>
          <cell r="Z11" t="str">
            <v>.</v>
          </cell>
          <cell r="AA11">
            <v>0</v>
          </cell>
          <cell r="AB11" t="str">
            <v>a</v>
          </cell>
          <cell r="AC11">
            <v>0</v>
          </cell>
          <cell r="AD11" t="str">
            <v>a</v>
          </cell>
          <cell r="AE11">
            <v>0</v>
          </cell>
          <cell r="AF11" t="str">
            <v>n</v>
          </cell>
          <cell r="AG11">
            <v>84.274724738562597</v>
          </cell>
          <cell r="AH11" t="str">
            <v>.</v>
          </cell>
          <cell r="AI11">
            <v>15.7252752614374</v>
          </cell>
          <cell r="AJ11" t="str">
            <v>.</v>
          </cell>
          <cell r="AK11">
            <v>100</v>
          </cell>
          <cell r="AL11" t="str">
            <v>.</v>
          </cell>
          <cell r="AM11">
            <v>0</v>
          </cell>
          <cell r="AN11" t="str">
            <v>xc:9</v>
          </cell>
          <cell r="AO11">
            <v>11.4766854574269</v>
          </cell>
          <cell r="AP11" t="str">
            <v>.</v>
          </cell>
          <cell r="AQ11">
            <v>0</v>
          </cell>
          <cell r="AR11" t="str">
            <v>n</v>
          </cell>
          <cell r="AS11">
            <v>0.530335494739687</v>
          </cell>
          <cell r="AT11" t="str">
            <v>""</v>
          </cell>
        </row>
        <row r="12">
          <cell r="A12" t="str">
            <v>Finland</v>
          </cell>
          <cell r="B12">
            <v>905070</v>
          </cell>
          <cell r="C12">
            <v>100</v>
          </cell>
          <cell r="D12">
            <v>75.710986049896505</v>
          </cell>
          <cell r="E12">
            <v>4.8125731121233803</v>
          </cell>
          <cell r="F12" t="str">
            <v>a</v>
          </cell>
          <cell r="G12">
            <v>4.8125731121233803</v>
          </cell>
          <cell r="H12">
            <v>80.523559162019794</v>
          </cell>
          <cell r="I12">
            <v>19.476440837980299</v>
          </cell>
          <cell r="J12" t="str">
            <v>n</v>
          </cell>
          <cell r="K12">
            <v>19.476440837980299</v>
          </cell>
          <cell r="L12" t="str">
            <v>m</v>
          </cell>
          <cell r="M12">
            <v>19.476440837980299</v>
          </cell>
          <cell r="N12">
            <v>94.023397422808799</v>
          </cell>
          <cell r="O12">
            <v>5.9766025771912297</v>
          </cell>
          <cell r="P12" t="str">
            <v>a</v>
          </cell>
          <cell r="Q12">
            <v>5.9766025771912297</v>
          </cell>
          <cell r="R12">
            <v>100</v>
          </cell>
          <cell r="S12" t="str">
            <v>n</v>
          </cell>
          <cell r="T12">
            <v>100</v>
          </cell>
          <cell r="U12" t="str">
            <v>m</v>
          </cell>
          <cell r="V12">
            <v>4.2835522047012997</v>
          </cell>
          <cell r="W12" t="str">
            <v>n</v>
          </cell>
          <cell r="X12" t="str">
            <v>""</v>
          </cell>
          <cell r="Y12">
            <v>94.023397422808799</v>
          </cell>
          <cell r="Z12" t="str">
            <v>.</v>
          </cell>
          <cell r="AA12">
            <v>5.9766025771912297</v>
          </cell>
          <cell r="AB12" t="str">
            <v>.</v>
          </cell>
          <cell r="AC12">
            <v>0</v>
          </cell>
          <cell r="AD12" t="str">
            <v>a</v>
          </cell>
          <cell r="AE12">
            <v>5.9766025771912297</v>
          </cell>
          <cell r="AF12" t="str">
            <v>.</v>
          </cell>
          <cell r="AG12">
            <v>100</v>
          </cell>
          <cell r="AH12" t="str">
            <v>.</v>
          </cell>
          <cell r="AI12">
            <v>0</v>
          </cell>
          <cell r="AJ12" t="str">
            <v>n</v>
          </cell>
          <cell r="AK12">
            <v>100</v>
          </cell>
          <cell r="AL12" t="str">
            <v>.</v>
          </cell>
          <cell r="AM12">
            <v>0</v>
          </cell>
          <cell r="AN12" t="str">
            <v>m</v>
          </cell>
          <cell r="AO12">
            <v>4.2835522047012997</v>
          </cell>
          <cell r="AP12" t="str">
            <v>.</v>
          </cell>
          <cell r="AQ12">
            <v>0</v>
          </cell>
          <cell r="AR12" t="str">
            <v>n</v>
          </cell>
          <cell r="AS12">
            <v>0</v>
          </cell>
          <cell r="AT12" t="str">
            <v>""</v>
          </cell>
        </row>
        <row r="13">
          <cell r="A13" t="str">
            <v>France</v>
          </cell>
          <cell r="B13">
            <v>905070</v>
          </cell>
          <cell r="C13">
            <v>86.001431970855194</v>
          </cell>
          <cell r="D13">
            <v>87.671249648012306</v>
          </cell>
          <cell r="E13">
            <v>3.2897072686982001</v>
          </cell>
          <cell r="F13">
            <v>1.2243049008925199E-3</v>
          </cell>
          <cell r="G13">
            <v>3.2909315735990901</v>
          </cell>
          <cell r="H13">
            <v>90.962181221611402</v>
          </cell>
          <cell r="I13">
            <v>9.0378187783885693</v>
          </cell>
          <cell r="J13" t="str">
            <v>n</v>
          </cell>
          <cell r="K13">
            <v>9.0378187783885693</v>
          </cell>
          <cell r="L13" t="str">
            <v>n</v>
          </cell>
          <cell r="M13">
            <v>9.0378187783885693</v>
          </cell>
          <cell r="N13">
            <v>96.382088105845497</v>
          </cell>
          <cell r="O13">
            <v>3.6165659447891598</v>
          </cell>
          <cell r="P13">
            <v>1.3459493653848701E-3</v>
          </cell>
          <cell r="Q13">
            <v>3.6179118941545401</v>
          </cell>
          <cell r="R13">
            <v>100</v>
          </cell>
          <cell r="S13" t="str">
            <v>n</v>
          </cell>
          <cell r="T13">
            <v>100</v>
          </cell>
          <cell r="U13" t="str">
            <v>n</v>
          </cell>
          <cell r="V13">
            <v>12.5148446969233</v>
          </cell>
          <cell r="W13" t="str">
            <v>xr:G12</v>
          </cell>
          <cell r="X13">
            <v>13.998568029144799</v>
          </cell>
          <cell r="Y13">
            <v>96.382088105845497</v>
          </cell>
          <cell r="Z13" t="str">
            <v>.</v>
          </cell>
          <cell r="AA13">
            <v>3.6165659447891598</v>
          </cell>
          <cell r="AB13" t="str">
            <v>.</v>
          </cell>
          <cell r="AC13">
            <v>1.3459493653848701E-3</v>
          </cell>
          <cell r="AD13" t="str">
            <v>.</v>
          </cell>
          <cell r="AE13">
            <v>3.6179118941545401</v>
          </cell>
          <cell r="AF13" t="str">
            <v>.</v>
          </cell>
          <cell r="AG13">
            <v>100</v>
          </cell>
          <cell r="AH13" t="str">
            <v>.</v>
          </cell>
          <cell r="AI13">
            <v>0</v>
          </cell>
          <cell r="AJ13" t="str">
            <v>n</v>
          </cell>
          <cell r="AK13">
            <v>100</v>
          </cell>
          <cell r="AL13" t="str">
            <v>.</v>
          </cell>
          <cell r="AM13">
            <v>0</v>
          </cell>
          <cell r="AN13" t="str">
            <v>n</v>
          </cell>
          <cell r="AO13">
            <v>12.5148446969233</v>
          </cell>
          <cell r="AP13" t="str">
            <v>.</v>
          </cell>
          <cell r="AQ13">
            <v>0</v>
          </cell>
          <cell r="AR13" t="str">
            <v>xr:G12</v>
          </cell>
          <cell r="AS13">
            <v>13.998568029144799</v>
          </cell>
          <cell r="AT13" t="str">
            <v>""</v>
          </cell>
        </row>
        <row r="14">
          <cell r="A14" t="str">
            <v>Germany</v>
          </cell>
          <cell r="B14">
            <v>905070</v>
          </cell>
          <cell r="C14" t="str">
            <v>""</v>
          </cell>
          <cell r="D14">
            <v>88.883776752319804</v>
          </cell>
          <cell r="E14">
            <v>1.57622616311701</v>
          </cell>
          <cell r="F14" t="str">
            <v>n</v>
          </cell>
          <cell r="G14">
            <v>1.57622616311701</v>
          </cell>
          <cell r="H14">
            <v>90.460002915436803</v>
          </cell>
          <cell r="I14">
            <v>6.0320833489294703</v>
          </cell>
          <cell r="J14">
            <v>2.8120614589836501</v>
          </cell>
          <cell r="K14">
            <v>8.8441448079131195</v>
          </cell>
          <cell r="L14">
            <v>0.69585227665012805</v>
          </cell>
          <cell r="M14">
            <v>9.5399970845632502</v>
          </cell>
          <cell r="N14">
            <v>98.257543541546795</v>
          </cell>
          <cell r="O14">
            <v>1.7424564584532301</v>
          </cell>
          <cell r="P14" t="str">
            <v>n</v>
          </cell>
          <cell r="Q14">
            <v>1.7424564584532301</v>
          </cell>
          <cell r="R14">
            <v>63.229404531894801</v>
          </cell>
          <cell r="S14">
            <v>29.476544217543601</v>
          </cell>
          <cell r="T14">
            <v>92.705948749438406</v>
          </cell>
          <cell r="U14">
            <v>7.29405125056162</v>
          </cell>
          <cell r="V14">
            <v>11.010301728999099</v>
          </cell>
          <cell r="W14" t="str">
            <v>xr:G12</v>
          </cell>
          <cell r="X14" t="str">
            <v>""</v>
          </cell>
          <cell r="Y14">
            <v>98.257543541546795</v>
          </cell>
          <cell r="Z14" t="str">
            <v>.</v>
          </cell>
          <cell r="AA14">
            <v>1.7424564584532301</v>
          </cell>
          <cell r="AB14" t="str">
            <v>.</v>
          </cell>
          <cell r="AC14">
            <v>0</v>
          </cell>
          <cell r="AD14" t="str">
            <v>n</v>
          </cell>
          <cell r="AE14">
            <v>1.7424564584532301</v>
          </cell>
          <cell r="AF14" t="str">
            <v>.</v>
          </cell>
          <cell r="AG14">
            <v>63.229404531894801</v>
          </cell>
          <cell r="AH14" t="str">
            <v>.</v>
          </cell>
          <cell r="AI14">
            <v>29.476544217543601</v>
          </cell>
          <cell r="AJ14" t="str">
            <v>.</v>
          </cell>
          <cell r="AK14">
            <v>92.705948749438406</v>
          </cell>
          <cell r="AL14" t="str">
            <v>.</v>
          </cell>
          <cell r="AM14">
            <v>7.29405125056162</v>
          </cell>
          <cell r="AN14" t="str">
            <v>.</v>
          </cell>
          <cell r="AO14">
            <v>11.010301728999099</v>
          </cell>
          <cell r="AP14" t="str">
            <v>.</v>
          </cell>
          <cell r="AQ14">
            <v>0</v>
          </cell>
          <cell r="AR14" t="str">
            <v>xr:G12</v>
          </cell>
          <cell r="AS14">
            <v>0</v>
          </cell>
          <cell r="AT14" t="str">
            <v>""</v>
          </cell>
        </row>
        <row r="15">
          <cell r="A15" t="str">
            <v>Greece</v>
          </cell>
          <cell r="B15">
            <v>905070</v>
          </cell>
          <cell r="C15" t="str">
            <v>m</v>
          </cell>
          <cell r="D15">
            <v>98.327994908755997</v>
          </cell>
          <cell r="E15" t="str">
            <v>a</v>
          </cell>
          <cell r="F15" t="str">
            <v>a</v>
          </cell>
          <cell r="G15" t="str">
            <v>a</v>
          </cell>
          <cell r="H15">
            <v>98.327994908755997</v>
          </cell>
          <cell r="I15">
            <v>1.6002501453567299</v>
          </cell>
          <cell r="J15">
            <v>7.17549458872834E-2</v>
          </cell>
          <cell r="K15">
            <v>1.6720050912440101</v>
          </cell>
          <cell r="L15" t="str">
            <v>n</v>
          </cell>
          <cell r="M15">
            <v>1.6720050912440101</v>
          </cell>
          <cell r="N15">
            <v>100</v>
          </cell>
          <cell r="O15" t="str">
            <v>a</v>
          </cell>
          <cell r="P15" t="str">
            <v>a</v>
          </cell>
          <cell r="Q15" t="str">
            <v>a</v>
          </cell>
          <cell r="R15">
            <v>95.708449318542705</v>
          </cell>
          <cell r="S15">
            <v>4.2915506814573101</v>
          </cell>
          <cell r="T15">
            <v>100</v>
          </cell>
          <cell r="U15" t="str">
            <v>n</v>
          </cell>
          <cell r="V15" t="str">
            <v>m</v>
          </cell>
          <cell r="W15" t="str">
            <v>m</v>
          </cell>
          <cell r="X15" t="str">
            <v>m</v>
          </cell>
          <cell r="Y15">
            <v>100</v>
          </cell>
          <cell r="Z15" t="str">
            <v>.</v>
          </cell>
          <cell r="AA15">
            <v>0</v>
          </cell>
          <cell r="AB15" t="str">
            <v>a</v>
          </cell>
          <cell r="AC15">
            <v>0</v>
          </cell>
          <cell r="AD15" t="str">
            <v>a</v>
          </cell>
          <cell r="AE15">
            <v>0</v>
          </cell>
          <cell r="AF15" t="str">
            <v>a</v>
          </cell>
          <cell r="AG15">
            <v>95.708449318542705</v>
          </cell>
          <cell r="AH15" t="str">
            <v>.</v>
          </cell>
          <cell r="AI15">
            <v>4.2915506814573101</v>
          </cell>
          <cell r="AJ15" t="str">
            <v>.</v>
          </cell>
          <cell r="AK15">
            <v>100</v>
          </cell>
          <cell r="AL15" t="str">
            <v>.</v>
          </cell>
          <cell r="AM15">
            <v>0</v>
          </cell>
          <cell r="AN15" t="str">
            <v>n</v>
          </cell>
          <cell r="AO15">
            <v>0</v>
          </cell>
          <cell r="AP15" t="str">
            <v>m</v>
          </cell>
          <cell r="AQ15">
            <v>0</v>
          </cell>
          <cell r="AR15" t="str">
            <v>m</v>
          </cell>
          <cell r="AS15">
            <v>0</v>
          </cell>
          <cell r="AT15" t="str">
            <v>m</v>
          </cell>
        </row>
        <row r="16">
          <cell r="A16" t="str">
            <v>Hungary</v>
          </cell>
          <cell r="B16">
            <v>905070</v>
          </cell>
          <cell r="C16" t="str">
            <v>m</v>
          </cell>
          <cell r="D16">
            <v>81.270219649242307</v>
          </cell>
          <cell r="E16">
            <v>4.6370395595663796</v>
          </cell>
          <cell r="F16" t="str">
            <v>a</v>
          </cell>
          <cell r="G16">
            <v>4.6370395595663796</v>
          </cell>
          <cell r="H16">
            <v>85.907259208808696</v>
          </cell>
          <cell r="I16">
            <v>14.0927407911913</v>
          </cell>
          <cell r="J16" t="str">
            <v>a</v>
          </cell>
          <cell r="K16">
            <v>14.0927407911913</v>
          </cell>
          <cell r="L16" t="str">
            <v>n</v>
          </cell>
          <cell r="M16">
            <v>14.0927407911913</v>
          </cell>
          <cell r="N16">
            <v>94.602272727272705</v>
          </cell>
          <cell r="O16">
            <v>5.3977272727272698</v>
          </cell>
          <cell r="P16" t="str">
            <v>a</v>
          </cell>
          <cell r="Q16">
            <v>5.3977272727272698</v>
          </cell>
          <cell r="R16">
            <v>100</v>
          </cell>
          <cell r="S16" t="str">
            <v>a</v>
          </cell>
          <cell r="T16">
            <v>100</v>
          </cell>
          <cell r="U16" t="str">
            <v>n</v>
          </cell>
          <cell r="V16">
            <v>8.8294833229278993</v>
          </cell>
          <cell r="W16" t="str">
            <v>n</v>
          </cell>
          <cell r="X16" t="str">
            <v>m</v>
          </cell>
          <cell r="Y16">
            <v>94.602272727272705</v>
          </cell>
          <cell r="Z16" t="str">
            <v>.</v>
          </cell>
          <cell r="AA16">
            <v>5.3977272727272698</v>
          </cell>
          <cell r="AB16" t="str">
            <v>.</v>
          </cell>
          <cell r="AC16">
            <v>0</v>
          </cell>
          <cell r="AD16" t="str">
            <v>a</v>
          </cell>
          <cell r="AE16">
            <v>5.3977272727272698</v>
          </cell>
          <cell r="AF16" t="str">
            <v>.</v>
          </cell>
          <cell r="AG16">
            <v>100</v>
          </cell>
          <cell r="AH16" t="str">
            <v>.</v>
          </cell>
          <cell r="AI16">
            <v>0</v>
          </cell>
          <cell r="AJ16" t="str">
            <v>a</v>
          </cell>
          <cell r="AK16">
            <v>100</v>
          </cell>
          <cell r="AL16" t="str">
            <v>.</v>
          </cell>
          <cell r="AM16">
            <v>0</v>
          </cell>
          <cell r="AN16" t="str">
            <v>n</v>
          </cell>
          <cell r="AO16">
            <v>8.8294833229278993</v>
          </cell>
          <cell r="AP16" t="str">
            <v>.</v>
          </cell>
          <cell r="AQ16">
            <v>0</v>
          </cell>
          <cell r="AR16" t="str">
            <v>n</v>
          </cell>
          <cell r="AS16">
            <v>0</v>
          </cell>
          <cell r="AT16" t="str">
            <v>m</v>
          </cell>
        </row>
        <row r="17">
          <cell r="A17" t="str">
            <v>Iceland</v>
          </cell>
          <cell r="B17">
            <v>905070</v>
          </cell>
          <cell r="C17" t="str">
            <v>""</v>
          </cell>
          <cell r="D17" t="str">
            <v>xr:G5</v>
          </cell>
          <cell r="E17" t="str">
            <v>xr:G5</v>
          </cell>
          <cell r="F17" t="str">
            <v>xr:G5</v>
          </cell>
          <cell r="G17" t="str">
            <v>xr:G5</v>
          </cell>
          <cell r="H17">
            <v>70.252456561741994</v>
          </cell>
          <cell r="I17" t="str">
            <v>m</v>
          </cell>
          <cell r="J17">
            <v>29.747543438257999</v>
          </cell>
          <cell r="K17">
            <v>29.747543438257999</v>
          </cell>
          <cell r="L17" t="str">
            <v>m</v>
          </cell>
          <cell r="M17">
            <v>29.747543438257999</v>
          </cell>
          <cell r="N17" t="str">
            <v>xr:G5</v>
          </cell>
          <cell r="O17" t="str">
            <v>xr:G5</v>
          </cell>
          <cell r="P17" t="str">
            <v>xr:G5</v>
          </cell>
          <cell r="Q17" t="str">
            <v>xr:G5</v>
          </cell>
          <cell r="R17" t="str">
            <v>m</v>
          </cell>
          <cell r="S17">
            <v>100</v>
          </cell>
          <cell r="T17">
            <v>100</v>
          </cell>
          <cell r="U17" t="str">
            <v>m</v>
          </cell>
          <cell r="V17">
            <v>3.39050761815865</v>
          </cell>
          <cell r="W17" t="str">
            <v>m</v>
          </cell>
          <cell r="X17" t="str">
            <v>""</v>
          </cell>
          <cell r="Y17">
            <v>0</v>
          </cell>
          <cell r="Z17" t="str">
            <v>xr:G5</v>
          </cell>
          <cell r="AA17">
            <v>0</v>
          </cell>
          <cell r="AB17" t="str">
            <v>xr:G5</v>
          </cell>
          <cell r="AC17">
            <v>0</v>
          </cell>
          <cell r="AD17" t="str">
            <v>xr:G5</v>
          </cell>
          <cell r="AE17">
            <v>0</v>
          </cell>
          <cell r="AF17" t="str">
            <v>xr:G5</v>
          </cell>
          <cell r="AG17">
            <v>0</v>
          </cell>
          <cell r="AH17" t="str">
            <v>m</v>
          </cell>
          <cell r="AI17">
            <v>100</v>
          </cell>
          <cell r="AJ17" t="str">
            <v>.</v>
          </cell>
          <cell r="AK17">
            <v>100</v>
          </cell>
          <cell r="AL17" t="str">
            <v>.</v>
          </cell>
          <cell r="AM17">
            <v>0</v>
          </cell>
          <cell r="AN17" t="str">
            <v>m</v>
          </cell>
          <cell r="AO17">
            <v>3.39050761815865</v>
          </cell>
          <cell r="AP17" t="str">
            <v>.</v>
          </cell>
          <cell r="AQ17">
            <v>0</v>
          </cell>
          <cell r="AR17" t="str">
            <v>m</v>
          </cell>
          <cell r="AS17">
            <v>0</v>
          </cell>
          <cell r="AT17" t="str">
            <v>""</v>
          </cell>
        </row>
        <row r="18">
          <cell r="A18" t="str">
            <v>India</v>
          </cell>
          <cell r="B18">
            <v>905070</v>
          </cell>
          <cell r="C18">
            <v>82.212783210317198</v>
          </cell>
          <cell r="D18">
            <v>79.390562418216902</v>
          </cell>
          <cell r="E18">
            <v>20.180662593988099</v>
          </cell>
          <cell r="F18" t="str">
            <v>xr:G2</v>
          </cell>
          <cell r="G18">
            <v>20.180662593988099</v>
          </cell>
          <cell r="H18">
            <v>99.571225012205005</v>
          </cell>
          <cell r="I18">
            <v>0.42877498779497097</v>
          </cell>
          <cell r="J18" t="str">
            <v>xr:G12</v>
          </cell>
          <cell r="K18">
            <v>0.42877498779497097</v>
          </cell>
          <cell r="L18" t="str">
            <v>xr:G12</v>
          </cell>
          <cell r="M18">
            <v>0.42877498779497097</v>
          </cell>
          <cell r="N18">
            <v>79.732435157331395</v>
          </cell>
          <cell r="O18">
            <v>20.267564842668602</v>
          </cell>
          <cell r="P18" t="str">
            <v>xr:G2</v>
          </cell>
          <cell r="Q18">
            <v>20.267564842668602</v>
          </cell>
          <cell r="R18">
            <v>100</v>
          </cell>
          <cell r="S18" t="str">
            <v>xr:G12</v>
          </cell>
          <cell r="T18">
            <v>100</v>
          </cell>
          <cell r="U18" t="str">
            <v>xr:G12</v>
          </cell>
          <cell r="V18">
            <v>3.3918785903603301</v>
          </cell>
          <cell r="W18" t="str">
            <v>xr:G12</v>
          </cell>
          <cell r="X18">
            <v>17.787216789682802</v>
          </cell>
          <cell r="Y18">
            <v>79.732435157331395</v>
          </cell>
          <cell r="Z18" t="str">
            <v>.</v>
          </cell>
          <cell r="AA18">
            <v>20.267564842668602</v>
          </cell>
          <cell r="AB18" t="str">
            <v>.</v>
          </cell>
          <cell r="AC18">
            <v>0</v>
          </cell>
          <cell r="AD18" t="str">
            <v>xr:G2</v>
          </cell>
          <cell r="AE18">
            <v>20.267564842668602</v>
          </cell>
          <cell r="AF18" t="str">
            <v>.</v>
          </cell>
          <cell r="AG18">
            <v>100</v>
          </cell>
          <cell r="AH18" t="str">
            <v>.</v>
          </cell>
          <cell r="AI18">
            <v>0</v>
          </cell>
          <cell r="AJ18" t="str">
            <v>xr:G12</v>
          </cell>
          <cell r="AK18">
            <v>100</v>
          </cell>
          <cell r="AL18" t="str">
            <v>.</v>
          </cell>
          <cell r="AM18">
            <v>0</v>
          </cell>
          <cell r="AN18" t="str">
            <v>xr:G12</v>
          </cell>
          <cell r="AO18">
            <v>3.3918785903603301</v>
          </cell>
          <cell r="AP18" t="str">
            <v>.</v>
          </cell>
          <cell r="AQ18">
            <v>0</v>
          </cell>
          <cell r="AR18" t="str">
            <v>xr:G12</v>
          </cell>
          <cell r="AS18">
            <v>17.787216789682802</v>
          </cell>
          <cell r="AT18" t="str">
            <v>""</v>
          </cell>
        </row>
        <row r="19">
          <cell r="A19" t="str">
            <v>Indonesia</v>
          </cell>
          <cell r="B19">
            <v>905070</v>
          </cell>
          <cell r="C19" t="str">
            <v>m</v>
          </cell>
          <cell r="D19" t="str">
            <v>m</v>
          </cell>
          <cell r="E19" t="str">
            <v>a</v>
          </cell>
          <cell r="F19" t="str">
            <v>m</v>
          </cell>
          <cell r="G19" t="str">
            <v>m</v>
          </cell>
          <cell r="H19" t="str">
            <v>m</v>
          </cell>
          <cell r="I19" t="str">
            <v>m</v>
          </cell>
          <cell r="J19" t="str">
            <v>m</v>
          </cell>
          <cell r="K19" t="str">
            <v>m</v>
          </cell>
          <cell r="L19" t="str">
            <v>m</v>
          </cell>
          <cell r="M19" t="str">
            <v>m</v>
          </cell>
          <cell r="N19" t="str">
            <v>m</v>
          </cell>
          <cell r="O19" t="str">
            <v>a</v>
          </cell>
          <cell r="P19" t="str">
            <v>m</v>
          </cell>
          <cell r="Q19" t="str">
            <v>m</v>
          </cell>
          <cell r="R19" t="str">
            <v>m</v>
          </cell>
          <cell r="S19" t="str">
            <v>m</v>
          </cell>
          <cell r="T19" t="str">
            <v>m</v>
          </cell>
          <cell r="U19" t="str">
            <v>m</v>
          </cell>
          <cell r="V19" t="str">
            <v>m</v>
          </cell>
          <cell r="W19" t="str">
            <v>m</v>
          </cell>
          <cell r="X19" t="str">
            <v>m</v>
          </cell>
          <cell r="Y19">
            <v>0</v>
          </cell>
          <cell r="Z19" t="str">
            <v>m</v>
          </cell>
          <cell r="AA19">
            <v>0</v>
          </cell>
          <cell r="AB19" t="str">
            <v>a</v>
          </cell>
          <cell r="AC19">
            <v>0</v>
          </cell>
          <cell r="AD19" t="str">
            <v>m</v>
          </cell>
          <cell r="AE19">
            <v>0</v>
          </cell>
          <cell r="AF19" t="str">
            <v>m</v>
          </cell>
          <cell r="AG19">
            <v>0</v>
          </cell>
          <cell r="AH19" t="str">
            <v>m</v>
          </cell>
          <cell r="AI19">
            <v>0</v>
          </cell>
          <cell r="AJ19" t="str">
            <v>m</v>
          </cell>
          <cell r="AK19">
            <v>0</v>
          </cell>
          <cell r="AL19" t="str">
            <v>m</v>
          </cell>
          <cell r="AM19">
            <v>0</v>
          </cell>
          <cell r="AN19" t="str">
            <v>m</v>
          </cell>
          <cell r="AO19">
            <v>0</v>
          </cell>
          <cell r="AP19" t="str">
            <v>m</v>
          </cell>
          <cell r="AQ19">
            <v>0</v>
          </cell>
          <cell r="AR19" t="str">
            <v>m</v>
          </cell>
          <cell r="AS19">
            <v>0</v>
          </cell>
          <cell r="AT19" t="str">
            <v>m</v>
          </cell>
        </row>
        <row r="20">
          <cell r="A20" t="str">
            <v>Ireland</v>
          </cell>
          <cell r="B20">
            <v>905070</v>
          </cell>
          <cell r="C20" t="str">
            <v>m</v>
          </cell>
          <cell r="D20">
            <v>75.841205086303006</v>
          </cell>
          <cell r="E20" t="str">
            <v>a</v>
          </cell>
          <cell r="F20" t="str">
            <v>n</v>
          </cell>
          <cell r="G20" t="str">
            <v>n</v>
          </cell>
          <cell r="H20">
            <v>75.841205086303006</v>
          </cell>
          <cell r="I20">
            <v>24.158794913697001</v>
          </cell>
          <cell r="J20" t="str">
            <v>n</v>
          </cell>
          <cell r="K20">
            <v>24.158794913697001</v>
          </cell>
          <cell r="L20" t="str">
            <v>n</v>
          </cell>
          <cell r="M20">
            <v>24.158794913697001</v>
          </cell>
          <cell r="N20">
            <v>100</v>
          </cell>
          <cell r="O20" t="str">
            <v>a</v>
          </cell>
          <cell r="P20" t="str">
            <v>n</v>
          </cell>
          <cell r="Q20" t="str">
            <v>n</v>
          </cell>
          <cell r="R20">
            <v>100</v>
          </cell>
          <cell r="S20" t="str">
            <v>n</v>
          </cell>
          <cell r="T20">
            <v>100</v>
          </cell>
          <cell r="U20" t="str">
            <v>n</v>
          </cell>
          <cell r="V20">
            <v>7.7962662270215697</v>
          </cell>
          <cell r="W20">
            <v>10.1466938637528</v>
          </cell>
          <cell r="X20" t="str">
            <v>m</v>
          </cell>
          <cell r="Y20">
            <v>100</v>
          </cell>
          <cell r="Z20" t="str">
            <v>.</v>
          </cell>
          <cell r="AA20">
            <v>0</v>
          </cell>
          <cell r="AB20" t="str">
            <v>a</v>
          </cell>
          <cell r="AC20">
            <v>0</v>
          </cell>
          <cell r="AD20" t="str">
            <v>n</v>
          </cell>
          <cell r="AE20">
            <v>0</v>
          </cell>
          <cell r="AF20" t="str">
            <v>n</v>
          </cell>
          <cell r="AG20">
            <v>100</v>
          </cell>
          <cell r="AH20" t="str">
            <v>.</v>
          </cell>
          <cell r="AI20">
            <v>0</v>
          </cell>
          <cell r="AJ20" t="str">
            <v>n</v>
          </cell>
          <cell r="AK20">
            <v>100</v>
          </cell>
          <cell r="AL20" t="str">
            <v>.</v>
          </cell>
          <cell r="AM20">
            <v>0</v>
          </cell>
          <cell r="AN20" t="str">
            <v>n</v>
          </cell>
          <cell r="AO20">
            <v>7.7962662270215697</v>
          </cell>
          <cell r="AP20" t="str">
            <v>.</v>
          </cell>
          <cell r="AQ20">
            <v>10.1466938637528</v>
          </cell>
          <cell r="AR20" t="str">
            <v>.</v>
          </cell>
          <cell r="AS20">
            <v>0</v>
          </cell>
          <cell r="AT20" t="str">
            <v>m</v>
          </cell>
        </row>
        <row r="21">
          <cell r="A21" t="str">
            <v>Italy</v>
          </cell>
          <cell r="B21">
            <v>905070</v>
          </cell>
          <cell r="C21">
            <v>85.210993201899399</v>
          </cell>
          <cell r="D21">
            <v>90.655424186912398</v>
          </cell>
          <cell r="E21" t="str">
            <v>a</v>
          </cell>
          <cell r="F21">
            <v>0.96099645953528401</v>
          </cell>
          <cell r="G21">
            <v>0.96099645953528401</v>
          </cell>
          <cell r="H21">
            <v>91.616420646447693</v>
          </cell>
          <cell r="I21">
            <v>6.49150033227414</v>
          </cell>
          <cell r="J21" t="str">
            <v>n</v>
          </cell>
          <cell r="K21">
            <v>6.49150033227414</v>
          </cell>
          <cell r="L21">
            <v>1.8843910496018701</v>
          </cell>
          <cell r="M21">
            <v>8.3835793535522907</v>
          </cell>
          <cell r="N21">
            <v>98.951065264551403</v>
          </cell>
          <cell r="O21" t="str">
            <v>a</v>
          </cell>
          <cell r="P21">
            <v>1.0489347354485901</v>
          </cell>
          <cell r="Q21">
            <v>1.0489347354485901</v>
          </cell>
          <cell r="R21">
            <v>77.431131244956305</v>
          </cell>
          <cell r="S21" t="str">
            <v>n</v>
          </cell>
          <cell r="T21">
            <v>77.431131244956305</v>
          </cell>
          <cell r="U21">
            <v>22.477166018634001</v>
          </cell>
          <cell r="V21">
            <v>8.7047059304706007</v>
          </cell>
          <cell r="W21">
            <v>6.4271443213719799</v>
          </cell>
          <cell r="X21">
            <v>14.789006798100599</v>
          </cell>
          <cell r="Y21">
            <v>98.951065264551403</v>
          </cell>
          <cell r="Z21" t="str">
            <v>.</v>
          </cell>
          <cell r="AA21">
            <v>0</v>
          </cell>
          <cell r="AB21" t="str">
            <v>a</v>
          </cell>
          <cell r="AC21">
            <v>1.0489347354485901</v>
          </cell>
          <cell r="AD21" t="str">
            <v>.</v>
          </cell>
          <cell r="AE21">
            <v>1.0489347354485901</v>
          </cell>
          <cell r="AF21" t="str">
            <v>.</v>
          </cell>
          <cell r="AG21">
            <v>77.431131244956305</v>
          </cell>
          <cell r="AH21" t="str">
            <v>.</v>
          </cell>
          <cell r="AI21">
            <v>0</v>
          </cell>
          <cell r="AJ21" t="str">
            <v>n</v>
          </cell>
          <cell r="AK21">
            <v>77.431131244956305</v>
          </cell>
          <cell r="AL21" t="str">
            <v>.</v>
          </cell>
          <cell r="AM21">
            <v>22.477166018634001</v>
          </cell>
          <cell r="AN21" t="str">
            <v>.</v>
          </cell>
          <cell r="AO21">
            <v>8.7047059304706007</v>
          </cell>
          <cell r="AP21" t="str">
            <v>.</v>
          </cell>
          <cell r="AQ21">
            <v>6.4271443213719799</v>
          </cell>
          <cell r="AR21" t="str">
            <v>.</v>
          </cell>
          <cell r="AS21">
            <v>14.789006798100599</v>
          </cell>
          <cell r="AT21" t="str">
            <v>""</v>
          </cell>
        </row>
        <row r="22">
          <cell r="A22" t="str">
            <v>Japan</v>
          </cell>
          <cell r="B22">
            <v>905070</v>
          </cell>
          <cell r="C22" t="str">
            <v>m.</v>
          </cell>
          <cell r="D22">
            <v>82.519781173461297</v>
          </cell>
          <cell r="E22" t="str">
            <v>a</v>
          </cell>
          <cell r="F22">
            <v>17.4802188265387</v>
          </cell>
          <cell r="G22">
            <v>17.4802188265387</v>
          </cell>
          <cell r="H22">
            <v>100</v>
          </cell>
          <cell r="I22" t="str">
            <v>m</v>
          </cell>
          <cell r="J22" t="str">
            <v>m</v>
          </cell>
          <cell r="K22" t="str">
            <v>m</v>
          </cell>
          <cell r="L22" t="str">
            <v>n</v>
          </cell>
          <cell r="M22" t="str">
            <v>m</v>
          </cell>
          <cell r="N22">
            <v>82.519781173461297</v>
          </cell>
          <cell r="O22" t="str">
            <v>a</v>
          </cell>
          <cell r="P22">
            <v>17.4802188265387</v>
          </cell>
          <cell r="Q22">
            <v>17.4802188265387</v>
          </cell>
          <cell r="R22" t="str">
            <v>m</v>
          </cell>
          <cell r="S22" t="str">
            <v>m</v>
          </cell>
          <cell r="T22" t="str">
            <v>m</v>
          </cell>
          <cell r="U22" t="str">
            <v>n</v>
          </cell>
          <cell r="V22" t="str">
            <v>xr:G5</v>
          </cell>
          <cell r="W22" t="str">
            <v>m</v>
          </cell>
          <cell r="X22" t="str">
            <v>m</v>
          </cell>
          <cell r="Y22">
            <v>82.519781173461297</v>
          </cell>
          <cell r="Z22" t="str">
            <v>.</v>
          </cell>
          <cell r="AA22">
            <v>0</v>
          </cell>
          <cell r="AB22" t="str">
            <v>a</v>
          </cell>
          <cell r="AC22">
            <v>17.4802188265387</v>
          </cell>
          <cell r="AD22" t="str">
            <v>.</v>
          </cell>
          <cell r="AE22">
            <v>17.4802188265387</v>
          </cell>
          <cell r="AF22" t="str">
            <v>.</v>
          </cell>
          <cell r="AG22">
            <v>0</v>
          </cell>
          <cell r="AH22" t="str">
            <v>m</v>
          </cell>
          <cell r="AI22">
            <v>0</v>
          </cell>
          <cell r="AJ22" t="str">
            <v>m</v>
          </cell>
          <cell r="AK22">
            <v>0</v>
          </cell>
          <cell r="AL22" t="str">
            <v>m</v>
          </cell>
          <cell r="AM22">
            <v>0</v>
          </cell>
          <cell r="AN22" t="str">
            <v>n</v>
          </cell>
          <cell r="AO22">
            <v>0</v>
          </cell>
          <cell r="AP22" t="str">
            <v>xr:G5</v>
          </cell>
          <cell r="AQ22">
            <v>0</v>
          </cell>
          <cell r="AR22" t="str">
            <v>m</v>
          </cell>
          <cell r="AS22">
            <v>0</v>
          </cell>
          <cell r="AT22" t="str">
            <v>m</v>
          </cell>
        </row>
        <row r="23">
          <cell r="A23" t="str">
            <v>Jordan</v>
          </cell>
          <cell r="B23">
            <v>905070</v>
          </cell>
          <cell r="C23" t="str">
            <v>m</v>
          </cell>
          <cell r="D23" t="str">
            <v>m</v>
          </cell>
          <cell r="E23" t="str">
            <v>a</v>
          </cell>
          <cell r="F23" t="str">
            <v>m</v>
          </cell>
          <cell r="G23" t="str">
            <v>m</v>
          </cell>
          <cell r="H23" t="str">
            <v>m</v>
          </cell>
          <cell r="I23" t="str">
            <v>m</v>
          </cell>
          <cell r="J23" t="str">
            <v>m</v>
          </cell>
          <cell r="K23" t="str">
            <v>m</v>
          </cell>
          <cell r="L23" t="str">
            <v>m</v>
          </cell>
          <cell r="M23" t="str">
            <v>m</v>
          </cell>
          <cell r="N23" t="str">
            <v>m</v>
          </cell>
          <cell r="O23" t="str">
            <v>a</v>
          </cell>
          <cell r="P23" t="str">
            <v>m</v>
          </cell>
          <cell r="Q23" t="str">
            <v>m</v>
          </cell>
          <cell r="R23" t="str">
            <v>m</v>
          </cell>
          <cell r="S23" t="str">
            <v>m</v>
          </cell>
          <cell r="T23" t="str">
            <v>m</v>
          </cell>
          <cell r="U23" t="str">
            <v>m</v>
          </cell>
          <cell r="V23" t="str">
            <v>m</v>
          </cell>
          <cell r="W23" t="str">
            <v>m</v>
          </cell>
          <cell r="X23" t="str">
            <v>m</v>
          </cell>
          <cell r="Y23">
            <v>0</v>
          </cell>
          <cell r="Z23" t="str">
            <v>m</v>
          </cell>
          <cell r="AA23">
            <v>0</v>
          </cell>
          <cell r="AB23" t="str">
            <v>a</v>
          </cell>
          <cell r="AC23">
            <v>0</v>
          </cell>
          <cell r="AD23" t="str">
            <v>m</v>
          </cell>
          <cell r="AE23">
            <v>0</v>
          </cell>
          <cell r="AF23" t="str">
            <v>m</v>
          </cell>
          <cell r="AG23">
            <v>0</v>
          </cell>
          <cell r="AH23" t="str">
            <v>m</v>
          </cell>
          <cell r="AI23">
            <v>0</v>
          </cell>
          <cell r="AJ23" t="str">
            <v>m</v>
          </cell>
          <cell r="AK23">
            <v>0</v>
          </cell>
          <cell r="AL23" t="str">
            <v>m</v>
          </cell>
          <cell r="AM23">
            <v>0</v>
          </cell>
          <cell r="AN23" t="str">
            <v>m</v>
          </cell>
          <cell r="AO23">
            <v>0</v>
          </cell>
          <cell r="AP23" t="str">
            <v>m</v>
          </cell>
          <cell r="AQ23">
            <v>0</v>
          </cell>
          <cell r="AR23" t="str">
            <v>m</v>
          </cell>
          <cell r="AS23">
            <v>0</v>
          </cell>
          <cell r="AT23" t="str">
            <v>m</v>
          </cell>
        </row>
        <row r="24">
          <cell r="A24" t="str">
            <v>Korea</v>
          </cell>
          <cell r="B24">
            <v>905070</v>
          </cell>
          <cell r="C24" t="str">
            <v>m.</v>
          </cell>
          <cell r="D24">
            <v>84.048387081088904</v>
          </cell>
          <cell r="E24" t="str">
            <v>a</v>
          </cell>
          <cell r="F24">
            <v>15.951612918911099</v>
          </cell>
          <cell r="G24">
            <v>15.951612918911099</v>
          </cell>
          <cell r="H24">
            <v>100</v>
          </cell>
          <cell r="I24" t="str">
            <v>n</v>
          </cell>
          <cell r="J24" t="str">
            <v>n</v>
          </cell>
          <cell r="K24" t="str">
            <v>n</v>
          </cell>
          <cell r="L24" t="str">
            <v>n</v>
          </cell>
          <cell r="M24" t="str">
            <v>n</v>
          </cell>
          <cell r="N24">
            <v>84.048387081088904</v>
          </cell>
          <cell r="O24" t="str">
            <v>a</v>
          </cell>
          <cell r="P24">
            <v>15.951612918911099</v>
          </cell>
          <cell r="Q24">
            <v>15.951612918911099</v>
          </cell>
          <cell r="R24" t="str">
            <v>n</v>
          </cell>
          <cell r="S24" t="str">
            <v>n</v>
          </cell>
          <cell r="T24" t="str">
            <v>n</v>
          </cell>
          <cell r="U24" t="str">
            <v>n</v>
          </cell>
          <cell r="V24" t="str">
            <v>m</v>
          </cell>
          <cell r="W24" t="str">
            <v>m</v>
          </cell>
          <cell r="X24" t="str">
            <v>m</v>
          </cell>
          <cell r="Y24">
            <v>84.048387081088904</v>
          </cell>
          <cell r="Z24" t="str">
            <v>.</v>
          </cell>
          <cell r="AA24">
            <v>0</v>
          </cell>
          <cell r="AB24" t="str">
            <v>a</v>
          </cell>
          <cell r="AC24">
            <v>15.951612918911099</v>
          </cell>
          <cell r="AD24" t="str">
            <v>.</v>
          </cell>
          <cell r="AE24">
            <v>15.951612918911099</v>
          </cell>
          <cell r="AF24" t="str">
            <v>.</v>
          </cell>
          <cell r="AG24">
            <v>0</v>
          </cell>
          <cell r="AH24" t="str">
            <v>n</v>
          </cell>
          <cell r="AI24">
            <v>0</v>
          </cell>
          <cell r="AJ24" t="str">
            <v>n</v>
          </cell>
          <cell r="AK24">
            <v>0</v>
          </cell>
          <cell r="AL24" t="str">
            <v>n</v>
          </cell>
          <cell r="AM24">
            <v>0</v>
          </cell>
          <cell r="AN24" t="str">
            <v>n</v>
          </cell>
          <cell r="AO24">
            <v>0</v>
          </cell>
          <cell r="AP24" t="str">
            <v>m</v>
          </cell>
          <cell r="AQ24">
            <v>0</v>
          </cell>
          <cell r="AR24" t="str">
            <v>m</v>
          </cell>
          <cell r="AS24">
            <v>0</v>
          </cell>
          <cell r="AT24" t="str">
            <v>m</v>
          </cell>
        </row>
        <row r="25">
          <cell r="A25" t="str">
            <v>Luxembourg</v>
          </cell>
          <cell r="B25">
            <v>905070</v>
          </cell>
          <cell r="C25" t="str">
            <v>m</v>
          </cell>
          <cell r="D25">
            <v>43.584610311360102</v>
          </cell>
          <cell r="E25">
            <v>1.23487574908807</v>
          </cell>
          <cell r="F25" t="str">
            <v>a</v>
          </cell>
          <cell r="G25">
            <v>1.23487574908807</v>
          </cell>
          <cell r="H25">
            <v>44.819486060448099</v>
          </cell>
          <cell r="I25">
            <v>55.180513939551901</v>
          </cell>
          <cell r="J25" t="str">
            <v>a</v>
          </cell>
          <cell r="K25">
            <v>55.180513939551901</v>
          </cell>
          <cell r="L25" t="str">
            <v>xc:10</v>
          </cell>
          <cell r="M25">
            <v>55.180513939551901</v>
          </cell>
          <cell r="N25">
            <v>97.244779318927101</v>
          </cell>
          <cell r="O25">
            <v>2.7552206810729301</v>
          </cell>
          <cell r="P25" t="str">
            <v>a</v>
          </cell>
          <cell r="Q25">
            <v>2.7552206810729301</v>
          </cell>
          <cell r="R25">
            <v>100</v>
          </cell>
          <cell r="S25" t="str">
            <v>a</v>
          </cell>
          <cell r="T25">
            <v>100</v>
          </cell>
          <cell r="U25" t="str">
            <v>xc:10</v>
          </cell>
          <cell r="V25">
            <v>1.3883573801459099</v>
          </cell>
          <cell r="W25" t="str">
            <v>a</v>
          </cell>
          <cell r="X25" t="str">
            <v>m</v>
          </cell>
          <cell r="Y25">
            <v>97.244779318927101</v>
          </cell>
          <cell r="Z25" t="str">
            <v>.</v>
          </cell>
          <cell r="AA25">
            <v>2.7552206810729301</v>
          </cell>
          <cell r="AB25" t="str">
            <v>.</v>
          </cell>
          <cell r="AC25">
            <v>0</v>
          </cell>
          <cell r="AD25" t="str">
            <v>a</v>
          </cell>
          <cell r="AE25">
            <v>2.7552206810729301</v>
          </cell>
          <cell r="AF25" t="str">
            <v>.</v>
          </cell>
          <cell r="AG25">
            <v>100</v>
          </cell>
          <cell r="AH25" t="str">
            <v>.</v>
          </cell>
          <cell r="AI25">
            <v>0</v>
          </cell>
          <cell r="AJ25" t="str">
            <v>a</v>
          </cell>
          <cell r="AK25">
            <v>100</v>
          </cell>
          <cell r="AL25" t="str">
            <v>.</v>
          </cell>
          <cell r="AM25">
            <v>0</v>
          </cell>
          <cell r="AN25" t="str">
            <v>xc:10</v>
          </cell>
          <cell r="AO25">
            <v>1.3883573801459099</v>
          </cell>
          <cell r="AP25" t="str">
            <v>.</v>
          </cell>
          <cell r="AQ25">
            <v>0</v>
          </cell>
          <cell r="AR25" t="str">
            <v>a</v>
          </cell>
          <cell r="AS25">
            <v>0</v>
          </cell>
          <cell r="AT25" t="str">
            <v>m</v>
          </cell>
        </row>
        <row r="26">
          <cell r="A26" t="str">
            <v>Mexico</v>
          </cell>
          <cell r="B26">
            <v>905070</v>
          </cell>
          <cell r="C26">
            <v>78.544399906454998</v>
          </cell>
          <cell r="D26">
            <v>96.188357622486294</v>
          </cell>
          <cell r="E26" t="str">
            <v>a</v>
          </cell>
          <cell r="F26" t="str">
            <v>a</v>
          </cell>
          <cell r="G26" t="str">
            <v>a</v>
          </cell>
          <cell r="H26">
            <v>96.188357622486294</v>
          </cell>
          <cell r="I26">
            <v>1.09934410529513</v>
          </cell>
          <cell r="J26">
            <v>2.7122982722189799</v>
          </cell>
          <cell r="K26">
            <v>3.8116423775141199</v>
          </cell>
          <cell r="L26" t="str">
            <v>a</v>
          </cell>
          <cell r="M26">
            <v>3.8116423775141199</v>
          </cell>
          <cell r="N26">
            <v>100</v>
          </cell>
          <cell r="O26" t="str">
            <v>a</v>
          </cell>
          <cell r="P26" t="str">
            <v>a</v>
          </cell>
          <cell r="Q26" t="str">
            <v>a</v>
          </cell>
          <cell r="R26">
            <v>28.841743175604702</v>
          </cell>
          <cell r="S26">
            <v>71.158256824395295</v>
          </cell>
          <cell r="T26">
            <v>100</v>
          </cell>
          <cell r="U26" t="str">
            <v>a</v>
          </cell>
          <cell r="V26">
            <v>11.888722884913699</v>
          </cell>
          <cell r="W26" t="str">
            <v>m</v>
          </cell>
          <cell r="X26">
            <v>21.455600093545002</v>
          </cell>
          <cell r="Y26">
            <v>100</v>
          </cell>
          <cell r="Z26" t="str">
            <v>.</v>
          </cell>
          <cell r="AA26">
            <v>0</v>
          </cell>
          <cell r="AB26" t="str">
            <v>a</v>
          </cell>
          <cell r="AC26">
            <v>0</v>
          </cell>
          <cell r="AD26" t="str">
            <v>a</v>
          </cell>
          <cell r="AE26">
            <v>0</v>
          </cell>
          <cell r="AF26" t="str">
            <v>a</v>
          </cell>
          <cell r="AG26">
            <v>28.841743175604702</v>
          </cell>
          <cell r="AH26" t="str">
            <v>.</v>
          </cell>
          <cell r="AI26">
            <v>71.158256824395295</v>
          </cell>
          <cell r="AJ26" t="str">
            <v>.</v>
          </cell>
          <cell r="AK26">
            <v>100</v>
          </cell>
          <cell r="AL26" t="str">
            <v>.</v>
          </cell>
          <cell r="AM26">
            <v>0</v>
          </cell>
          <cell r="AN26" t="str">
            <v>a</v>
          </cell>
          <cell r="AO26">
            <v>11.888722884913699</v>
          </cell>
          <cell r="AP26" t="str">
            <v>.</v>
          </cell>
          <cell r="AQ26">
            <v>0</v>
          </cell>
          <cell r="AR26" t="str">
            <v>m</v>
          </cell>
          <cell r="AS26">
            <v>21.455600093545002</v>
          </cell>
          <cell r="AT26" t="str">
            <v>""</v>
          </cell>
        </row>
        <row r="27">
          <cell r="A27" t="str">
            <v>Netherlands</v>
          </cell>
          <cell r="B27">
            <v>905070</v>
          </cell>
          <cell r="C27">
            <v>95.320357621893805</v>
          </cell>
          <cell r="D27">
            <v>39.328904422828501</v>
          </cell>
          <cell r="E27">
            <v>34.157895949822397</v>
          </cell>
          <cell r="F27" t="str">
            <v>n...</v>
          </cell>
          <cell r="G27">
            <v>34.157895949822397</v>
          </cell>
          <cell r="H27">
            <v>73.486800372650805</v>
          </cell>
          <cell r="I27">
            <v>22.134371082262501</v>
          </cell>
          <cell r="J27">
            <v>3.8401916835096599</v>
          </cell>
          <cell r="K27">
            <v>25.974562765772099</v>
          </cell>
          <cell r="L27">
            <v>0.53863686157703905</v>
          </cell>
          <cell r="M27">
            <v>26.513199627349199</v>
          </cell>
          <cell r="N27">
            <v>53.518324683333603</v>
          </cell>
          <cell r="O27">
            <v>46.481675316666397</v>
          </cell>
          <cell r="P27" t="str">
            <v>n...</v>
          </cell>
          <cell r="Q27">
            <v>46.481675316666397</v>
          </cell>
          <cell r="R27">
            <v>83.484345131359404</v>
          </cell>
          <cell r="S27">
            <v>14.4840748664238</v>
          </cell>
          <cell r="T27">
            <v>97.968419997783201</v>
          </cell>
          <cell r="U27">
            <v>2.03158000221678</v>
          </cell>
          <cell r="V27">
            <v>3.8739866907250602</v>
          </cell>
          <cell r="W27">
            <v>7.9294479407438097</v>
          </cell>
          <cell r="X27">
            <v>4.67964237810616</v>
          </cell>
          <cell r="Y27">
            <v>53.518324683333603</v>
          </cell>
          <cell r="Z27" t="str">
            <v>.</v>
          </cell>
          <cell r="AA27">
            <v>46.481675316666397</v>
          </cell>
          <cell r="AB27" t="str">
            <v>.</v>
          </cell>
          <cell r="AC27">
            <v>0</v>
          </cell>
          <cell r="AD27" t="str">
            <v>n...</v>
          </cell>
          <cell r="AE27">
            <v>46.481675316666397</v>
          </cell>
          <cell r="AF27" t="str">
            <v>.</v>
          </cell>
          <cell r="AG27">
            <v>83.484345131359404</v>
          </cell>
          <cell r="AH27" t="str">
            <v>.</v>
          </cell>
          <cell r="AI27">
            <v>14.4840748664238</v>
          </cell>
          <cell r="AJ27" t="str">
            <v>.</v>
          </cell>
          <cell r="AK27">
            <v>97.968419997783201</v>
          </cell>
          <cell r="AL27" t="str">
            <v>.</v>
          </cell>
          <cell r="AM27">
            <v>2.03158000221678</v>
          </cell>
          <cell r="AN27" t="str">
            <v>.</v>
          </cell>
          <cell r="AO27">
            <v>3.8739866907250602</v>
          </cell>
          <cell r="AP27" t="str">
            <v>.</v>
          </cell>
          <cell r="AQ27">
            <v>7.9294479407438097</v>
          </cell>
          <cell r="AR27" t="str">
            <v>.</v>
          </cell>
          <cell r="AS27">
            <v>4.67964237810616</v>
          </cell>
          <cell r="AT27" t="str">
            <v>""</v>
          </cell>
        </row>
        <row r="28">
          <cell r="A28" t="str">
            <v>New Zealand</v>
          </cell>
          <cell r="B28">
            <v>905070</v>
          </cell>
          <cell r="C28" t="str">
            <v>m</v>
          </cell>
          <cell r="D28">
            <v>64.261557116347902</v>
          </cell>
          <cell r="E28" t="str">
            <v>a</v>
          </cell>
          <cell r="F28" t="str">
            <v>a</v>
          </cell>
          <cell r="G28" t="str">
            <v>a</v>
          </cell>
          <cell r="H28">
            <v>64.261557116347902</v>
          </cell>
          <cell r="I28">
            <v>13.777629704814</v>
          </cell>
          <cell r="J28">
            <v>21.960813178838102</v>
          </cell>
          <cell r="K28">
            <v>35.738442883652098</v>
          </cell>
          <cell r="L28" t="str">
            <v>a</v>
          </cell>
          <cell r="M28">
            <v>35.738442883652098</v>
          </cell>
          <cell r="N28">
            <v>100</v>
          </cell>
          <cell r="O28" t="str">
            <v>a</v>
          </cell>
          <cell r="P28" t="str">
            <v>a</v>
          </cell>
          <cell r="Q28" t="str">
            <v>a</v>
          </cell>
          <cell r="R28">
            <v>38.551287054300502</v>
          </cell>
          <cell r="S28">
            <v>61.448712945699498</v>
          </cell>
          <cell r="T28">
            <v>100</v>
          </cell>
          <cell r="U28" t="str">
            <v>a</v>
          </cell>
          <cell r="V28">
            <v>2.8990448002499999E-2</v>
          </cell>
          <cell r="W28">
            <v>13.223223866951299</v>
          </cell>
          <cell r="X28" t="str">
            <v>m</v>
          </cell>
          <cell r="Y28">
            <v>100</v>
          </cell>
          <cell r="Z28" t="str">
            <v>.</v>
          </cell>
          <cell r="AA28">
            <v>0</v>
          </cell>
          <cell r="AB28" t="str">
            <v>a</v>
          </cell>
          <cell r="AC28">
            <v>0</v>
          </cell>
          <cell r="AD28" t="str">
            <v>a</v>
          </cell>
          <cell r="AE28">
            <v>0</v>
          </cell>
          <cell r="AF28" t="str">
            <v>a</v>
          </cell>
          <cell r="AG28">
            <v>38.551287054300502</v>
          </cell>
          <cell r="AH28" t="str">
            <v>.</v>
          </cell>
          <cell r="AI28">
            <v>61.448712945699498</v>
          </cell>
          <cell r="AJ28" t="str">
            <v>.</v>
          </cell>
          <cell r="AK28">
            <v>100</v>
          </cell>
          <cell r="AL28" t="str">
            <v>.</v>
          </cell>
          <cell r="AM28">
            <v>0</v>
          </cell>
          <cell r="AN28" t="str">
            <v>a</v>
          </cell>
          <cell r="AO28">
            <v>2.8990448002499999E-2</v>
          </cell>
          <cell r="AP28" t="str">
            <v>.</v>
          </cell>
          <cell r="AQ28">
            <v>13.223223866951299</v>
          </cell>
          <cell r="AR28" t="str">
            <v>.</v>
          </cell>
          <cell r="AS28">
            <v>0</v>
          </cell>
          <cell r="AT28" t="str">
            <v>m</v>
          </cell>
        </row>
        <row r="29">
          <cell r="A29" t="str">
            <v>Norway</v>
          </cell>
          <cell r="B29">
            <v>905070</v>
          </cell>
          <cell r="C29" t="str">
            <v>m</v>
          </cell>
          <cell r="D29">
            <v>64.119699277676801</v>
          </cell>
          <cell r="E29" t="str">
            <v>xr:G5</v>
          </cell>
          <cell r="F29" t="str">
            <v>xr:G5</v>
          </cell>
          <cell r="G29">
            <v>2.5502432312908501</v>
          </cell>
          <cell r="H29">
            <v>66.669942508967594</v>
          </cell>
          <cell r="I29">
            <v>8.8152916318608394</v>
          </cell>
          <cell r="J29">
            <v>24.514765859171501</v>
          </cell>
          <cell r="K29">
            <v>33.330057491032399</v>
          </cell>
          <cell r="L29" t="str">
            <v>n</v>
          </cell>
          <cell r="M29">
            <v>33.330057491032399</v>
          </cell>
          <cell r="N29">
            <v>96.174823113207594</v>
          </cell>
          <cell r="O29" t="str">
            <v>xr:G5</v>
          </cell>
          <cell r="P29" t="str">
            <v>xr:G5</v>
          </cell>
          <cell r="Q29">
            <v>3.82517688679245</v>
          </cell>
          <cell r="R29">
            <v>26.448474126492702</v>
          </cell>
          <cell r="S29">
            <v>73.551525873507302</v>
          </cell>
          <cell r="T29">
            <v>100</v>
          </cell>
          <cell r="U29" t="str">
            <v>n</v>
          </cell>
          <cell r="V29">
            <v>10.431919807380501</v>
          </cell>
          <cell r="W29" t="str">
            <v>xr:G12</v>
          </cell>
          <cell r="X29" t="str">
            <v>m</v>
          </cell>
          <cell r="Y29">
            <v>96.174823113207594</v>
          </cell>
          <cell r="Z29" t="str">
            <v>.</v>
          </cell>
          <cell r="AA29">
            <v>0</v>
          </cell>
          <cell r="AB29" t="str">
            <v>xr:G5</v>
          </cell>
          <cell r="AC29">
            <v>0</v>
          </cell>
          <cell r="AD29" t="str">
            <v>xr:G5</v>
          </cell>
          <cell r="AE29">
            <v>3.82517688679245</v>
          </cell>
          <cell r="AF29" t="str">
            <v>.</v>
          </cell>
          <cell r="AG29">
            <v>26.448474126492702</v>
          </cell>
          <cell r="AH29" t="str">
            <v>.</v>
          </cell>
          <cell r="AI29">
            <v>73.551525873507302</v>
          </cell>
          <cell r="AJ29" t="str">
            <v>.</v>
          </cell>
          <cell r="AK29">
            <v>100</v>
          </cell>
          <cell r="AL29" t="str">
            <v>.</v>
          </cell>
          <cell r="AM29">
            <v>0</v>
          </cell>
          <cell r="AN29" t="str">
            <v>n</v>
          </cell>
          <cell r="AO29">
            <v>10.431919807380501</v>
          </cell>
          <cell r="AP29" t="str">
            <v>.</v>
          </cell>
          <cell r="AQ29">
            <v>0</v>
          </cell>
          <cell r="AR29" t="str">
            <v>xr:G12</v>
          </cell>
          <cell r="AS29">
            <v>0</v>
          </cell>
          <cell r="AT29" t="str">
            <v>m</v>
          </cell>
        </row>
        <row r="30">
          <cell r="A30" t="str">
            <v>Paraguay</v>
          </cell>
          <cell r="B30">
            <v>905070</v>
          </cell>
          <cell r="C30" t="str">
            <v>m.</v>
          </cell>
          <cell r="D30">
            <v>100</v>
          </cell>
          <cell r="E30" t="str">
            <v>xr:C1</v>
          </cell>
          <cell r="F30" t="str">
            <v>n</v>
          </cell>
          <cell r="G30" t="str">
            <v>xr:C1</v>
          </cell>
          <cell r="H30">
            <v>100</v>
          </cell>
          <cell r="I30" t="str">
            <v>m</v>
          </cell>
          <cell r="J30" t="str">
            <v>m</v>
          </cell>
          <cell r="K30" t="str">
            <v>m</v>
          </cell>
          <cell r="L30" t="str">
            <v>m</v>
          </cell>
          <cell r="M30" t="str">
            <v>m</v>
          </cell>
          <cell r="N30">
            <v>100</v>
          </cell>
          <cell r="O30" t="str">
            <v>xr:C1</v>
          </cell>
          <cell r="P30" t="str">
            <v>n</v>
          </cell>
          <cell r="Q30" t="str">
            <v>xr:C1</v>
          </cell>
          <cell r="R30" t="str">
            <v>m</v>
          </cell>
          <cell r="S30" t="str">
            <v>m</v>
          </cell>
          <cell r="T30" t="str">
            <v>m</v>
          </cell>
          <cell r="U30" t="str">
            <v>m</v>
          </cell>
          <cell r="V30">
            <v>20.022460988808898</v>
          </cell>
          <cell r="W30" t="str">
            <v>m</v>
          </cell>
          <cell r="X30" t="str">
            <v>m</v>
          </cell>
          <cell r="Y30">
            <v>100</v>
          </cell>
          <cell r="Z30" t="str">
            <v>.</v>
          </cell>
          <cell r="AA30">
            <v>0</v>
          </cell>
          <cell r="AB30" t="str">
            <v>xr:C1</v>
          </cell>
          <cell r="AC30">
            <v>0</v>
          </cell>
          <cell r="AD30" t="str">
            <v>n</v>
          </cell>
          <cell r="AE30">
            <v>0</v>
          </cell>
          <cell r="AF30" t="str">
            <v>xr:C1</v>
          </cell>
          <cell r="AG30">
            <v>0</v>
          </cell>
          <cell r="AH30" t="str">
            <v>m</v>
          </cell>
          <cell r="AI30">
            <v>0</v>
          </cell>
          <cell r="AJ30" t="str">
            <v>m</v>
          </cell>
          <cell r="AK30">
            <v>0</v>
          </cell>
          <cell r="AL30" t="str">
            <v>m</v>
          </cell>
          <cell r="AM30">
            <v>0</v>
          </cell>
          <cell r="AN30" t="str">
            <v>m</v>
          </cell>
          <cell r="AO30">
            <v>20.022460988808898</v>
          </cell>
          <cell r="AP30" t="str">
            <v>.</v>
          </cell>
          <cell r="AQ30">
            <v>0</v>
          </cell>
          <cell r="AR30" t="str">
            <v>m</v>
          </cell>
          <cell r="AS30">
            <v>0</v>
          </cell>
          <cell r="AT30" t="str">
            <v>m</v>
          </cell>
        </row>
        <row r="31">
          <cell r="A31" t="str">
            <v>Philippines</v>
          </cell>
          <cell r="B31">
            <v>905070</v>
          </cell>
          <cell r="C31" t="str">
            <v>m.</v>
          </cell>
          <cell r="D31">
            <v>100</v>
          </cell>
          <cell r="E31" t="str">
            <v>a</v>
          </cell>
          <cell r="F31" t="str">
            <v>m</v>
          </cell>
          <cell r="G31" t="str">
            <v>m</v>
          </cell>
          <cell r="H31">
            <v>100</v>
          </cell>
          <cell r="I31" t="str">
            <v>m</v>
          </cell>
          <cell r="J31" t="str">
            <v>m</v>
          </cell>
          <cell r="K31" t="str">
            <v>m</v>
          </cell>
          <cell r="L31" t="str">
            <v>m</v>
          </cell>
          <cell r="M31" t="str">
            <v>m</v>
          </cell>
          <cell r="N31">
            <v>100</v>
          </cell>
          <cell r="O31" t="str">
            <v>a</v>
          </cell>
          <cell r="P31" t="str">
            <v>m</v>
          </cell>
          <cell r="Q31" t="str">
            <v>m</v>
          </cell>
          <cell r="R31" t="str">
            <v>m</v>
          </cell>
          <cell r="S31" t="str">
            <v>m</v>
          </cell>
          <cell r="T31" t="str">
            <v>m</v>
          </cell>
          <cell r="U31" t="str">
            <v>m</v>
          </cell>
          <cell r="V31" t="str">
            <v>m</v>
          </cell>
          <cell r="W31" t="str">
            <v>m</v>
          </cell>
          <cell r="X31" t="str">
            <v>m</v>
          </cell>
          <cell r="Y31">
            <v>100</v>
          </cell>
          <cell r="Z31" t="str">
            <v>.</v>
          </cell>
          <cell r="AA31">
            <v>0</v>
          </cell>
          <cell r="AB31" t="str">
            <v>a</v>
          </cell>
          <cell r="AC31">
            <v>0</v>
          </cell>
          <cell r="AD31" t="str">
            <v>m</v>
          </cell>
          <cell r="AE31">
            <v>0</v>
          </cell>
          <cell r="AF31" t="str">
            <v>m</v>
          </cell>
          <cell r="AG31">
            <v>0</v>
          </cell>
          <cell r="AH31" t="str">
            <v>m</v>
          </cell>
          <cell r="AI31">
            <v>0</v>
          </cell>
          <cell r="AJ31" t="str">
            <v>m</v>
          </cell>
          <cell r="AK31">
            <v>0</v>
          </cell>
          <cell r="AL31" t="str">
            <v>m</v>
          </cell>
          <cell r="AM31">
            <v>0</v>
          </cell>
          <cell r="AN31" t="str">
            <v>m</v>
          </cell>
          <cell r="AO31">
            <v>0</v>
          </cell>
          <cell r="AP31" t="str">
            <v>m</v>
          </cell>
          <cell r="AQ31">
            <v>0</v>
          </cell>
          <cell r="AR31" t="str">
            <v>m</v>
          </cell>
          <cell r="AS31">
            <v>0</v>
          </cell>
          <cell r="AT31" t="str">
            <v>m</v>
          </cell>
        </row>
        <row r="32">
          <cell r="A32" t="str">
            <v>Poland</v>
          </cell>
          <cell r="B32">
            <v>905070</v>
          </cell>
          <cell r="C32" t="str">
            <v>m</v>
          </cell>
          <cell r="D32">
            <v>99.477221450632101</v>
          </cell>
          <cell r="E32" t="str">
            <v>m</v>
          </cell>
          <cell r="F32" t="str">
            <v>m</v>
          </cell>
          <cell r="G32" t="str">
            <v>m</v>
          </cell>
          <cell r="H32">
            <v>99.477221450632101</v>
          </cell>
          <cell r="I32">
            <v>0.52277854936793999</v>
          </cell>
          <cell r="J32" t="str">
            <v>a</v>
          </cell>
          <cell r="K32">
            <v>0.52277854936793999</v>
          </cell>
          <cell r="L32" t="str">
            <v>m</v>
          </cell>
          <cell r="M32">
            <v>0.52277854936793999</v>
          </cell>
          <cell r="N32">
            <v>100</v>
          </cell>
          <cell r="O32" t="str">
            <v>m</v>
          </cell>
          <cell r="P32" t="str">
            <v>m</v>
          </cell>
          <cell r="Q32" t="str">
            <v>m</v>
          </cell>
          <cell r="R32">
            <v>100</v>
          </cell>
          <cell r="S32" t="str">
            <v>a</v>
          </cell>
          <cell r="T32">
            <v>100</v>
          </cell>
          <cell r="U32" t="str">
            <v>m</v>
          </cell>
          <cell r="V32" t="str">
            <v>m</v>
          </cell>
          <cell r="W32" t="str">
            <v>m</v>
          </cell>
          <cell r="X32" t="str">
            <v>m</v>
          </cell>
          <cell r="Y32">
            <v>100</v>
          </cell>
          <cell r="Z32" t="str">
            <v>.</v>
          </cell>
          <cell r="AA32">
            <v>0</v>
          </cell>
          <cell r="AB32" t="str">
            <v>m</v>
          </cell>
          <cell r="AC32">
            <v>0</v>
          </cell>
          <cell r="AD32" t="str">
            <v>m</v>
          </cell>
          <cell r="AE32">
            <v>0</v>
          </cell>
          <cell r="AF32" t="str">
            <v>m</v>
          </cell>
          <cell r="AG32">
            <v>100</v>
          </cell>
          <cell r="AH32" t="str">
            <v>.</v>
          </cell>
          <cell r="AI32">
            <v>0</v>
          </cell>
          <cell r="AJ32" t="str">
            <v>a</v>
          </cell>
          <cell r="AK32">
            <v>100</v>
          </cell>
          <cell r="AL32" t="str">
            <v>.</v>
          </cell>
          <cell r="AM32">
            <v>0</v>
          </cell>
          <cell r="AN32" t="str">
            <v>m</v>
          </cell>
          <cell r="AO32">
            <v>0</v>
          </cell>
          <cell r="AP32" t="str">
            <v>m</v>
          </cell>
          <cell r="AQ32">
            <v>0</v>
          </cell>
          <cell r="AR32" t="str">
            <v>m</v>
          </cell>
          <cell r="AS32">
            <v>0</v>
          </cell>
          <cell r="AT32" t="str">
            <v>m</v>
          </cell>
        </row>
        <row r="33">
          <cell r="A33" t="str">
            <v>Portugal</v>
          </cell>
          <cell r="B33">
            <v>905070</v>
          </cell>
          <cell r="C33" t="str">
            <v>m</v>
          </cell>
          <cell r="D33">
            <v>96.067593613940403</v>
          </cell>
          <cell r="E33" t="str">
            <v>a</v>
          </cell>
          <cell r="F33">
            <v>0.36758701561139301</v>
          </cell>
          <cell r="G33">
            <v>0.36758701561139301</v>
          </cell>
          <cell r="H33">
            <v>96.435180629551695</v>
          </cell>
          <cell r="I33">
            <v>3.5648193704482498</v>
          </cell>
          <cell r="J33" t="str">
            <v>a</v>
          </cell>
          <cell r="K33">
            <v>3.5648193704482498</v>
          </cell>
          <cell r="L33" t="str">
            <v>a</v>
          </cell>
          <cell r="M33">
            <v>3.5648193704482498</v>
          </cell>
          <cell r="N33">
            <v>99.618824776174307</v>
          </cell>
          <cell r="O33" t="str">
            <v>a</v>
          </cell>
          <cell r="P33">
            <v>0.38117522382568098</v>
          </cell>
          <cell r="Q33">
            <v>0.38117522382568098</v>
          </cell>
          <cell r="R33">
            <v>100</v>
          </cell>
          <cell r="S33" t="str">
            <v>a</v>
          </cell>
          <cell r="T33">
            <v>100</v>
          </cell>
          <cell r="U33" t="str">
            <v>a</v>
          </cell>
          <cell r="V33">
            <v>18.529828789111502</v>
          </cell>
          <cell r="W33" t="str">
            <v>a</v>
          </cell>
          <cell r="X33" t="str">
            <v>m</v>
          </cell>
          <cell r="Y33">
            <v>99.618824776174307</v>
          </cell>
          <cell r="Z33" t="str">
            <v>.</v>
          </cell>
          <cell r="AA33">
            <v>0</v>
          </cell>
          <cell r="AB33" t="str">
            <v>a</v>
          </cell>
          <cell r="AC33">
            <v>0.38117522382568098</v>
          </cell>
          <cell r="AD33" t="str">
            <v>.</v>
          </cell>
          <cell r="AE33">
            <v>0.38117522382568098</v>
          </cell>
          <cell r="AF33" t="str">
            <v>.</v>
          </cell>
          <cell r="AG33">
            <v>100</v>
          </cell>
          <cell r="AH33" t="str">
            <v>.</v>
          </cell>
          <cell r="AI33">
            <v>0</v>
          </cell>
          <cell r="AJ33" t="str">
            <v>a</v>
          </cell>
          <cell r="AK33">
            <v>100</v>
          </cell>
          <cell r="AL33" t="str">
            <v>.</v>
          </cell>
          <cell r="AM33">
            <v>0</v>
          </cell>
          <cell r="AN33" t="str">
            <v>a</v>
          </cell>
          <cell r="AO33">
            <v>18.529828789111502</v>
          </cell>
          <cell r="AP33" t="str">
            <v>.</v>
          </cell>
          <cell r="AQ33">
            <v>0</v>
          </cell>
          <cell r="AR33" t="str">
            <v>a</v>
          </cell>
          <cell r="AS33">
            <v>0</v>
          </cell>
          <cell r="AT33" t="str">
            <v>m</v>
          </cell>
        </row>
        <row r="34">
          <cell r="A34" t="str">
            <v>Russian Federation</v>
          </cell>
          <cell r="B34">
            <v>905070</v>
          </cell>
          <cell r="C34" t="str">
            <v>m.</v>
          </cell>
          <cell r="D34">
            <v>100</v>
          </cell>
          <cell r="E34" t="str">
            <v>a</v>
          </cell>
          <cell r="F34" t="str">
            <v>a</v>
          </cell>
          <cell r="G34" t="str">
            <v>a</v>
          </cell>
          <cell r="H34">
            <v>100</v>
          </cell>
          <cell r="I34" t="str">
            <v>a</v>
          </cell>
          <cell r="J34" t="str">
            <v>a</v>
          </cell>
          <cell r="K34" t="str">
            <v>a</v>
          </cell>
          <cell r="L34" t="str">
            <v>a</v>
          </cell>
          <cell r="M34" t="str">
            <v>a</v>
          </cell>
          <cell r="N34">
            <v>100</v>
          </cell>
          <cell r="O34" t="str">
            <v>a</v>
          </cell>
          <cell r="P34" t="str">
            <v>a</v>
          </cell>
          <cell r="Q34" t="str">
            <v>a</v>
          </cell>
          <cell r="R34" t="str">
            <v>a</v>
          </cell>
          <cell r="S34" t="str">
            <v>a</v>
          </cell>
          <cell r="T34" t="str">
            <v>a</v>
          </cell>
          <cell r="U34" t="str">
            <v>a</v>
          </cell>
          <cell r="V34" t="str">
            <v>a</v>
          </cell>
          <cell r="W34" t="str">
            <v>a</v>
          </cell>
          <cell r="X34" t="str">
            <v>m</v>
          </cell>
          <cell r="Y34">
            <v>100</v>
          </cell>
          <cell r="Z34" t="str">
            <v>.</v>
          </cell>
          <cell r="AA34">
            <v>0</v>
          </cell>
          <cell r="AB34" t="str">
            <v>a</v>
          </cell>
          <cell r="AC34">
            <v>0</v>
          </cell>
          <cell r="AD34" t="str">
            <v>a</v>
          </cell>
          <cell r="AE34">
            <v>0</v>
          </cell>
          <cell r="AF34" t="str">
            <v>a</v>
          </cell>
          <cell r="AG34">
            <v>0</v>
          </cell>
          <cell r="AH34" t="str">
            <v>a</v>
          </cell>
          <cell r="AI34">
            <v>0</v>
          </cell>
          <cell r="AJ34" t="str">
            <v>a</v>
          </cell>
          <cell r="AK34">
            <v>0</v>
          </cell>
          <cell r="AL34" t="str">
            <v>a</v>
          </cell>
          <cell r="AM34">
            <v>0</v>
          </cell>
          <cell r="AN34" t="str">
            <v>a</v>
          </cell>
          <cell r="AO34">
            <v>0</v>
          </cell>
          <cell r="AP34" t="str">
            <v>a</v>
          </cell>
          <cell r="AQ34">
            <v>0</v>
          </cell>
          <cell r="AR34" t="str">
            <v>a</v>
          </cell>
          <cell r="AS34">
            <v>0</v>
          </cell>
          <cell r="AT34" t="str">
            <v>m</v>
          </cell>
        </row>
        <row r="35">
          <cell r="A35" t="str">
            <v>Spain</v>
          </cell>
          <cell r="B35">
            <v>905070</v>
          </cell>
          <cell r="C35">
            <v>75.659245155544596</v>
          </cell>
          <cell r="D35">
            <v>93.097189096688993</v>
          </cell>
          <cell r="E35">
            <v>0.10942926307346899</v>
          </cell>
          <cell r="F35" t="str">
            <v>n</v>
          </cell>
          <cell r="G35">
            <v>0.10942926307346899</v>
          </cell>
          <cell r="H35">
            <v>93.206618359762501</v>
          </cell>
          <cell r="I35">
            <v>6.7933816402374996</v>
          </cell>
          <cell r="J35" t="str">
            <v>n</v>
          </cell>
          <cell r="K35">
            <v>6.7933816402374996</v>
          </cell>
          <cell r="L35" t="str">
            <v>n</v>
          </cell>
          <cell r="M35">
            <v>6.7933816402374996</v>
          </cell>
          <cell r="N35">
            <v>99.882594964822005</v>
          </cell>
          <cell r="O35">
            <v>0.117405035177963</v>
          </cell>
          <cell r="P35" t="str">
            <v>n</v>
          </cell>
          <cell r="Q35">
            <v>0.117405035177963</v>
          </cell>
          <cell r="R35">
            <v>100</v>
          </cell>
          <cell r="S35" t="str">
            <v>n</v>
          </cell>
          <cell r="T35">
            <v>100</v>
          </cell>
          <cell r="U35" t="str">
            <v>n</v>
          </cell>
          <cell r="V35">
            <v>23.405847808898201</v>
          </cell>
          <cell r="W35" t="str">
            <v>n</v>
          </cell>
          <cell r="X35">
            <v>24.3407548444554</v>
          </cell>
          <cell r="Y35">
            <v>99.882594964822005</v>
          </cell>
          <cell r="Z35" t="str">
            <v>.</v>
          </cell>
          <cell r="AA35">
            <v>0.117405035177963</v>
          </cell>
          <cell r="AB35" t="str">
            <v>.</v>
          </cell>
          <cell r="AC35">
            <v>0</v>
          </cell>
          <cell r="AD35" t="str">
            <v>n</v>
          </cell>
          <cell r="AE35">
            <v>0.117405035177963</v>
          </cell>
          <cell r="AF35" t="str">
            <v>.</v>
          </cell>
          <cell r="AG35">
            <v>100</v>
          </cell>
          <cell r="AH35" t="str">
            <v>.</v>
          </cell>
          <cell r="AI35">
            <v>0</v>
          </cell>
          <cell r="AJ35" t="str">
            <v>n</v>
          </cell>
          <cell r="AK35">
            <v>100</v>
          </cell>
          <cell r="AL35" t="str">
            <v>.</v>
          </cell>
          <cell r="AM35">
            <v>0</v>
          </cell>
          <cell r="AN35" t="str">
            <v>n</v>
          </cell>
          <cell r="AO35">
            <v>23.405847808898201</v>
          </cell>
          <cell r="AP35" t="str">
            <v>.</v>
          </cell>
          <cell r="AQ35">
            <v>0</v>
          </cell>
          <cell r="AR35" t="str">
            <v>n</v>
          </cell>
          <cell r="AS35">
            <v>24.3407548444554</v>
          </cell>
          <cell r="AT35" t="str">
            <v>""</v>
          </cell>
        </row>
        <row r="36">
          <cell r="A36" t="str">
            <v>Sweden</v>
          </cell>
          <cell r="B36">
            <v>905070</v>
          </cell>
          <cell r="C36">
            <v>95.242702789872595</v>
          </cell>
          <cell r="D36">
            <v>69.454791737216397</v>
          </cell>
          <cell r="E36" t="str">
            <v>n</v>
          </cell>
          <cell r="F36">
            <v>3.12958573202393</v>
          </cell>
          <cell r="G36">
            <v>3.12958573202393</v>
          </cell>
          <cell r="H36">
            <v>72.584377469240295</v>
          </cell>
          <cell r="I36">
            <v>9.1799300146743406</v>
          </cell>
          <cell r="J36">
            <v>18.235692516085301</v>
          </cell>
          <cell r="K36">
            <v>27.415622530759698</v>
          </cell>
          <cell r="L36" t="str">
            <v>a</v>
          </cell>
          <cell r="M36">
            <v>27.415622530759698</v>
          </cell>
          <cell r="N36">
            <v>95.688348042455601</v>
          </cell>
          <cell r="O36" t="str">
            <v>n</v>
          </cell>
          <cell r="P36">
            <v>4.3116519575444201</v>
          </cell>
          <cell r="Q36">
            <v>4.3116519575444201</v>
          </cell>
          <cell r="R36">
            <v>33.484302624807</v>
          </cell>
          <cell r="S36">
            <v>66.515697375193</v>
          </cell>
          <cell r="T36">
            <v>100</v>
          </cell>
          <cell r="U36" t="str">
            <v>a</v>
          </cell>
          <cell r="V36" t="str">
            <v>xr:G5</v>
          </cell>
          <cell r="W36" t="str">
            <v>n</v>
          </cell>
          <cell r="X36">
            <v>4.7572972101274003</v>
          </cell>
          <cell r="Y36">
            <v>95.688348042455601</v>
          </cell>
          <cell r="Z36" t="str">
            <v>.</v>
          </cell>
          <cell r="AA36">
            <v>0</v>
          </cell>
          <cell r="AB36" t="str">
            <v>n</v>
          </cell>
          <cell r="AC36">
            <v>4.3116519575444201</v>
          </cell>
          <cell r="AD36" t="str">
            <v>.</v>
          </cell>
          <cell r="AE36">
            <v>4.3116519575444201</v>
          </cell>
          <cell r="AF36" t="str">
            <v>.</v>
          </cell>
          <cell r="AG36">
            <v>33.484302624807</v>
          </cell>
          <cell r="AH36" t="str">
            <v>.</v>
          </cell>
          <cell r="AI36">
            <v>66.515697375193</v>
          </cell>
          <cell r="AJ36" t="str">
            <v>.</v>
          </cell>
          <cell r="AK36">
            <v>100</v>
          </cell>
          <cell r="AL36" t="str">
            <v>.</v>
          </cell>
          <cell r="AM36">
            <v>0</v>
          </cell>
          <cell r="AN36" t="str">
            <v>a</v>
          </cell>
          <cell r="AO36">
            <v>0</v>
          </cell>
          <cell r="AP36" t="str">
            <v>xr:G5</v>
          </cell>
          <cell r="AQ36">
            <v>0</v>
          </cell>
          <cell r="AR36" t="str">
            <v>n</v>
          </cell>
          <cell r="AS36">
            <v>4.7572972101274003</v>
          </cell>
          <cell r="AT36" t="str">
            <v>""</v>
          </cell>
        </row>
        <row r="37">
          <cell r="A37" t="str">
            <v>Switzerland</v>
          </cell>
          <cell r="B37">
            <v>905070</v>
          </cell>
          <cell r="C37" t="str">
            <v>m</v>
          </cell>
          <cell r="D37">
            <v>92.542494917557093</v>
          </cell>
          <cell r="E37" t="str">
            <v>xr:G4</v>
          </cell>
          <cell r="F37" t="str">
            <v>xr:G4</v>
          </cell>
          <cell r="G37">
            <v>3.1113046835386302</v>
          </cell>
          <cell r="H37">
            <v>95.653799601095699</v>
          </cell>
          <cell r="I37">
            <v>3.4664429655523699</v>
          </cell>
          <cell r="J37">
            <v>0.164498617140238</v>
          </cell>
          <cell r="K37">
            <v>3.6309415826926101</v>
          </cell>
          <cell r="L37">
            <v>0.71525881621166298</v>
          </cell>
          <cell r="M37">
            <v>4.3462003989042701</v>
          </cell>
          <cell r="N37">
            <v>96.747327658165503</v>
          </cell>
          <cell r="O37" t="str">
            <v>xr:G4</v>
          </cell>
          <cell r="P37" t="str">
            <v>xr:G4</v>
          </cell>
          <cell r="Q37">
            <v>3.2526723418344901</v>
          </cell>
          <cell r="R37">
            <v>79.758010385952304</v>
          </cell>
          <cell r="S37">
            <v>3.7848833933591801</v>
          </cell>
          <cell r="T37">
            <v>83.542893779311498</v>
          </cell>
          <cell r="U37">
            <v>16.457106220688502</v>
          </cell>
          <cell r="V37">
            <v>11.2902819195444</v>
          </cell>
          <cell r="W37" t="str">
            <v>n</v>
          </cell>
          <cell r="X37" t="str">
            <v>m</v>
          </cell>
          <cell r="Y37">
            <v>96.747327658165503</v>
          </cell>
          <cell r="Z37" t="str">
            <v>.</v>
          </cell>
          <cell r="AA37">
            <v>0</v>
          </cell>
          <cell r="AB37" t="str">
            <v>xr:G4</v>
          </cell>
          <cell r="AC37">
            <v>0</v>
          </cell>
          <cell r="AD37" t="str">
            <v>xr:G4</v>
          </cell>
          <cell r="AE37">
            <v>3.2526723418344901</v>
          </cell>
          <cell r="AF37" t="str">
            <v>.</v>
          </cell>
          <cell r="AG37">
            <v>79.758010385952304</v>
          </cell>
          <cell r="AH37" t="str">
            <v>.</v>
          </cell>
          <cell r="AI37">
            <v>3.7848833933591801</v>
          </cell>
          <cell r="AJ37" t="str">
            <v>.</v>
          </cell>
          <cell r="AK37">
            <v>83.542893779311498</v>
          </cell>
          <cell r="AL37" t="str">
            <v>.</v>
          </cell>
          <cell r="AM37">
            <v>16.457106220688502</v>
          </cell>
          <cell r="AN37" t="str">
            <v>.</v>
          </cell>
          <cell r="AO37">
            <v>11.2902819195444</v>
          </cell>
          <cell r="AP37" t="str">
            <v>.</v>
          </cell>
          <cell r="AQ37">
            <v>0</v>
          </cell>
          <cell r="AR37" t="str">
            <v>n</v>
          </cell>
          <cell r="AS37">
            <v>0</v>
          </cell>
          <cell r="AT37" t="str">
            <v>m</v>
          </cell>
        </row>
        <row r="38">
          <cell r="A38" t="str">
            <v>Turkey</v>
          </cell>
          <cell r="B38">
            <v>905070</v>
          </cell>
          <cell r="C38" t="str">
            <v>m</v>
          </cell>
          <cell r="D38">
            <v>97.551023921845697</v>
          </cell>
          <cell r="E38" t="str">
            <v>a</v>
          </cell>
          <cell r="F38" t="str">
            <v>a</v>
          </cell>
          <cell r="G38" t="str">
            <v>a</v>
          </cell>
          <cell r="H38">
            <v>97.551023921845697</v>
          </cell>
          <cell r="I38">
            <v>2.4489760781543</v>
          </cell>
          <cell r="J38" t="str">
            <v>n</v>
          </cell>
          <cell r="K38">
            <v>2.4489760781543</v>
          </cell>
          <cell r="L38" t="str">
            <v>m</v>
          </cell>
          <cell r="M38">
            <v>2.4489760781543</v>
          </cell>
          <cell r="N38">
            <v>100</v>
          </cell>
          <cell r="O38" t="str">
            <v>a</v>
          </cell>
          <cell r="P38" t="str">
            <v>a</v>
          </cell>
          <cell r="Q38" t="str">
            <v>a</v>
          </cell>
          <cell r="R38">
            <v>100</v>
          </cell>
          <cell r="S38" t="str">
            <v>n</v>
          </cell>
          <cell r="T38">
            <v>100</v>
          </cell>
          <cell r="U38" t="str">
            <v>m</v>
          </cell>
          <cell r="V38" t="str">
            <v>m</v>
          </cell>
          <cell r="W38" t="str">
            <v>m</v>
          </cell>
          <cell r="X38" t="str">
            <v>m</v>
          </cell>
          <cell r="Y38">
            <v>100</v>
          </cell>
          <cell r="Z38" t="str">
            <v>.</v>
          </cell>
          <cell r="AA38">
            <v>0</v>
          </cell>
          <cell r="AB38" t="str">
            <v>a</v>
          </cell>
          <cell r="AC38">
            <v>0</v>
          </cell>
          <cell r="AD38" t="str">
            <v>a</v>
          </cell>
          <cell r="AE38">
            <v>0</v>
          </cell>
          <cell r="AF38" t="str">
            <v>a</v>
          </cell>
          <cell r="AG38">
            <v>100</v>
          </cell>
          <cell r="AH38" t="str">
            <v>.</v>
          </cell>
          <cell r="AI38">
            <v>0</v>
          </cell>
          <cell r="AJ38" t="str">
            <v>n</v>
          </cell>
          <cell r="AK38">
            <v>100</v>
          </cell>
          <cell r="AL38" t="str">
            <v>.</v>
          </cell>
          <cell r="AM38">
            <v>0</v>
          </cell>
          <cell r="AN38" t="str">
            <v>m</v>
          </cell>
          <cell r="AO38">
            <v>0</v>
          </cell>
          <cell r="AP38" t="str">
            <v>m</v>
          </cell>
          <cell r="AQ38">
            <v>0</v>
          </cell>
          <cell r="AR38" t="str">
            <v>m</v>
          </cell>
          <cell r="AS38">
            <v>0</v>
          </cell>
          <cell r="AT38" t="str">
            <v>m</v>
          </cell>
        </row>
        <row r="39">
          <cell r="A39" t="str">
            <v>United Kingdom</v>
          </cell>
          <cell r="B39">
            <v>905070</v>
          </cell>
          <cell r="C39">
            <v>91.830153416353895</v>
          </cell>
          <cell r="D39" t="str">
            <v>a</v>
          </cell>
          <cell r="E39">
            <v>61.504785200034704</v>
          </cell>
          <cell r="F39" t="str">
            <v>n</v>
          </cell>
          <cell r="G39">
            <v>61.504785200034704</v>
          </cell>
          <cell r="H39">
            <v>61.504785200034704</v>
          </cell>
          <cell r="I39">
            <v>32.016356769115603</v>
          </cell>
          <cell r="J39">
            <v>6.4788580308496897</v>
          </cell>
          <cell r="K39">
            <v>38.495214799965296</v>
          </cell>
          <cell r="L39" t="str">
            <v>n</v>
          </cell>
          <cell r="M39">
            <v>38.495214799965296</v>
          </cell>
          <cell r="N39" t="str">
            <v>a</v>
          </cell>
          <cell r="O39">
            <v>100</v>
          </cell>
          <cell r="P39" t="str">
            <v>n</v>
          </cell>
          <cell r="Q39">
            <v>100</v>
          </cell>
          <cell r="R39">
            <v>83.169705469845695</v>
          </cell>
          <cell r="S39">
            <v>16.830294530154301</v>
          </cell>
          <cell r="T39">
            <v>100</v>
          </cell>
          <cell r="U39" t="str">
            <v>n</v>
          </cell>
          <cell r="V39" t="str">
            <v>m</v>
          </cell>
          <cell r="W39">
            <v>15.440104600693401</v>
          </cell>
          <cell r="X39">
            <v>8.1698465836460805</v>
          </cell>
          <cell r="Y39">
            <v>0</v>
          </cell>
          <cell r="Z39" t="str">
            <v>a</v>
          </cell>
          <cell r="AA39">
            <v>100</v>
          </cell>
          <cell r="AB39" t="str">
            <v>.</v>
          </cell>
          <cell r="AC39">
            <v>0</v>
          </cell>
          <cell r="AD39" t="str">
            <v>n</v>
          </cell>
          <cell r="AE39">
            <v>100</v>
          </cell>
          <cell r="AF39" t="str">
            <v>.</v>
          </cell>
          <cell r="AG39">
            <v>83.169705469845695</v>
          </cell>
          <cell r="AH39" t="str">
            <v>.</v>
          </cell>
          <cell r="AI39">
            <v>16.830294530154301</v>
          </cell>
          <cell r="AJ39" t="str">
            <v>.</v>
          </cell>
          <cell r="AK39">
            <v>100</v>
          </cell>
          <cell r="AL39" t="str">
            <v>.</v>
          </cell>
          <cell r="AM39">
            <v>0</v>
          </cell>
          <cell r="AN39" t="str">
            <v>n</v>
          </cell>
          <cell r="AO39">
            <v>0</v>
          </cell>
          <cell r="AP39" t="str">
            <v>m</v>
          </cell>
          <cell r="AQ39">
            <v>15.440104600693401</v>
          </cell>
          <cell r="AR39" t="str">
            <v>.</v>
          </cell>
          <cell r="AS39">
            <v>8.1698465836460805</v>
          </cell>
          <cell r="AT39" t="str">
            <v>""</v>
          </cell>
        </row>
        <row r="40">
          <cell r="A40" t="str">
            <v>United States</v>
          </cell>
          <cell r="B40">
            <v>905070</v>
          </cell>
          <cell r="C40">
            <v>51.958088814980599</v>
          </cell>
          <cell r="D40">
            <v>73.872254486899394</v>
          </cell>
          <cell r="E40" t="str">
            <v>a</v>
          </cell>
          <cell r="F40">
            <v>14.238508564598201</v>
          </cell>
          <cell r="G40">
            <v>14.238508564598201</v>
          </cell>
          <cell r="H40">
            <v>88.110763051497599</v>
          </cell>
          <cell r="I40" t="str">
            <v>xr:  g14</v>
          </cell>
          <cell r="J40" t="str">
            <v>xr:  g14</v>
          </cell>
          <cell r="K40" t="str">
            <v>xr:  g14</v>
          </cell>
          <cell r="L40" t="str">
            <v>xr:  g14</v>
          </cell>
          <cell r="M40">
            <v>11.889236948502299</v>
          </cell>
          <cell r="N40">
            <v>83.840216482660196</v>
          </cell>
          <cell r="O40" t="str">
            <v>a</v>
          </cell>
          <cell r="P40">
            <v>16.1597835173398</v>
          </cell>
          <cell r="Q40">
            <v>16.1597835173398</v>
          </cell>
          <cell r="R40" t="str">
            <v>xr:  g14</v>
          </cell>
          <cell r="S40" t="str">
            <v>xr:  g14</v>
          </cell>
          <cell r="T40" t="str">
            <v>xr:  g14</v>
          </cell>
          <cell r="U40" t="str">
            <v>xr:  g14</v>
          </cell>
          <cell r="V40" t="str">
            <v>xr:  g5</v>
          </cell>
          <cell r="W40" t="str">
            <v>xr:  g14</v>
          </cell>
          <cell r="X40">
            <v>48.041911185019401</v>
          </cell>
          <cell r="Y40">
            <v>83.840216482660196</v>
          </cell>
          <cell r="Z40" t="str">
            <v>.</v>
          </cell>
          <cell r="AA40">
            <v>0</v>
          </cell>
          <cell r="AB40" t="str">
            <v>a</v>
          </cell>
          <cell r="AC40">
            <v>16.1597835173398</v>
          </cell>
          <cell r="AD40" t="str">
            <v>.</v>
          </cell>
          <cell r="AE40">
            <v>16.1597835173398</v>
          </cell>
          <cell r="AF40" t="str">
            <v>.</v>
          </cell>
          <cell r="AG40">
            <v>0</v>
          </cell>
          <cell r="AH40" t="str">
            <v>xr:  g14</v>
          </cell>
          <cell r="AI40">
            <v>0</v>
          </cell>
          <cell r="AJ40" t="str">
            <v>xr:  g14</v>
          </cell>
          <cell r="AK40">
            <v>0</v>
          </cell>
          <cell r="AL40" t="str">
            <v>xr:  g14</v>
          </cell>
          <cell r="AM40">
            <v>0</v>
          </cell>
          <cell r="AN40" t="str">
            <v>xr:  g14</v>
          </cell>
          <cell r="AO40">
            <v>0</v>
          </cell>
          <cell r="AP40" t="str">
            <v>xr:  g5</v>
          </cell>
          <cell r="AQ40">
            <v>0</v>
          </cell>
          <cell r="AR40" t="str">
            <v>xr:  g14</v>
          </cell>
          <cell r="AS40">
            <v>48.041911185019401</v>
          </cell>
          <cell r="AT40" t="str">
            <v>""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G_123"/>
    </sheetNames>
    <sheetDataSet>
      <sheetData sheetId="0" refreshError="1">
        <row r="1">
          <cell r="A1" t="str">
            <v>LCNTRY</v>
          </cell>
          <cell r="B1" t="str">
            <v>DLVLEDUC</v>
          </cell>
          <cell r="C1" t="str">
            <v>G20_GP</v>
          </cell>
          <cell r="D1" t="str">
            <v>G1_20</v>
          </cell>
          <cell r="E1" t="str">
            <v>G2_20</v>
          </cell>
          <cell r="F1" t="str">
            <v>G3_20</v>
          </cell>
          <cell r="G1" t="str">
            <v>G4_20</v>
          </cell>
          <cell r="H1" t="str">
            <v>G5_20</v>
          </cell>
          <cell r="I1" t="str">
            <v>G10_20</v>
          </cell>
          <cell r="J1" t="str">
            <v>G11_20</v>
          </cell>
          <cell r="K1" t="str">
            <v>G12_20</v>
          </cell>
          <cell r="L1" t="str">
            <v>G13_20</v>
          </cell>
          <cell r="M1" t="str">
            <v>G14_20</v>
          </cell>
          <cell r="N1" t="str">
            <v>G1_5</v>
          </cell>
          <cell r="O1" t="str">
            <v>G2_5</v>
          </cell>
          <cell r="P1" t="str">
            <v>G3_5</v>
          </cell>
          <cell r="Q1" t="str">
            <v>G4_5</v>
          </cell>
          <cell r="R1" t="str">
            <v>G10_14</v>
          </cell>
          <cell r="S1" t="str">
            <v>G11_14</v>
          </cell>
          <cell r="T1" t="str">
            <v>G12_14</v>
          </cell>
          <cell r="U1" t="str">
            <v>G13_14</v>
          </cell>
          <cell r="V1" t="str">
            <v>G5a_20</v>
          </cell>
          <cell r="W1" t="str">
            <v>G12a_20</v>
          </cell>
          <cell r="X1" t="str">
            <v>P20_GP</v>
          </cell>
          <cell r="Y1" t="str">
            <v>G1_5</v>
          </cell>
          <cell r="Z1" t="str">
            <v>missG1_5</v>
          </cell>
          <cell r="AA1" t="str">
            <v>G2_5</v>
          </cell>
          <cell r="AB1" t="str">
            <v>missG2_5</v>
          </cell>
          <cell r="AC1" t="str">
            <v>G3_5</v>
          </cell>
          <cell r="AD1" t="str">
            <v>missG3_5</v>
          </cell>
          <cell r="AE1" t="str">
            <v>G4_5</v>
          </cell>
          <cell r="AF1" t="str">
            <v>missG4_5</v>
          </cell>
          <cell r="AG1" t="str">
            <v>G10_14</v>
          </cell>
          <cell r="AH1" t="str">
            <v>missG10_14</v>
          </cell>
          <cell r="AI1" t="str">
            <v>G11_14</v>
          </cell>
          <cell r="AJ1" t="str">
            <v>missG11_14</v>
          </cell>
          <cell r="AK1" t="str">
            <v>G12_14</v>
          </cell>
          <cell r="AL1" t="str">
            <v>missG12_14</v>
          </cell>
          <cell r="AM1" t="str">
            <v>G13_14</v>
          </cell>
          <cell r="AN1" t="str">
            <v>missG13_14</v>
          </cell>
          <cell r="AO1" t="str">
            <v>G5a_20</v>
          </cell>
          <cell r="AP1" t="str">
            <v>missG5a_20</v>
          </cell>
          <cell r="AQ1" t="str">
            <v>G12a_20</v>
          </cell>
          <cell r="AR1" t="str">
            <v>missG12a_20</v>
          </cell>
          <cell r="AS1" t="str">
            <v>P20_GP</v>
          </cell>
          <cell r="AT1" t="str">
            <v>missP20_GP</v>
          </cell>
        </row>
        <row r="2">
          <cell r="A2" t="str">
            <v>Argentina</v>
          </cell>
          <cell r="B2">
            <v>901030</v>
          </cell>
          <cell r="C2">
            <v>84.390706018955157</v>
          </cell>
          <cell r="D2">
            <v>88.156960139078606</v>
          </cell>
          <cell r="E2">
            <v>11.843039860921396</v>
          </cell>
          <cell r="F2" t="str">
            <v xml:space="preserve">n </v>
          </cell>
          <cell r="G2">
            <v>0</v>
          </cell>
          <cell r="H2">
            <v>100</v>
          </cell>
          <cell r="I2" t="str">
            <v xml:space="preserve">n </v>
          </cell>
          <cell r="J2" t="str">
            <v xml:space="preserve">n </v>
          </cell>
          <cell r="K2" t="str">
            <v xml:space="preserve">n </v>
          </cell>
          <cell r="L2" t="str">
            <v xml:space="preserve">n </v>
          </cell>
          <cell r="M2" t="str">
            <v xml:space="preserve">n </v>
          </cell>
          <cell r="N2">
            <v>88.156960139078606</v>
          </cell>
          <cell r="O2">
            <v>11.843039860921396</v>
          </cell>
          <cell r="P2" t="str">
            <v xml:space="preserve">n </v>
          </cell>
          <cell r="Q2">
            <v>0</v>
          </cell>
          <cell r="R2" t="str">
            <v xml:space="preserve">n </v>
          </cell>
          <cell r="S2" t="str">
            <v xml:space="preserve">n </v>
          </cell>
          <cell r="T2" t="str">
            <v xml:space="preserve">n </v>
          </cell>
          <cell r="U2" t="str">
            <v xml:space="preserve">n </v>
          </cell>
          <cell r="V2">
            <v>0</v>
          </cell>
          <cell r="W2">
            <v>0</v>
          </cell>
          <cell r="X2">
            <v>15.609293981044841</v>
          </cell>
          <cell r="Y2">
            <v>88.156960139078606</v>
          </cell>
          <cell r="Z2" t="str">
            <v xml:space="preserve">  </v>
          </cell>
          <cell r="AA2">
            <v>11.843039860921396</v>
          </cell>
          <cell r="AB2" t="str">
            <v xml:space="preserve">  </v>
          </cell>
          <cell r="AC2">
            <v>0</v>
          </cell>
          <cell r="AD2" t="str">
            <v xml:space="preserve">n </v>
          </cell>
          <cell r="AE2">
            <v>0</v>
          </cell>
          <cell r="AF2" t="str">
            <v xml:space="preserve">  </v>
          </cell>
          <cell r="AG2">
            <v>0</v>
          </cell>
          <cell r="AH2" t="str">
            <v xml:space="preserve">n </v>
          </cell>
          <cell r="AI2">
            <v>0</v>
          </cell>
          <cell r="AJ2" t="str">
            <v xml:space="preserve">n </v>
          </cell>
          <cell r="AK2">
            <v>0</v>
          </cell>
          <cell r="AL2" t="str">
            <v xml:space="preserve">n </v>
          </cell>
          <cell r="AM2">
            <v>0</v>
          </cell>
          <cell r="AN2" t="str">
            <v xml:space="preserve">n </v>
          </cell>
          <cell r="AO2">
            <v>0</v>
          </cell>
          <cell r="AP2" t="str">
            <v xml:space="preserve">  </v>
          </cell>
          <cell r="AQ2">
            <v>0</v>
          </cell>
          <cell r="AR2" t="str">
            <v xml:space="preserve">  </v>
          </cell>
          <cell r="AS2">
            <v>15.609293981044841</v>
          </cell>
          <cell r="AT2" t="str">
            <v>""</v>
          </cell>
        </row>
        <row r="3">
          <cell r="A3" t="str">
            <v>Australia</v>
          </cell>
          <cell r="B3">
            <v>901030</v>
          </cell>
          <cell r="C3">
            <v>88.379863261162654</v>
          </cell>
          <cell r="D3">
            <v>75.751728961537751</v>
          </cell>
          <cell r="E3">
            <v>15.290230387516504</v>
          </cell>
          <cell r="F3" t="str">
            <v xml:space="preserve">n </v>
          </cell>
          <cell r="G3">
            <v>0</v>
          </cell>
          <cell r="H3">
            <v>91.041959349054267</v>
          </cell>
          <cell r="I3">
            <v>8.047584880404699</v>
          </cell>
          <cell r="J3" t="str">
            <v xml:space="preserve">n </v>
          </cell>
          <cell r="K3">
            <v>8.047584880404699</v>
          </cell>
          <cell r="L3">
            <v>0.91045577054102766</v>
          </cell>
          <cell r="M3">
            <v>8.958040650945728</v>
          </cell>
          <cell r="N3">
            <v>83.205292925546701</v>
          </cell>
          <cell r="O3">
            <v>16.794707074453289</v>
          </cell>
          <cell r="P3" t="str">
            <v xml:space="preserve">n </v>
          </cell>
          <cell r="Q3">
            <v>0</v>
          </cell>
          <cell r="R3">
            <v>89.836440735007059</v>
          </cell>
          <cell r="S3" t="str">
            <v xml:space="preserve">n </v>
          </cell>
          <cell r="T3">
            <v>89.836440735007059</v>
          </cell>
          <cell r="U3">
            <v>10.16355926499293</v>
          </cell>
          <cell r="V3">
            <v>0</v>
          </cell>
          <cell r="W3">
            <v>0</v>
          </cell>
          <cell r="X3">
            <v>11.620136738837346</v>
          </cell>
          <cell r="Y3">
            <v>83.205292925546701</v>
          </cell>
          <cell r="Z3" t="str">
            <v xml:space="preserve">  </v>
          </cell>
          <cell r="AA3">
            <v>16.794707074453289</v>
          </cell>
          <cell r="AB3" t="str">
            <v xml:space="preserve">  </v>
          </cell>
          <cell r="AC3">
            <v>0</v>
          </cell>
          <cell r="AD3" t="str">
            <v xml:space="preserve">n </v>
          </cell>
          <cell r="AE3">
            <v>0</v>
          </cell>
          <cell r="AF3" t="str">
            <v xml:space="preserve">  </v>
          </cell>
          <cell r="AG3">
            <v>89.836440735007059</v>
          </cell>
          <cell r="AH3" t="str">
            <v xml:space="preserve">  </v>
          </cell>
          <cell r="AI3">
            <v>0</v>
          </cell>
          <cell r="AJ3" t="str">
            <v xml:space="preserve">n </v>
          </cell>
          <cell r="AK3">
            <v>89.836440735007059</v>
          </cell>
          <cell r="AL3" t="str">
            <v xml:space="preserve">  </v>
          </cell>
          <cell r="AM3">
            <v>10.16355926499293</v>
          </cell>
          <cell r="AN3" t="str">
            <v xml:space="preserve">  </v>
          </cell>
          <cell r="AO3">
            <v>0</v>
          </cell>
          <cell r="AP3" t="str">
            <v xml:space="preserve">  </v>
          </cell>
          <cell r="AQ3">
            <v>0</v>
          </cell>
          <cell r="AR3" t="str">
            <v xml:space="preserve">  </v>
          </cell>
          <cell r="AS3">
            <v>11.620136738837346</v>
          </cell>
          <cell r="AT3" t="str">
            <v>""</v>
          </cell>
        </row>
        <row r="4">
          <cell r="A4" t="str">
            <v>Austria</v>
          </cell>
          <cell r="B4">
            <v>901030</v>
          </cell>
          <cell r="C4">
            <v>99.01536814370624</v>
          </cell>
          <cell r="D4">
            <v>98.916135376838469</v>
          </cell>
          <cell r="E4">
            <v>0.3138234734618367</v>
          </cell>
          <cell r="F4" t="str">
            <v xml:space="preserve">a </v>
          </cell>
          <cell r="G4">
            <v>0</v>
          </cell>
          <cell r="H4">
            <v>99.229958850300306</v>
          </cell>
          <cell r="I4">
            <v>0.61329628117515256</v>
          </cell>
          <cell r="J4" t="str">
            <v xml:space="preserve">a </v>
          </cell>
          <cell r="K4">
            <v>0.61329628117515256</v>
          </cell>
          <cell r="L4">
            <v>0.1567448685245402</v>
          </cell>
          <cell r="M4">
            <v>0.77004114969969284</v>
          </cell>
          <cell r="N4">
            <v>99.683741203666841</v>
          </cell>
          <cell r="O4">
            <v>0.31625879633314685</v>
          </cell>
          <cell r="P4" t="str">
            <v xml:space="preserve">a </v>
          </cell>
          <cell r="Q4">
            <v>0</v>
          </cell>
          <cell r="R4">
            <v>79.644611383993052</v>
          </cell>
          <cell r="S4" t="str">
            <v xml:space="preserve">a </v>
          </cell>
          <cell r="T4">
            <v>79.644611383993052</v>
          </cell>
          <cell r="U4">
            <v>20.355388616006934</v>
          </cell>
          <cell r="V4">
            <v>0</v>
          </cell>
          <cell r="W4">
            <v>0</v>
          </cell>
          <cell r="X4">
            <v>0.98463185629375694</v>
          </cell>
          <cell r="Y4">
            <v>99.683741203666841</v>
          </cell>
          <cell r="Z4" t="str">
            <v xml:space="preserve">  </v>
          </cell>
          <cell r="AA4">
            <v>0.31625879633314685</v>
          </cell>
          <cell r="AB4" t="str">
            <v xml:space="preserve">  </v>
          </cell>
          <cell r="AC4">
            <v>0</v>
          </cell>
          <cell r="AD4" t="str">
            <v xml:space="preserve">a </v>
          </cell>
          <cell r="AE4">
            <v>0</v>
          </cell>
          <cell r="AF4" t="str">
            <v xml:space="preserve">  </v>
          </cell>
          <cell r="AG4">
            <v>79.644611383993052</v>
          </cell>
          <cell r="AH4" t="str">
            <v xml:space="preserve">  </v>
          </cell>
          <cell r="AI4">
            <v>0</v>
          </cell>
          <cell r="AJ4" t="str">
            <v xml:space="preserve">a </v>
          </cell>
          <cell r="AK4">
            <v>79.644611383993052</v>
          </cell>
          <cell r="AL4" t="str">
            <v xml:space="preserve">  </v>
          </cell>
          <cell r="AM4">
            <v>20.355388616006934</v>
          </cell>
          <cell r="AN4" t="str">
            <v xml:space="preserve">  </v>
          </cell>
          <cell r="AO4">
            <v>0</v>
          </cell>
          <cell r="AP4" t="str">
            <v xml:space="preserve">  </v>
          </cell>
          <cell r="AQ4">
            <v>0</v>
          </cell>
          <cell r="AR4" t="str">
            <v xml:space="preserve">  </v>
          </cell>
          <cell r="AS4">
            <v>0.98463185629375694</v>
          </cell>
          <cell r="AT4" t="str">
            <v>""</v>
          </cell>
        </row>
        <row r="5">
          <cell r="A5" t="str">
            <v>Belgium (Fl)</v>
          </cell>
          <cell r="B5">
            <v>901030</v>
          </cell>
          <cell r="C5" t="str">
            <v>m.</v>
          </cell>
          <cell r="D5">
            <v>37.31986845846825</v>
          </cell>
          <cell r="E5">
            <v>62.403017703287759</v>
          </cell>
          <cell r="F5" t="str">
            <v xml:space="preserve">n </v>
          </cell>
          <cell r="G5">
            <v>0</v>
          </cell>
          <cell r="H5">
            <v>99.722886161755994</v>
          </cell>
          <cell r="I5">
            <v>0.27711383824400387</v>
          </cell>
          <cell r="J5" t="str">
            <v xml:space="preserve">  </v>
          </cell>
          <cell r="K5">
            <v>0.27711383824400387</v>
          </cell>
          <cell r="L5" t="str">
            <v xml:space="preserve">  </v>
          </cell>
          <cell r="M5">
            <v>0.27711383824400387</v>
          </cell>
          <cell r="N5">
            <v>37.423574361790301</v>
          </cell>
          <cell r="O5">
            <v>62.576425638209706</v>
          </cell>
          <cell r="P5" t="str">
            <v xml:space="preserve">n </v>
          </cell>
          <cell r="Q5">
            <v>0</v>
          </cell>
          <cell r="R5">
            <v>100</v>
          </cell>
          <cell r="S5" t="str">
            <v xml:space="preserve">  </v>
          </cell>
          <cell r="T5">
            <v>100</v>
          </cell>
          <cell r="U5" t="str">
            <v xml:space="preserve">  </v>
          </cell>
          <cell r="V5">
            <v>0</v>
          </cell>
          <cell r="W5">
            <v>0</v>
          </cell>
          <cell r="X5" t="str">
            <v>m</v>
          </cell>
          <cell r="Y5">
            <v>37.423574361790301</v>
          </cell>
          <cell r="Z5" t="str">
            <v xml:space="preserve">  </v>
          </cell>
          <cell r="AA5">
            <v>62.576425638209706</v>
          </cell>
          <cell r="AB5" t="str">
            <v xml:space="preserve">  </v>
          </cell>
          <cell r="AC5">
            <v>0</v>
          </cell>
          <cell r="AD5" t="str">
            <v xml:space="preserve">n </v>
          </cell>
          <cell r="AE5">
            <v>0</v>
          </cell>
          <cell r="AF5" t="str">
            <v xml:space="preserve">  </v>
          </cell>
          <cell r="AG5">
            <v>100</v>
          </cell>
          <cell r="AH5" t="str">
            <v xml:space="preserve">  </v>
          </cell>
          <cell r="AI5">
            <v>0</v>
          </cell>
          <cell r="AJ5" t="str">
            <v xml:space="preserve">  </v>
          </cell>
          <cell r="AK5">
            <v>100</v>
          </cell>
          <cell r="AL5" t="str">
            <v xml:space="preserve">  </v>
          </cell>
          <cell r="AM5">
            <v>0</v>
          </cell>
          <cell r="AN5" t="str">
            <v xml:space="preserve">  </v>
          </cell>
          <cell r="AO5">
            <v>0</v>
          </cell>
          <cell r="AP5" t="str">
            <v xml:space="preserve">  </v>
          </cell>
          <cell r="AQ5">
            <v>0</v>
          </cell>
          <cell r="AR5" t="str">
            <v xml:space="preserve">  </v>
          </cell>
          <cell r="AS5">
            <v>0</v>
          </cell>
          <cell r="AT5" t="str">
            <v>m</v>
          </cell>
        </row>
        <row r="6">
          <cell r="A6" t="str">
            <v>Brazil</v>
          </cell>
          <cell r="B6">
            <v>901030</v>
          </cell>
          <cell r="C6" t="str">
            <v>m</v>
          </cell>
          <cell r="D6">
            <v>97.765587233097264</v>
          </cell>
          <cell r="E6" t="str">
            <v>xr</v>
          </cell>
          <cell r="F6" t="str">
            <v>xr</v>
          </cell>
          <cell r="G6">
            <v>0</v>
          </cell>
          <cell r="H6">
            <v>99.998198846817857</v>
          </cell>
          <cell r="I6">
            <v>1.8011531821565431E-3</v>
          </cell>
          <cell r="J6" t="str">
            <v xml:space="preserve">m </v>
          </cell>
          <cell r="K6">
            <v>1.8011531821565431E-3</v>
          </cell>
          <cell r="L6" t="str">
            <v xml:space="preserve">m </v>
          </cell>
          <cell r="M6">
            <v>1.8011531821565431E-3</v>
          </cell>
          <cell r="N6">
            <v>97.767348172799984</v>
          </cell>
          <cell r="O6" t="str">
            <v>xr</v>
          </cell>
          <cell r="P6" t="str">
            <v>xr</v>
          </cell>
          <cell r="Q6">
            <v>0</v>
          </cell>
          <cell r="R6" t="str">
            <v>m.</v>
          </cell>
          <cell r="S6" t="str">
            <v xml:space="preserve">m </v>
          </cell>
          <cell r="T6" t="str">
            <v>m.</v>
          </cell>
          <cell r="U6" t="str">
            <v xml:space="preserve">m </v>
          </cell>
          <cell r="V6">
            <v>0</v>
          </cell>
          <cell r="W6">
            <v>0</v>
          </cell>
          <cell r="X6" t="str">
            <v>m</v>
          </cell>
          <cell r="Y6">
            <v>97.767348172799984</v>
          </cell>
          <cell r="Z6" t="str">
            <v xml:space="preserve">  </v>
          </cell>
          <cell r="AA6">
            <v>0</v>
          </cell>
          <cell r="AB6" t="str">
            <v>xr</v>
          </cell>
          <cell r="AC6">
            <v>0</v>
          </cell>
          <cell r="AD6" t="str">
            <v>xr</v>
          </cell>
          <cell r="AE6">
            <v>0</v>
          </cell>
          <cell r="AF6" t="str">
            <v xml:space="preserve">  </v>
          </cell>
          <cell r="AG6">
            <v>100</v>
          </cell>
          <cell r="AH6" t="str">
            <v xml:space="preserve">m </v>
          </cell>
          <cell r="AI6">
            <v>0</v>
          </cell>
          <cell r="AJ6" t="str">
            <v xml:space="preserve">m </v>
          </cell>
          <cell r="AK6">
            <v>100</v>
          </cell>
          <cell r="AL6" t="str">
            <v xml:space="preserve">m </v>
          </cell>
          <cell r="AM6">
            <v>0</v>
          </cell>
          <cell r="AN6" t="str">
            <v xml:space="preserve">m </v>
          </cell>
          <cell r="AO6">
            <v>0</v>
          </cell>
          <cell r="AP6" t="str">
            <v xml:space="preserve">  </v>
          </cell>
          <cell r="AQ6">
            <v>0</v>
          </cell>
          <cell r="AR6" t="str">
            <v xml:space="preserve">  </v>
          </cell>
          <cell r="AS6">
            <v>0</v>
          </cell>
          <cell r="AT6" t="str">
            <v>m</v>
          </cell>
        </row>
        <row r="7">
          <cell r="A7" t="str">
            <v>Canada</v>
          </cell>
          <cell r="B7">
            <v>901030</v>
          </cell>
          <cell r="C7" t="str">
            <v>m.</v>
          </cell>
          <cell r="D7">
            <v>98.271987448268334</v>
          </cell>
          <cell r="E7">
            <v>1.0168808493470434</v>
          </cell>
          <cell r="F7">
            <v>0.7111317023846232</v>
          </cell>
          <cell r="G7">
            <v>0</v>
          </cell>
          <cell r="H7">
            <v>100</v>
          </cell>
          <cell r="I7" t="str">
            <v>xr</v>
          </cell>
          <cell r="J7" t="str">
            <v xml:space="preserve">a </v>
          </cell>
          <cell r="K7" t="str">
            <v>xr</v>
          </cell>
          <cell r="L7" t="str">
            <v>xr</v>
          </cell>
          <cell r="M7" t="str">
            <v>xr</v>
          </cell>
          <cell r="N7">
            <v>98.271987448268334</v>
          </cell>
          <cell r="O7">
            <v>1.0168808493470434</v>
          </cell>
          <cell r="P7">
            <v>0.7111317023846232</v>
          </cell>
          <cell r="Q7">
            <v>0</v>
          </cell>
          <cell r="R7" t="str">
            <v>xr</v>
          </cell>
          <cell r="S7" t="str">
            <v xml:space="preserve">a </v>
          </cell>
          <cell r="T7" t="str">
            <v>xr</v>
          </cell>
          <cell r="U7" t="str">
            <v>xr</v>
          </cell>
          <cell r="V7">
            <v>0</v>
          </cell>
          <cell r="W7">
            <v>0</v>
          </cell>
          <cell r="X7" t="str">
            <v>m</v>
          </cell>
          <cell r="Y7">
            <v>98.271987448268334</v>
          </cell>
          <cell r="Z7" t="str">
            <v xml:space="preserve">  </v>
          </cell>
          <cell r="AA7">
            <v>1.0168808493470434</v>
          </cell>
          <cell r="AB7" t="str">
            <v xml:space="preserve">  </v>
          </cell>
          <cell r="AC7">
            <v>0.7111317023846232</v>
          </cell>
          <cell r="AD7" t="str">
            <v xml:space="preserve">  </v>
          </cell>
          <cell r="AE7">
            <v>0</v>
          </cell>
          <cell r="AF7" t="str">
            <v xml:space="preserve">  </v>
          </cell>
          <cell r="AG7">
            <v>0</v>
          </cell>
          <cell r="AH7" t="str">
            <v>xr</v>
          </cell>
          <cell r="AI7">
            <v>0</v>
          </cell>
          <cell r="AJ7" t="str">
            <v xml:space="preserve">a </v>
          </cell>
          <cell r="AK7">
            <v>0</v>
          </cell>
          <cell r="AL7" t="str">
            <v>xr</v>
          </cell>
          <cell r="AM7">
            <v>0</v>
          </cell>
          <cell r="AN7" t="str">
            <v>xr</v>
          </cell>
          <cell r="AO7">
            <v>0</v>
          </cell>
          <cell r="AP7" t="str">
            <v xml:space="preserve">  </v>
          </cell>
          <cell r="AQ7">
            <v>0</v>
          </cell>
          <cell r="AR7" t="str">
            <v xml:space="preserve">  </v>
          </cell>
          <cell r="AS7">
            <v>0</v>
          </cell>
          <cell r="AT7" t="str">
            <v>m</v>
          </cell>
        </row>
        <row r="8">
          <cell r="A8" t="str">
            <v>Chile</v>
          </cell>
          <cell r="B8">
            <v>901030</v>
          </cell>
          <cell r="C8" t="str">
            <v>m</v>
          </cell>
          <cell r="D8" t="str">
            <v xml:space="preserve">m </v>
          </cell>
          <cell r="E8" t="str">
            <v xml:space="preserve">m </v>
          </cell>
          <cell r="F8" t="str">
            <v xml:space="preserve">m </v>
          </cell>
          <cell r="G8" t="str">
            <v xml:space="preserve">m </v>
          </cell>
          <cell r="H8" t="str">
            <v xml:space="preserve">m </v>
          </cell>
          <cell r="I8" t="str">
            <v xml:space="preserve">m </v>
          </cell>
          <cell r="J8" t="str">
            <v xml:space="preserve">m </v>
          </cell>
          <cell r="K8" t="str">
            <v xml:space="preserve">m </v>
          </cell>
          <cell r="L8" t="str">
            <v xml:space="preserve">m </v>
          </cell>
          <cell r="M8" t="str">
            <v xml:space="preserve">m </v>
          </cell>
          <cell r="N8">
            <v>91.8956136368747</v>
          </cell>
          <cell r="O8">
            <v>7.6709770908472699</v>
          </cell>
          <cell r="P8">
            <v>0.43340927227797399</v>
          </cell>
          <cell r="Q8">
            <v>0</v>
          </cell>
          <cell r="R8" t="str">
            <v xml:space="preserve">m </v>
          </cell>
          <cell r="S8" t="str">
            <v xml:space="preserve">m </v>
          </cell>
          <cell r="T8" t="str">
            <v xml:space="preserve">m </v>
          </cell>
          <cell r="U8" t="str">
            <v xml:space="preserve">m </v>
          </cell>
          <cell r="V8" t="str">
            <v xml:space="preserve">m </v>
          </cell>
          <cell r="W8" t="str">
            <v xml:space="preserve">m </v>
          </cell>
          <cell r="X8" t="str">
            <v>m</v>
          </cell>
          <cell r="Y8">
            <v>91.8956136368747</v>
          </cell>
          <cell r="Z8" t="str">
            <v xml:space="preserve">  </v>
          </cell>
          <cell r="AA8">
            <v>7.6709770908472699</v>
          </cell>
          <cell r="AB8" t="str">
            <v xml:space="preserve">  </v>
          </cell>
          <cell r="AC8">
            <v>0.43340927227797399</v>
          </cell>
          <cell r="AD8" t="str">
            <v xml:space="preserve">  </v>
          </cell>
          <cell r="AE8">
            <v>0</v>
          </cell>
          <cell r="AF8" t="str">
            <v xml:space="preserve">  </v>
          </cell>
          <cell r="AG8">
            <v>0</v>
          </cell>
          <cell r="AH8" t="str">
            <v xml:space="preserve">m </v>
          </cell>
          <cell r="AI8">
            <v>0</v>
          </cell>
          <cell r="AJ8" t="str">
            <v xml:space="preserve">m </v>
          </cell>
          <cell r="AK8">
            <v>0</v>
          </cell>
          <cell r="AL8" t="str">
            <v xml:space="preserve">m </v>
          </cell>
          <cell r="AM8">
            <v>0</v>
          </cell>
          <cell r="AN8" t="str">
            <v xml:space="preserve">m </v>
          </cell>
          <cell r="AO8">
            <v>0</v>
          </cell>
          <cell r="AP8" t="str">
            <v xml:space="preserve">m </v>
          </cell>
          <cell r="AQ8">
            <v>0</v>
          </cell>
          <cell r="AR8" t="str">
            <v xml:space="preserve">m </v>
          </cell>
          <cell r="AS8">
            <v>0</v>
          </cell>
          <cell r="AT8" t="str">
            <v>m</v>
          </cell>
        </row>
        <row r="9">
          <cell r="A9" t="str">
            <v>China</v>
          </cell>
          <cell r="B9">
            <v>901030</v>
          </cell>
          <cell r="C9" t="str">
            <v>m.</v>
          </cell>
          <cell r="D9" t="str">
            <v>xr</v>
          </cell>
          <cell r="E9" t="str">
            <v>xr</v>
          </cell>
          <cell r="F9" t="str">
            <v>xr</v>
          </cell>
          <cell r="G9">
            <v>0</v>
          </cell>
          <cell r="H9" t="str">
            <v>xr</v>
          </cell>
          <cell r="I9" t="str">
            <v>xr</v>
          </cell>
          <cell r="J9" t="str">
            <v>xr</v>
          </cell>
          <cell r="K9" t="str">
            <v>xr</v>
          </cell>
          <cell r="L9" t="str">
            <v>xr</v>
          </cell>
          <cell r="M9" t="str">
            <v>xr</v>
          </cell>
          <cell r="N9" t="str">
            <v>xr</v>
          </cell>
          <cell r="O9" t="str">
            <v>xr</v>
          </cell>
          <cell r="P9" t="str">
            <v>xr</v>
          </cell>
          <cell r="Q9" t="str">
            <v>xr</v>
          </cell>
          <cell r="R9" t="str">
            <v>xr</v>
          </cell>
          <cell r="S9" t="str">
            <v>xr</v>
          </cell>
          <cell r="T9" t="str">
            <v>xr</v>
          </cell>
          <cell r="U9" t="str">
            <v>xr</v>
          </cell>
          <cell r="V9">
            <v>0</v>
          </cell>
          <cell r="W9">
            <v>0</v>
          </cell>
          <cell r="X9" t="str">
            <v>m</v>
          </cell>
          <cell r="Y9">
            <v>0</v>
          </cell>
          <cell r="Z9" t="str">
            <v>xr</v>
          </cell>
          <cell r="AA9">
            <v>0</v>
          </cell>
          <cell r="AB9" t="str">
            <v>xr</v>
          </cell>
          <cell r="AC9">
            <v>0</v>
          </cell>
          <cell r="AD9" t="str">
            <v>xr</v>
          </cell>
          <cell r="AE9">
            <v>0</v>
          </cell>
          <cell r="AF9" t="str">
            <v>xr</v>
          </cell>
          <cell r="AG9">
            <v>0</v>
          </cell>
          <cell r="AH9" t="str">
            <v>xr</v>
          </cell>
          <cell r="AI9">
            <v>0</v>
          </cell>
          <cell r="AJ9" t="str">
            <v>xr</v>
          </cell>
          <cell r="AK9">
            <v>0</v>
          </cell>
          <cell r="AL9" t="str">
            <v>xr</v>
          </cell>
          <cell r="AM9">
            <v>0</v>
          </cell>
          <cell r="AN9" t="str">
            <v>xr</v>
          </cell>
          <cell r="AO9">
            <v>0</v>
          </cell>
          <cell r="AP9" t="str">
            <v>xc</v>
          </cell>
          <cell r="AQ9">
            <v>0</v>
          </cell>
          <cell r="AR9" t="str">
            <v>xc</v>
          </cell>
          <cell r="AS9">
            <v>0</v>
          </cell>
          <cell r="AT9" t="str">
            <v>m</v>
          </cell>
        </row>
        <row r="10">
          <cell r="A10" t="str">
            <v>Czech Republic</v>
          </cell>
          <cell r="B10">
            <v>901030</v>
          </cell>
          <cell r="C10" t="str">
            <v>m</v>
          </cell>
          <cell r="D10">
            <v>89.705290370607131</v>
          </cell>
          <cell r="E10">
            <v>3.2905769382483299</v>
          </cell>
          <cell r="F10" t="str">
            <v xml:space="preserve">a </v>
          </cell>
          <cell r="G10">
            <v>0</v>
          </cell>
          <cell r="H10">
            <v>92.995867308855466</v>
          </cell>
          <cell r="I10">
            <v>7.0041326911445516</v>
          </cell>
          <cell r="J10" t="str">
            <v xml:space="preserve">a </v>
          </cell>
          <cell r="K10">
            <v>7.0041326911445516</v>
          </cell>
          <cell r="L10" t="str">
            <v xml:space="preserve">n </v>
          </cell>
          <cell r="M10">
            <v>7.0041326911445516</v>
          </cell>
          <cell r="N10">
            <v>96.461587989367573</v>
          </cell>
          <cell r="O10">
            <v>3.5384120106324199</v>
          </cell>
          <cell r="P10" t="str">
            <v xml:space="preserve">a </v>
          </cell>
          <cell r="Q10">
            <v>0</v>
          </cell>
          <cell r="R10">
            <v>100</v>
          </cell>
          <cell r="S10" t="str">
            <v xml:space="preserve">a </v>
          </cell>
          <cell r="T10">
            <v>100</v>
          </cell>
          <cell r="U10" t="str">
            <v xml:space="preserve">n </v>
          </cell>
          <cell r="V10">
            <v>0</v>
          </cell>
          <cell r="W10">
            <v>0</v>
          </cell>
          <cell r="X10" t="str">
            <v>m</v>
          </cell>
          <cell r="Y10">
            <v>96.461587989367573</v>
          </cell>
          <cell r="Z10" t="str">
            <v xml:space="preserve">  </v>
          </cell>
          <cell r="AA10">
            <v>3.5384120106324199</v>
          </cell>
          <cell r="AB10" t="str">
            <v xml:space="preserve">  </v>
          </cell>
          <cell r="AC10">
            <v>0</v>
          </cell>
          <cell r="AD10" t="str">
            <v xml:space="preserve">a </v>
          </cell>
          <cell r="AE10">
            <v>0</v>
          </cell>
          <cell r="AF10" t="str">
            <v xml:space="preserve">  </v>
          </cell>
          <cell r="AG10">
            <v>100</v>
          </cell>
          <cell r="AH10" t="str">
            <v xml:space="preserve">  </v>
          </cell>
          <cell r="AI10">
            <v>0</v>
          </cell>
          <cell r="AJ10" t="str">
            <v xml:space="preserve">a </v>
          </cell>
          <cell r="AK10">
            <v>100</v>
          </cell>
          <cell r="AL10" t="str">
            <v xml:space="preserve">  </v>
          </cell>
          <cell r="AM10">
            <v>0</v>
          </cell>
          <cell r="AN10" t="str">
            <v xml:space="preserve">n </v>
          </cell>
          <cell r="AO10">
            <v>0</v>
          </cell>
          <cell r="AP10" t="str">
            <v xml:space="preserve">  </v>
          </cell>
          <cell r="AQ10">
            <v>0</v>
          </cell>
          <cell r="AR10" t="str">
            <v xml:space="preserve">  </v>
          </cell>
          <cell r="AS10">
            <v>0</v>
          </cell>
          <cell r="AT10" t="str">
            <v>m</v>
          </cell>
        </row>
        <row r="11">
          <cell r="A11" t="str">
            <v>Denmark</v>
          </cell>
          <cell r="B11">
            <v>901030</v>
          </cell>
          <cell r="C11">
            <v>98.105456409034829</v>
          </cell>
          <cell r="D11">
            <v>81.248694726778794</v>
          </cell>
          <cell r="E11">
            <v>6.2306160085299123</v>
          </cell>
          <cell r="F11" t="str">
            <v xml:space="preserve">a </v>
          </cell>
          <cell r="G11">
            <v>0</v>
          </cell>
          <cell r="H11">
            <v>87.479310735308758</v>
          </cell>
          <cell r="I11">
            <v>12.255498202902592</v>
          </cell>
          <cell r="J11">
            <v>0.26519106178870716</v>
          </cell>
          <cell r="K11">
            <v>12.520689264691301</v>
          </cell>
          <cell r="L11" t="str">
            <v>xc</v>
          </cell>
          <cell r="M11">
            <v>12.520689264691301</v>
          </cell>
          <cell r="N11">
            <v>92.877611910566714</v>
          </cell>
          <cell r="O11">
            <v>7.1223880894332261</v>
          </cell>
          <cell r="P11" t="str">
            <v xml:space="preserve">a </v>
          </cell>
          <cell r="Q11">
            <v>0</v>
          </cell>
          <cell r="R11">
            <v>97.881977132548485</v>
          </cell>
          <cell r="S11">
            <v>2.1180228674515025</v>
          </cell>
          <cell r="T11">
            <v>100</v>
          </cell>
          <cell r="U11" t="str">
            <v>xc</v>
          </cell>
          <cell r="V11">
            <v>0</v>
          </cell>
          <cell r="W11">
            <v>0</v>
          </cell>
          <cell r="X11">
            <v>1.894543590965174</v>
          </cell>
          <cell r="Y11">
            <v>92.877611910566714</v>
          </cell>
          <cell r="Z11" t="str">
            <v xml:space="preserve">  </v>
          </cell>
          <cell r="AA11">
            <v>7.1223880894332261</v>
          </cell>
          <cell r="AB11" t="str">
            <v xml:space="preserve">  </v>
          </cell>
          <cell r="AC11">
            <v>0</v>
          </cell>
          <cell r="AD11" t="str">
            <v xml:space="preserve">a </v>
          </cell>
          <cell r="AE11">
            <v>0</v>
          </cell>
          <cell r="AF11" t="str">
            <v xml:space="preserve">  </v>
          </cell>
          <cell r="AG11">
            <v>97.881977132548485</v>
          </cell>
          <cell r="AH11" t="str">
            <v xml:space="preserve">  </v>
          </cell>
          <cell r="AI11">
            <v>2.1180228674515025</v>
          </cell>
          <cell r="AJ11" t="str">
            <v xml:space="preserve">  </v>
          </cell>
          <cell r="AK11">
            <v>100</v>
          </cell>
          <cell r="AL11" t="str">
            <v xml:space="preserve">  </v>
          </cell>
          <cell r="AM11">
            <v>0</v>
          </cell>
          <cell r="AN11" t="str">
            <v>xc</v>
          </cell>
          <cell r="AO11">
            <v>0</v>
          </cell>
          <cell r="AP11" t="str">
            <v xml:space="preserve">  </v>
          </cell>
          <cell r="AQ11">
            <v>0</v>
          </cell>
          <cell r="AR11" t="str">
            <v xml:space="preserve">  </v>
          </cell>
          <cell r="AS11">
            <v>1.894543590965174</v>
          </cell>
          <cell r="AT11" t="str">
            <v>""</v>
          </cell>
        </row>
        <row r="12">
          <cell r="A12" t="str">
            <v>Finland</v>
          </cell>
          <cell r="B12">
            <v>901030</v>
          </cell>
          <cell r="C12">
            <v>100</v>
          </cell>
          <cell r="D12">
            <v>89.906000272139764</v>
          </cell>
          <cell r="E12">
            <v>4.9768419741158034</v>
          </cell>
          <cell r="F12" t="str">
            <v xml:space="preserve">a </v>
          </cell>
          <cell r="G12">
            <v>0</v>
          </cell>
          <cell r="H12">
            <v>94.882842246255549</v>
          </cell>
          <cell r="I12">
            <v>5.1171577537444417</v>
          </cell>
          <cell r="J12" t="str">
            <v xml:space="preserve">n </v>
          </cell>
          <cell r="K12">
            <v>5.1171577537444417</v>
          </cell>
          <cell r="L12" t="str">
            <v xml:space="preserve">m </v>
          </cell>
          <cell r="M12">
            <v>5.1171577537444417</v>
          </cell>
          <cell r="N12">
            <v>94.754750325460236</v>
          </cell>
          <cell r="O12">
            <v>5.2452496745397701</v>
          </cell>
          <cell r="P12" t="str">
            <v xml:space="preserve">a </v>
          </cell>
          <cell r="Q12">
            <v>0</v>
          </cell>
          <cell r="R12">
            <v>100</v>
          </cell>
          <cell r="S12" t="str">
            <v xml:space="preserve">n </v>
          </cell>
          <cell r="T12">
            <v>100</v>
          </cell>
          <cell r="U12" t="str">
            <v xml:space="preserve">m </v>
          </cell>
          <cell r="V12">
            <v>0</v>
          </cell>
          <cell r="W12">
            <v>0</v>
          </cell>
          <cell r="X12" t="str">
            <v>""</v>
          </cell>
          <cell r="Y12">
            <v>94.754750325460236</v>
          </cell>
          <cell r="Z12" t="str">
            <v xml:space="preserve">  </v>
          </cell>
          <cell r="AA12">
            <v>5.2452496745397701</v>
          </cell>
          <cell r="AB12" t="str">
            <v xml:space="preserve">  </v>
          </cell>
          <cell r="AC12">
            <v>0</v>
          </cell>
          <cell r="AD12" t="str">
            <v xml:space="preserve">a </v>
          </cell>
          <cell r="AE12">
            <v>0</v>
          </cell>
          <cell r="AF12" t="str">
            <v xml:space="preserve">  </v>
          </cell>
          <cell r="AG12">
            <v>100</v>
          </cell>
          <cell r="AH12" t="str">
            <v xml:space="preserve">  </v>
          </cell>
          <cell r="AI12">
            <v>0</v>
          </cell>
          <cell r="AJ12" t="str">
            <v xml:space="preserve">n </v>
          </cell>
          <cell r="AK12">
            <v>100</v>
          </cell>
          <cell r="AL12" t="str">
            <v xml:space="preserve">  </v>
          </cell>
          <cell r="AM12">
            <v>0</v>
          </cell>
          <cell r="AN12" t="str">
            <v xml:space="preserve">m </v>
          </cell>
          <cell r="AO12">
            <v>0</v>
          </cell>
          <cell r="AP12" t="str">
            <v xml:space="preserve">  </v>
          </cell>
          <cell r="AQ12">
            <v>0</v>
          </cell>
          <cell r="AR12" t="str">
            <v xml:space="preserve">  </v>
          </cell>
          <cell r="AS12">
            <v>0</v>
          </cell>
          <cell r="AT12" t="str">
            <v>""</v>
          </cell>
        </row>
        <row r="13">
          <cell r="A13" t="str">
            <v>France</v>
          </cell>
          <cell r="B13">
            <v>901030</v>
          </cell>
          <cell r="C13">
            <v>93.024004137158286</v>
          </cell>
          <cell r="D13">
            <v>83.152348479233069</v>
          </cell>
          <cell r="E13">
            <v>12.94968250438564</v>
          </cell>
          <cell r="F13">
            <v>1.8530872433474169E-3</v>
          </cell>
          <cell r="G13">
            <v>0</v>
          </cell>
          <cell r="H13">
            <v>96.103884070862051</v>
          </cell>
          <cell r="I13">
            <v>3.8961159291379439</v>
          </cell>
          <cell r="J13" t="str">
            <v xml:space="preserve">n </v>
          </cell>
          <cell r="K13">
            <v>3.8961159291379439</v>
          </cell>
          <cell r="L13" t="str">
            <v xml:space="preserve">n </v>
          </cell>
          <cell r="M13">
            <v>3.8961159291379439</v>
          </cell>
          <cell r="N13">
            <v>86.523400467270193</v>
          </cell>
          <cell r="O13">
            <v>13.474671320086513</v>
          </cell>
          <cell r="P13">
            <v>1.928212643290302E-3</v>
          </cell>
          <cell r="Q13">
            <v>0</v>
          </cell>
          <cell r="R13">
            <v>100</v>
          </cell>
          <cell r="S13" t="str">
            <v xml:space="preserve">n </v>
          </cell>
          <cell r="T13">
            <v>100</v>
          </cell>
          <cell r="U13" t="str">
            <v xml:space="preserve">n </v>
          </cell>
          <cell r="V13">
            <v>0</v>
          </cell>
          <cell r="W13">
            <v>0</v>
          </cell>
          <cell r="X13">
            <v>6.9759958628417102</v>
          </cell>
          <cell r="Y13">
            <v>86.523400467270193</v>
          </cell>
          <cell r="Z13" t="str">
            <v xml:space="preserve">  </v>
          </cell>
          <cell r="AA13">
            <v>13.474671320086513</v>
          </cell>
          <cell r="AB13" t="str">
            <v xml:space="preserve">  </v>
          </cell>
          <cell r="AC13">
            <v>1.928212643290302E-3</v>
          </cell>
          <cell r="AD13" t="str">
            <v xml:space="preserve">  </v>
          </cell>
          <cell r="AE13">
            <v>0</v>
          </cell>
          <cell r="AF13" t="str">
            <v xml:space="preserve">  </v>
          </cell>
          <cell r="AG13">
            <v>100</v>
          </cell>
          <cell r="AH13" t="str">
            <v xml:space="preserve">  </v>
          </cell>
          <cell r="AI13">
            <v>0</v>
          </cell>
          <cell r="AJ13" t="str">
            <v xml:space="preserve">n </v>
          </cell>
          <cell r="AK13">
            <v>100</v>
          </cell>
          <cell r="AL13" t="str">
            <v xml:space="preserve">  </v>
          </cell>
          <cell r="AM13">
            <v>0</v>
          </cell>
          <cell r="AN13" t="str">
            <v xml:space="preserve">n </v>
          </cell>
          <cell r="AO13">
            <v>0</v>
          </cell>
          <cell r="AP13" t="str">
            <v xml:space="preserve">  </v>
          </cell>
          <cell r="AQ13">
            <v>0</v>
          </cell>
          <cell r="AR13" t="str">
            <v xml:space="preserve">  </v>
          </cell>
          <cell r="AS13">
            <v>6.9759958628417102</v>
          </cell>
          <cell r="AT13" t="str">
            <v>""</v>
          </cell>
        </row>
        <row r="14">
          <cell r="A14" t="str">
            <v>Germany</v>
          </cell>
          <cell r="B14">
            <v>901030</v>
          </cell>
          <cell r="C14" t="str">
            <v>x</v>
          </cell>
          <cell r="D14" t="str">
            <v>xc</v>
          </cell>
          <cell r="E14" t="str">
            <v>xc</v>
          </cell>
          <cell r="F14" t="str">
            <v>xc</v>
          </cell>
          <cell r="G14" t="str">
            <v>xc</v>
          </cell>
          <cell r="H14" t="str">
            <v>xc</v>
          </cell>
          <cell r="I14" t="str">
            <v>xc</v>
          </cell>
          <cell r="J14" t="str">
            <v>xc</v>
          </cell>
          <cell r="K14" t="str">
            <v>xc</v>
          </cell>
          <cell r="L14" t="str">
            <v xml:space="preserve">n </v>
          </cell>
          <cell r="M14" t="str">
            <v>xc</v>
          </cell>
          <cell r="N14">
            <v>93.233892803492864</v>
          </cell>
          <cell r="O14">
            <v>4.4171234315341312</v>
          </cell>
          <cell r="P14">
            <v>2.3489837649730849</v>
          </cell>
          <cell r="Q14">
            <v>0</v>
          </cell>
          <cell r="R14" t="str">
            <v>xc</v>
          </cell>
          <cell r="S14" t="str">
            <v>xc</v>
          </cell>
          <cell r="T14" t="str">
            <v>xc</v>
          </cell>
          <cell r="U14" t="str">
            <v xml:space="preserve">n </v>
          </cell>
          <cell r="V14" t="str">
            <v>xc</v>
          </cell>
          <cell r="W14" t="str">
            <v>xc</v>
          </cell>
          <cell r="X14" t="str">
            <v>100.00(x)</v>
          </cell>
          <cell r="Y14">
            <v>93.233892803492864</v>
          </cell>
          <cell r="Z14" t="str">
            <v xml:space="preserve">  </v>
          </cell>
          <cell r="AA14">
            <v>4.4171234315341312</v>
          </cell>
          <cell r="AB14" t="str">
            <v xml:space="preserve">  </v>
          </cell>
          <cell r="AC14">
            <v>2.3489837649730849</v>
          </cell>
          <cell r="AD14" t="str">
            <v xml:space="preserve">  </v>
          </cell>
          <cell r="AE14">
            <v>0</v>
          </cell>
          <cell r="AF14" t="str">
            <v xml:space="preserve">  </v>
          </cell>
          <cell r="AG14">
            <v>0</v>
          </cell>
          <cell r="AH14" t="str">
            <v>xc</v>
          </cell>
          <cell r="AI14">
            <v>0</v>
          </cell>
          <cell r="AJ14" t="str">
            <v>xc</v>
          </cell>
          <cell r="AK14">
            <v>0</v>
          </cell>
          <cell r="AL14" t="str">
            <v>xc</v>
          </cell>
          <cell r="AM14">
            <v>0</v>
          </cell>
          <cell r="AN14" t="str">
            <v xml:space="preserve">n </v>
          </cell>
          <cell r="AO14">
            <v>0</v>
          </cell>
          <cell r="AP14" t="str">
            <v>xc</v>
          </cell>
          <cell r="AQ14">
            <v>0</v>
          </cell>
          <cell r="AR14" t="str">
            <v>xc</v>
          </cell>
          <cell r="AS14">
            <v>100</v>
          </cell>
          <cell r="AT14" t="str">
            <v>x</v>
          </cell>
        </row>
        <row r="15">
          <cell r="A15" t="str">
            <v>Greece</v>
          </cell>
          <cell r="B15">
            <v>901030</v>
          </cell>
          <cell r="C15" t="str">
            <v>m</v>
          </cell>
          <cell r="D15">
            <v>99.973054127512953</v>
          </cell>
          <cell r="E15" t="str">
            <v xml:space="preserve">a </v>
          </cell>
          <cell r="F15" t="str">
            <v xml:space="preserve">a </v>
          </cell>
          <cell r="G15">
            <v>0</v>
          </cell>
          <cell r="H15">
            <v>99.973054127512953</v>
          </cell>
          <cell r="I15">
            <v>2.6945872487049619E-2</v>
          </cell>
          <cell r="J15" t="str">
            <v xml:space="preserve">n </v>
          </cell>
          <cell r="K15">
            <v>2.6945872487049619E-2</v>
          </cell>
          <cell r="L15" t="str">
            <v xml:space="preserve">n </v>
          </cell>
          <cell r="M15">
            <v>2.6945872487049619E-2</v>
          </cell>
          <cell r="N15">
            <v>100</v>
          </cell>
          <cell r="O15" t="str">
            <v xml:space="preserve">a </v>
          </cell>
          <cell r="P15" t="str">
            <v xml:space="preserve">a </v>
          </cell>
          <cell r="Q15">
            <v>0</v>
          </cell>
          <cell r="R15">
            <v>100</v>
          </cell>
          <cell r="S15" t="str">
            <v xml:space="preserve">n </v>
          </cell>
          <cell r="T15">
            <v>100</v>
          </cell>
          <cell r="U15" t="str">
            <v xml:space="preserve">n </v>
          </cell>
          <cell r="V15">
            <v>0</v>
          </cell>
          <cell r="W15">
            <v>0</v>
          </cell>
          <cell r="X15" t="str">
            <v>m</v>
          </cell>
          <cell r="Y15">
            <v>100</v>
          </cell>
          <cell r="Z15" t="str">
            <v xml:space="preserve">  </v>
          </cell>
          <cell r="AA15">
            <v>0</v>
          </cell>
          <cell r="AB15" t="str">
            <v xml:space="preserve">a </v>
          </cell>
          <cell r="AC15">
            <v>0</v>
          </cell>
          <cell r="AD15" t="str">
            <v xml:space="preserve">a </v>
          </cell>
          <cell r="AE15">
            <v>0</v>
          </cell>
          <cell r="AF15" t="str">
            <v xml:space="preserve">  </v>
          </cell>
          <cell r="AG15">
            <v>100</v>
          </cell>
          <cell r="AH15" t="str">
            <v xml:space="preserve">  </v>
          </cell>
          <cell r="AI15">
            <v>0</v>
          </cell>
          <cell r="AJ15" t="str">
            <v xml:space="preserve">n </v>
          </cell>
          <cell r="AK15">
            <v>100</v>
          </cell>
          <cell r="AL15" t="str">
            <v xml:space="preserve">  </v>
          </cell>
          <cell r="AM15">
            <v>0</v>
          </cell>
          <cell r="AN15" t="str">
            <v xml:space="preserve">n </v>
          </cell>
          <cell r="AO15">
            <v>0</v>
          </cell>
          <cell r="AP15" t="str">
            <v xml:space="preserve">  </v>
          </cell>
          <cell r="AQ15">
            <v>0</v>
          </cell>
          <cell r="AR15" t="str">
            <v xml:space="preserve">  </v>
          </cell>
          <cell r="AS15">
            <v>0</v>
          </cell>
          <cell r="AT15" t="str">
            <v>m</v>
          </cell>
        </row>
        <row r="16">
          <cell r="A16" t="str">
            <v>Hungary</v>
          </cell>
          <cell r="B16">
            <v>901030</v>
          </cell>
          <cell r="C16" t="str">
            <v>m</v>
          </cell>
          <cell r="D16">
            <v>95.517003639628655</v>
          </cell>
          <cell r="E16">
            <v>3.835238660231846</v>
          </cell>
          <cell r="F16" t="str">
            <v xml:space="preserve">a </v>
          </cell>
          <cell r="G16">
            <v>0</v>
          </cell>
          <cell r="H16">
            <v>99.352242299860507</v>
          </cell>
          <cell r="I16">
            <v>0.64775770013949241</v>
          </cell>
          <cell r="J16" t="str">
            <v xml:space="preserve">a </v>
          </cell>
          <cell r="K16">
            <v>0.64775770013949241</v>
          </cell>
          <cell r="L16" t="str">
            <v xml:space="preserve">n </v>
          </cell>
          <cell r="M16">
            <v>0.64775770013949241</v>
          </cell>
          <cell r="N16">
            <v>96.139756314048256</v>
          </cell>
          <cell r="O16">
            <v>3.8602436859517471</v>
          </cell>
          <cell r="P16" t="str">
            <v xml:space="preserve">a </v>
          </cell>
          <cell r="Q16">
            <v>0</v>
          </cell>
          <cell r="R16">
            <v>100</v>
          </cell>
          <cell r="S16" t="str">
            <v xml:space="preserve">a </v>
          </cell>
          <cell r="T16">
            <v>100</v>
          </cell>
          <cell r="U16" t="str">
            <v xml:space="preserve">n </v>
          </cell>
          <cell r="V16">
            <v>0</v>
          </cell>
          <cell r="W16">
            <v>0</v>
          </cell>
          <cell r="X16" t="str">
            <v>m</v>
          </cell>
          <cell r="Y16">
            <v>96.139756314048256</v>
          </cell>
          <cell r="Z16" t="str">
            <v xml:space="preserve">  </v>
          </cell>
          <cell r="AA16">
            <v>3.8602436859517471</v>
          </cell>
          <cell r="AB16" t="str">
            <v xml:space="preserve">  </v>
          </cell>
          <cell r="AC16">
            <v>0</v>
          </cell>
          <cell r="AD16" t="str">
            <v xml:space="preserve">a </v>
          </cell>
          <cell r="AE16">
            <v>0</v>
          </cell>
          <cell r="AF16" t="str">
            <v xml:space="preserve">  </v>
          </cell>
          <cell r="AG16">
            <v>100</v>
          </cell>
          <cell r="AH16" t="str">
            <v xml:space="preserve">  </v>
          </cell>
          <cell r="AI16">
            <v>0</v>
          </cell>
          <cell r="AJ16" t="str">
            <v xml:space="preserve">a </v>
          </cell>
          <cell r="AK16">
            <v>100</v>
          </cell>
          <cell r="AL16" t="str">
            <v xml:space="preserve">  </v>
          </cell>
          <cell r="AM16">
            <v>0</v>
          </cell>
          <cell r="AN16" t="str">
            <v xml:space="preserve">n </v>
          </cell>
          <cell r="AO16">
            <v>0</v>
          </cell>
          <cell r="AP16" t="str">
            <v xml:space="preserve">  </v>
          </cell>
          <cell r="AQ16">
            <v>0</v>
          </cell>
          <cell r="AR16" t="str">
            <v xml:space="preserve">  </v>
          </cell>
          <cell r="AS16">
            <v>0</v>
          </cell>
          <cell r="AT16" t="str">
            <v>m</v>
          </cell>
        </row>
        <row r="17">
          <cell r="A17" t="str">
            <v>Iceland</v>
          </cell>
          <cell r="B17">
            <v>901030</v>
          </cell>
          <cell r="C17" t="str">
            <v>x</v>
          </cell>
          <cell r="D17" t="str">
            <v>xr</v>
          </cell>
          <cell r="E17" t="str">
            <v>xr</v>
          </cell>
          <cell r="F17" t="str">
            <v>xr</v>
          </cell>
          <cell r="G17" t="str">
            <v>xc</v>
          </cell>
          <cell r="H17" t="str">
            <v>xc</v>
          </cell>
          <cell r="I17" t="str">
            <v xml:space="preserve">m </v>
          </cell>
          <cell r="J17" t="str">
            <v>xc</v>
          </cell>
          <cell r="K17" t="str">
            <v>xc</v>
          </cell>
          <cell r="L17" t="str">
            <v xml:space="preserve">m </v>
          </cell>
          <cell r="M17" t="str">
            <v>xc</v>
          </cell>
          <cell r="N17" t="str">
            <v>xr</v>
          </cell>
          <cell r="O17" t="str">
            <v>xr</v>
          </cell>
          <cell r="P17" t="str">
            <v>xr</v>
          </cell>
          <cell r="Q17">
            <v>0</v>
          </cell>
          <cell r="R17" t="str">
            <v xml:space="preserve">m </v>
          </cell>
          <cell r="S17" t="str">
            <v>xc</v>
          </cell>
          <cell r="T17" t="str">
            <v>xc</v>
          </cell>
          <cell r="U17" t="str">
            <v xml:space="preserve">m </v>
          </cell>
          <cell r="V17" t="str">
            <v>xc</v>
          </cell>
          <cell r="W17" t="str">
            <v>xc</v>
          </cell>
          <cell r="X17" t="str">
            <v>x</v>
          </cell>
          <cell r="Y17">
            <v>0</v>
          </cell>
          <cell r="Z17" t="str">
            <v>xr</v>
          </cell>
          <cell r="AA17">
            <v>0</v>
          </cell>
          <cell r="AB17" t="str">
            <v>xr</v>
          </cell>
          <cell r="AC17">
            <v>0</v>
          </cell>
          <cell r="AD17" t="str">
            <v>xr</v>
          </cell>
          <cell r="AE17">
            <v>0</v>
          </cell>
          <cell r="AF17" t="str">
            <v xml:space="preserve">  </v>
          </cell>
          <cell r="AG17">
            <v>0</v>
          </cell>
          <cell r="AH17" t="str">
            <v xml:space="preserve">m </v>
          </cell>
          <cell r="AI17">
            <v>0</v>
          </cell>
          <cell r="AJ17" t="str">
            <v>xc</v>
          </cell>
          <cell r="AK17">
            <v>0</v>
          </cell>
          <cell r="AL17" t="str">
            <v>xc</v>
          </cell>
          <cell r="AM17">
            <v>0</v>
          </cell>
          <cell r="AN17" t="str">
            <v xml:space="preserve">m </v>
          </cell>
          <cell r="AO17">
            <v>0</v>
          </cell>
          <cell r="AP17" t="str">
            <v>xc</v>
          </cell>
          <cell r="AQ17">
            <v>0</v>
          </cell>
          <cell r="AR17" t="str">
            <v>xc</v>
          </cell>
          <cell r="AS17">
            <v>0</v>
          </cell>
          <cell r="AT17" t="str">
            <v>x</v>
          </cell>
        </row>
        <row r="18">
          <cell r="A18" t="str">
            <v>India</v>
          </cell>
          <cell r="B18">
            <v>901030</v>
          </cell>
          <cell r="C18">
            <v>95.812638550483868</v>
          </cell>
          <cell r="D18">
            <v>66.151217127078894</v>
          </cell>
          <cell r="E18">
            <v>32.528221647589824</v>
          </cell>
          <cell r="F18" t="str">
            <v>xr</v>
          </cell>
          <cell r="G18">
            <v>0</v>
          </cell>
          <cell r="H18">
            <v>98.679438774668711</v>
          </cell>
          <cell r="I18">
            <v>1.3205612253312777</v>
          </cell>
          <cell r="J18" t="str">
            <v xml:space="preserve">n </v>
          </cell>
          <cell r="K18">
            <v>1.3205612253312777</v>
          </cell>
          <cell r="L18" t="str">
            <v>xr</v>
          </cell>
          <cell r="M18">
            <v>1.3205612253312777</v>
          </cell>
          <cell r="N18">
            <v>67.036474820385891</v>
          </cell>
          <cell r="O18">
            <v>32.963525179614123</v>
          </cell>
          <cell r="P18" t="str">
            <v>xr</v>
          </cell>
          <cell r="Q18">
            <v>0</v>
          </cell>
          <cell r="R18">
            <v>100</v>
          </cell>
          <cell r="S18" t="str">
            <v xml:space="preserve">n </v>
          </cell>
          <cell r="T18">
            <v>100</v>
          </cell>
          <cell r="U18" t="str">
            <v>xr</v>
          </cell>
          <cell r="V18">
            <v>0</v>
          </cell>
          <cell r="W18">
            <v>0</v>
          </cell>
          <cell r="X18">
            <v>4.1873614495161284</v>
          </cell>
          <cell r="Y18">
            <v>67.036474820385891</v>
          </cell>
          <cell r="Z18" t="str">
            <v xml:space="preserve">  </v>
          </cell>
          <cell r="AA18">
            <v>32.963525179614123</v>
          </cell>
          <cell r="AB18" t="str">
            <v xml:space="preserve">  </v>
          </cell>
          <cell r="AC18">
            <v>0</v>
          </cell>
          <cell r="AD18" t="str">
            <v>xr</v>
          </cell>
          <cell r="AE18">
            <v>0</v>
          </cell>
          <cell r="AF18" t="str">
            <v xml:space="preserve">  </v>
          </cell>
          <cell r="AG18">
            <v>100</v>
          </cell>
          <cell r="AH18" t="str">
            <v xml:space="preserve">  </v>
          </cell>
          <cell r="AI18">
            <v>0</v>
          </cell>
          <cell r="AJ18" t="str">
            <v xml:space="preserve">n </v>
          </cell>
          <cell r="AK18">
            <v>100</v>
          </cell>
          <cell r="AL18" t="str">
            <v xml:space="preserve">  </v>
          </cell>
          <cell r="AM18">
            <v>0</v>
          </cell>
          <cell r="AN18" t="str">
            <v>xr</v>
          </cell>
          <cell r="AO18">
            <v>0</v>
          </cell>
          <cell r="AP18" t="str">
            <v xml:space="preserve">  </v>
          </cell>
          <cell r="AQ18">
            <v>0</v>
          </cell>
          <cell r="AR18" t="str">
            <v xml:space="preserve">  </v>
          </cell>
          <cell r="AS18">
            <v>4.1873614495161284</v>
          </cell>
          <cell r="AT18" t="str">
            <v>""</v>
          </cell>
        </row>
        <row r="19">
          <cell r="A19" t="str">
            <v>Indonesia</v>
          </cell>
          <cell r="B19">
            <v>901030</v>
          </cell>
          <cell r="C19" t="str">
            <v>m.</v>
          </cell>
          <cell r="D19" t="str">
            <v>m.</v>
          </cell>
          <cell r="E19" t="str">
            <v xml:space="preserve">a </v>
          </cell>
          <cell r="F19" t="str">
            <v>m.</v>
          </cell>
          <cell r="G19">
            <v>0</v>
          </cell>
          <cell r="H19" t="str">
            <v>m.</v>
          </cell>
          <cell r="I19" t="str">
            <v xml:space="preserve">m </v>
          </cell>
          <cell r="J19" t="str">
            <v xml:space="preserve">m </v>
          </cell>
          <cell r="K19" t="str">
            <v xml:space="preserve">m </v>
          </cell>
          <cell r="L19" t="str">
            <v xml:space="preserve">m </v>
          </cell>
          <cell r="M19" t="str">
            <v xml:space="preserve">m </v>
          </cell>
          <cell r="N19" t="str">
            <v>m.</v>
          </cell>
          <cell r="O19" t="str">
            <v xml:space="preserve">a </v>
          </cell>
          <cell r="P19" t="str">
            <v>m.</v>
          </cell>
          <cell r="Q19">
            <v>0</v>
          </cell>
          <cell r="R19" t="str">
            <v xml:space="preserve">m </v>
          </cell>
          <cell r="S19" t="str">
            <v xml:space="preserve">m </v>
          </cell>
          <cell r="T19" t="str">
            <v xml:space="preserve">m </v>
          </cell>
          <cell r="U19" t="str">
            <v xml:space="preserve">m </v>
          </cell>
          <cell r="V19">
            <v>0</v>
          </cell>
          <cell r="W19">
            <v>0</v>
          </cell>
          <cell r="X19" t="str">
            <v>m.</v>
          </cell>
          <cell r="Y19">
            <v>91.367578336956583</v>
          </cell>
          <cell r="Z19" t="str">
            <v xml:space="preserve">m </v>
          </cell>
          <cell r="AA19">
            <v>0</v>
          </cell>
          <cell r="AB19" t="str">
            <v xml:space="preserve">a </v>
          </cell>
          <cell r="AC19">
            <v>8.6324216630434183</v>
          </cell>
          <cell r="AD19" t="str">
            <v xml:space="preserve">m </v>
          </cell>
          <cell r="AE19">
            <v>0</v>
          </cell>
          <cell r="AF19" t="str">
            <v xml:space="preserve">m </v>
          </cell>
          <cell r="AG19">
            <v>0</v>
          </cell>
          <cell r="AH19" t="str">
            <v xml:space="preserve">m </v>
          </cell>
          <cell r="AI19">
            <v>0</v>
          </cell>
          <cell r="AJ19" t="str">
            <v xml:space="preserve">m </v>
          </cell>
          <cell r="AK19">
            <v>0</v>
          </cell>
          <cell r="AL19" t="str">
            <v xml:space="preserve">m </v>
          </cell>
          <cell r="AM19">
            <v>0</v>
          </cell>
          <cell r="AN19" t="str">
            <v xml:space="preserve">m </v>
          </cell>
          <cell r="AO19">
            <v>0</v>
          </cell>
          <cell r="AP19" t="str">
            <v xml:space="preserve">m </v>
          </cell>
          <cell r="AQ19">
            <v>0</v>
          </cell>
          <cell r="AR19" t="str">
            <v xml:space="preserve">m </v>
          </cell>
          <cell r="AS19">
            <v>56.975644732850981</v>
          </cell>
          <cell r="AT19" t="str">
            <v>m</v>
          </cell>
        </row>
        <row r="20">
          <cell r="A20" t="str">
            <v>Ireland</v>
          </cell>
          <cell r="B20">
            <v>901030</v>
          </cell>
          <cell r="C20" t="str">
            <v>m</v>
          </cell>
          <cell r="D20">
            <v>94.862183142136402</v>
          </cell>
          <cell r="E20" t="str">
            <v xml:space="preserve">a </v>
          </cell>
          <cell r="F20" t="str">
            <v xml:space="preserve">n </v>
          </cell>
          <cell r="G20">
            <v>0</v>
          </cell>
          <cell r="H20">
            <v>94.862183142136402</v>
          </cell>
          <cell r="I20">
            <v>5.1378168578635668</v>
          </cell>
          <cell r="J20" t="str">
            <v xml:space="preserve">n </v>
          </cell>
          <cell r="K20">
            <v>5.1378168578635668</v>
          </cell>
          <cell r="L20" t="str">
            <v xml:space="preserve">n </v>
          </cell>
          <cell r="M20">
            <v>5.1378168578635668</v>
          </cell>
          <cell r="N20">
            <v>100</v>
          </cell>
          <cell r="O20" t="str">
            <v xml:space="preserve">a </v>
          </cell>
          <cell r="P20" t="str">
            <v xml:space="preserve">n </v>
          </cell>
          <cell r="Q20">
            <v>0</v>
          </cell>
          <cell r="R20">
            <v>100</v>
          </cell>
          <cell r="S20" t="str">
            <v xml:space="preserve">n </v>
          </cell>
          <cell r="T20">
            <v>100</v>
          </cell>
          <cell r="U20" t="str">
            <v xml:space="preserve">n </v>
          </cell>
          <cell r="V20">
            <v>0</v>
          </cell>
          <cell r="W20">
            <v>0</v>
          </cell>
          <cell r="X20" t="str">
            <v>m</v>
          </cell>
          <cell r="Y20">
            <v>100</v>
          </cell>
          <cell r="Z20" t="str">
            <v xml:space="preserve">  </v>
          </cell>
          <cell r="AA20">
            <v>0</v>
          </cell>
          <cell r="AB20" t="str">
            <v xml:space="preserve">a </v>
          </cell>
          <cell r="AC20">
            <v>0</v>
          </cell>
          <cell r="AD20" t="str">
            <v xml:space="preserve">n </v>
          </cell>
          <cell r="AE20">
            <v>0</v>
          </cell>
          <cell r="AF20" t="str">
            <v xml:space="preserve">  </v>
          </cell>
          <cell r="AG20">
            <v>100</v>
          </cell>
          <cell r="AH20" t="str">
            <v xml:space="preserve">  </v>
          </cell>
          <cell r="AI20">
            <v>0</v>
          </cell>
          <cell r="AJ20" t="str">
            <v xml:space="preserve">n </v>
          </cell>
          <cell r="AK20">
            <v>100</v>
          </cell>
          <cell r="AL20" t="str">
            <v xml:space="preserve">  </v>
          </cell>
          <cell r="AM20">
            <v>0</v>
          </cell>
          <cell r="AN20" t="str">
            <v xml:space="preserve">n </v>
          </cell>
          <cell r="AO20">
            <v>0</v>
          </cell>
          <cell r="AP20" t="str">
            <v xml:space="preserve">  </v>
          </cell>
          <cell r="AQ20">
            <v>0</v>
          </cell>
          <cell r="AR20" t="str">
            <v xml:space="preserve">  </v>
          </cell>
          <cell r="AS20">
            <v>0</v>
          </cell>
          <cell r="AT20" t="str">
            <v>m</v>
          </cell>
        </row>
        <row r="21">
          <cell r="A21" t="str">
            <v>Italy</v>
          </cell>
          <cell r="B21">
            <v>901030</v>
          </cell>
          <cell r="C21" t="str">
            <v>m</v>
          </cell>
          <cell r="D21">
            <v>98.648332368074051</v>
          </cell>
          <cell r="E21" t="str">
            <v xml:space="preserve">a </v>
          </cell>
          <cell r="F21">
            <v>0.12475827857636053</v>
          </cell>
          <cell r="G21">
            <v>0</v>
          </cell>
          <cell r="H21">
            <v>98.773090646650402</v>
          </cell>
          <cell r="I21">
            <v>4.3976652101465938E-2</v>
          </cell>
          <cell r="J21" t="str">
            <v xml:space="preserve">n </v>
          </cell>
          <cell r="K21">
            <v>4.3976652101465938E-2</v>
          </cell>
          <cell r="L21">
            <v>1.1829327012481283</v>
          </cell>
          <cell r="M21">
            <v>1.2269093533495943</v>
          </cell>
          <cell r="N21">
            <v>99.873692037214198</v>
          </cell>
          <cell r="O21" t="str">
            <v xml:space="preserve">a </v>
          </cell>
          <cell r="P21">
            <v>0.12630796278580489</v>
          </cell>
          <cell r="Q21">
            <v>0</v>
          </cell>
          <cell r="R21" t="str">
            <v>3.58(x)</v>
          </cell>
          <cell r="S21" t="str">
            <v xml:space="preserve">n </v>
          </cell>
          <cell r="T21" t="str">
            <v>3.58(x)</v>
          </cell>
          <cell r="U21" t="str">
            <v>96.42(x)</v>
          </cell>
          <cell r="V21">
            <v>0</v>
          </cell>
          <cell r="W21">
            <v>0</v>
          </cell>
          <cell r="X21" t="str">
            <v>m</v>
          </cell>
          <cell r="Y21">
            <v>99.873692037214198</v>
          </cell>
          <cell r="Z21" t="str">
            <v xml:space="preserve">  </v>
          </cell>
          <cell r="AA21">
            <v>0</v>
          </cell>
          <cell r="AB21" t="str">
            <v xml:space="preserve">a </v>
          </cell>
          <cell r="AC21">
            <v>0.12630796278580489</v>
          </cell>
          <cell r="AD21" t="str">
            <v xml:space="preserve">  </v>
          </cell>
          <cell r="AE21">
            <v>0</v>
          </cell>
          <cell r="AF21" t="str">
            <v xml:space="preserve">  </v>
          </cell>
          <cell r="AG21">
            <v>3.5843440252048739</v>
          </cell>
          <cell r="AH21" t="str">
            <v>xc</v>
          </cell>
          <cell r="AI21">
            <v>0</v>
          </cell>
          <cell r="AJ21" t="str">
            <v xml:space="preserve">n </v>
          </cell>
          <cell r="AK21">
            <v>3.5843440252048739</v>
          </cell>
          <cell r="AL21" t="str">
            <v>xc</v>
          </cell>
          <cell r="AM21">
            <v>96.415655974795129</v>
          </cell>
          <cell r="AN21" t="str">
            <v>xc</v>
          </cell>
          <cell r="AO21">
            <v>0</v>
          </cell>
          <cell r="AP21" t="str">
            <v xml:space="preserve">  </v>
          </cell>
          <cell r="AQ21">
            <v>0</v>
          </cell>
          <cell r="AR21" t="str">
            <v xml:space="preserve">  </v>
          </cell>
          <cell r="AS21">
            <v>0</v>
          </cell>
          <cell r="AT21" t="str">
            <v>m</v>
          </cell>
        </row>
        <row r="22">
          <cell r="A22" t="str">
            <v>Japan</v>
          </cell>
          <cell r="B22">
            <v>901030</v>
          </cell>
          <cell r="C22" t="str">
            <v>m.</v>
          </cell>
          <cell r="D22">
            <v>96.493775360676096</v>
          </cell>
          <cell r="E22" t="str">
            <v xml:space="preserve">a </v>
          </cell>
          <cell r="F22">
            <v>3.5062246393239076</v>
          </cell>
          <cell r="G22">
            <v>0</v>
          </cell>
          <cell r="H22">
            <v>100</v>
          </cell>
          <cell r="I22" t="str">
            <v xml:space="preserve">m </v>
          </cell>
          <cell r="J22" t="str">
            <v xml:space="preserve">m </v>
          </cell>
          <cell r="K22" t="str">
            <v xml:space="preserve">m </v>
          </cell>
          <cell r="L22" t="str">
            <v xml:space="preserve">n </v>
          </cell>
          <cell r="M22" t="str">
            <v xml:space="preserve">m </v>
          </cell>
          <cell r="N22">
            <v>96.493775360676096</v>
          </cell>
          <cell r="O22" t="str">
            <v xml:space="preserve">a </v>
          </cell>
          <cell r="P22">
            <v>3.5062246393239076</v>
          </cell>
          <cell r="Q22">
            <v>0</v>
          </cell>
          <cell r="R22" t="str">
            <v xml:space="preserve">m </v>
          </cell>
          <cell r="S22" t="str">
            <v xml:space="preserve">m </v>
          </cell>
          <cell r="T22" t="str">
            <v xml:space="preserve">m </v>
          </cell>
          <cell r="U22" t="str">
            <v xml:space="preserve">n </v>
          </cell>
          <cell r="V22">
            <v>0</v>
          </cell>
          <cell r="W22">
            <v>0</v>
          </cell>
          <cell r="X22" t="str">
            <v>m.</v>
          </cell>
          <cell r="Y22">
            <v>96.493775360676096</v>
          </cell>
          <cell r="Z22" t="str">
            <v xml:space="preserve">  </v>
          </cell>
          <cell r="AA22">
            <v>0</v>
          </cell>
          <cell r="AB22" t="str">
            <v xml:space="preserve">a </v>
          </cell>
          <cell r="AC22">
            <v>3.5062246393239076</v>
          </cell>
          <cell r="AD22" t="str">
            <v xml:space="preserve">  </v>
          </cell>
          <cell r="AE22">
            <v>0</v>
          </cell>
          <cell r="AF22" t="str">
            <v xml:space="preserve">  </v>
          </cell>
          <cell r="AG22">
            <v>0</v>
          </cell>
          <cell r="AH22" t="str">
            <v xml:space="preserve">m </v>
          </cell>
          <cell r="AI22">
            <v>0</v>
          </cell>
          <cell r="AJ22" t="str">
            <v xml:space="preserve">m </v>
          </cell>
          <cell r="AK22">
            <v>0</v>
          </cell>
          <cell r="AL22" t="str">
            <v xml:space="preserve">m </v>
          </cell>
          <cell r="AM22">
            <v>0</v>
          </cell>
          <cell r="AN22" t="str">
            <v xml:space="preserve">n </v>
          </cell>
          <cell r="AO22">
            <v>0</v>
          </cell>
          <cell r="AP22" t="str">
            <v xml:space="preserve">  </v>
          </cell>
          <cell r="AQ22">
            <v>0</v>
          </cell>
          <cell r="AR22" t="str">
            <v xml:space="preserve">  </v>
          </cell>
          <cell r="AS22">
            <v>8.292706360772117</v>
          </cell>
          <cell r="AT22" t="str">
            <v>m</v>
          </cell>
        </row>
        <row r="23">
          <cell r="A23" t="str">
            <v>Jordan</v>
          </cell>
          <cell r="B23">
            <v>901030</v>
          </cell>
          <cell r="C23" t="str">
            <v>m</v>
          </cell>
          <cell r="D23" t="str">
            <v xml:space="preserve">m </v>
          </cell>
          <cell r="E23" t="str">
            <v xml:space="preserve">a </v>
          </cell>
          <cell r="F23" t="str">
            <v xml:space="preserve">m </v>
          </cell>
          <cell r="G23" t="str">
            <v xml:space="preserve">m </v>
          </cell>
          <cell r="H23" t="str">
            <v xml:space="preserve">m </v>
          </cell>
          <cell r="I23" t="str">
            <v xml:space="preserve">m </v>
          </cell>
          <cell r="J23" t="str">
            <v xml:space="preserve">m </v>
          </cell>
          <cell r="K23" t="str">
            <v xml:space="preserve">m </v>
          </cell>
          <cell r="L23" t="str">
            <v xml:space="preserve">m </v>
          </cell>
          <cell r="M23" t="str">
            <v xml:space="preserve">m </v>
          </cell>
          <cell r="N23" t="str">
            <v xml:space="preserve">m </v>
          </cell>
          <cell r="O23" t="str">
            <v xml:space="preserve">a </v>
          </cell>
          <cell r="P23" t="str">
            <v xml:space="preserve">m </v>
          </cell>
          <cell r="Q23" t="str">
            <v xml:space="preserve">m </v>
          </cell>
          <cell r="R23" t="str">
            <v xml:space="preserve">m </v>
          </cell>
          <cell r="S23" t="str">
            <v xml:space="preserve">m </v>
          </cell>
          <cell r="T23" t="str">
            <v xml:space="preserve">m </v>
          </cell>
          <cell r="U23" t="str">
            <v xml:space="preserve">m </v>
          </cell>
          <cell r="V23" t="str">
            <v xml:space="preserve">m </v>
          </cell>
          <cell r="W23" t="str">
            <v xml:space="preserve">m </v>
          </cell>
          <cell r="X23" t="str">
            <v>m</v>
          </cell>
          <cell r="Y23">
            <v>0</v>
          </cell>
          <cell r="Z23" t="str">
            <v xml:space="preserve">m </v>
          </cell>
          <cell r="AA23">
            <v>0</v>
          </cell>
          <cell r="AB23" t="str">
            <v xml:space="preserve">a </v>
          </cell>
          <cell r="AC23">
            <v>0</v>
          </cell>
          <cell r="AD23" t="str">
            <v xml:space="preserve">m </v>
          </cell>
          <cell r="AE23">
            <v>0</v>
          </cell>
          <cell r="AF23" t="str">
            <v xml:space="preserve">m </v>
          </cell>
          <cell r="AG23">
            <v>0</v>
          </cell>
          <cell r="AH23" t="str">
            <v xml:space="preserve">m </v>
          </cell>
          <cell r="AI23">
            <v>0</v>
          </cell>
          <cell r="AJ23" t="str">
            <v xml:space="preserve">m </v>
          </cell>
          <cell r="AK23">
            <v>0</v>
          </cell>
          <cell r="AL23" t="str">
            <v xml:space="preserve">m </v>
          </cell>
          <cell r="AM23">
            <v>0</v>
          </cell>
          <cell r="AN23" t="str">
            <v xml:space="preserve">m </v>
          </cell>
          <cell r="AO23">
            <v>0</v>
          </cell>
          <cell r="AP23" t="str">
            <v xml:space="preserve">m </v>
          </cell>
          <cell r="AQ23">
            <v>0</v>
          </cell>
          <cell r="AR23" t="str">
            <v xml:space="preserve">m </v>
          </cell>
          <cell r="AS23">
            <v>0</v>
          </cell>
          <cell r="AT23" t="str">
            <v>m</v>
          </cell>
        </row>
        <row r="24">
          <cell r="A24" t="str">
            <v>Korea</v>
          </cell>
          <cell r="B24">
            <v>901030</v>
          </cell>
          <cell r="C24" t="str">
            <v>m.</v>
          </cell>
          <cell r="D24">
            <v>88.587396589928673</v>
          </cell>
          <cell r="E24">
            <v>11.409576668376054</v>
          </cell>
          <cell r="F24">
            <v>3.0267416952693758E-3</v>
          </cell>
          <cell r="G24">
            <v>0</v>
          </cell>
          <cell r="H24">
            <v>100</v>
          </cell>
          <cell r="I24" t="str">
            <v xml:space="preserve">n </v>
          </cell>
          <cell r="J24" t="str">
            <v xml:space="preserve">n </v>
          </cell>
          <cell r="K24" t="str">
            <v xml:space="preserve">n </v>
          </cell>
          <cell r="L24" t="str">
            <v xml:space="preserve">n </v>
          </cell>
          <cell r="M24" t="str">
            <v xml:space="preserve">n </v>
          </cell>
          <cell r="N24">
            <v>88.587396589928673</v>
          </cell>
          <cell r="O24">
            <v>11.409576668376054</v>
          </cell>
          <cell r="P24">
            <v>3.0267416952693758E-3</v>
          </cell>
          <cell r="Q24">
            <v>0</v>
          </cell>
          <cell r="R24" t="str">
            <v xml:space="preserve">n </v>
          </cell>
          <cell r="S24" t="str">
            <v xml:space="preserve">n </v>
          </cell>
          <cell r="T24" t="str">
            <v xml:space="preserve">n </v>
          </cell>
          <cell r="U24" t="str">
            <v xml:space="preserve">n </v>
          </cell>
          <cell r="V24">
            <v>0</v>
          </cell>
          <cell r="W24">
            <v>0</v>
          </cell>
          <cell r="X24" t="str">
            <v>m</v>
          </cell>
          <cell r="Y24">
            <v>88.587396589928673</v>
          </cell>
          <cell r="Z24" t="str">
            <v xml:space="preserve">  </v>
          </cell>
          <cell r="AA24">
            <v>11.409576668376054</v>
          </cell>
          <cell r="AB24" t="str">
            <v xml:space="preserve">  </v>
          </cell>
          <cell r="AC24">
            <v>3.0267416952693758E-3</v>
          </cell>
          <cell r="AD24" t="str">
            <v xml:space="preserve">  </v>
          </cell>
          <cell r="AE24">
            <v>0</v>
          </cell>
          <cell r="AF24" t="str">
            <v xml:space="preserve">  </v>
          </cell>
          <cell r="AG24">
            <v>0</v>
          </cell>
          <cell r="AH24" t="str">
            <v xml:space="preserve">n </v>
          </cell>
          <cell r="AI24">
            <v>0</v>
          </cell>
          <cell r="AJ24" t="str">
            <v xml:space="preserve">n </v>
          </cell>
          <cell r="AK24">
            <v>0</v>
          </cell>
          <cell r="AL24" t="str">
            <v xml:space="preserve">n </v>
          </cell>
          <cell r="AM24">
            <v>0</v>
          </cell>
          <cell r="AN24" t="str">
            <v xml:space="preserve">n </v>
          </cell>
          <cell r="AO24">
            <v>0</v>
          </cell>
          <cell r="AP24" t="str">
            <v xml:space="preserve">  </v>
          </cell>
          <cell r="AQ24">
            <v>0</v>
          </cell>
          <cell r="AR24" t="str">
            <v xml:space="preserve">  </v>
          </cell>
          <cell r="AS24">
            <v>0</v>
          </cell>
          <cell r="AT24" t="str">
            <v>m</v>
          </cell>
        </row>
        <row r="25">
          <cell r="A25" t="str">
            <v>Luxembourg</v>
          </cell>
          <cell r="B25">
            <v>901030</v>
          </cell>
          <cell r="C25" t="str">
            <v>m.</v>
          </cell>
          <cell r="D25">
            <v>96.968599240332992</v>
          </cell>
          <cell r="E25">
            <v>2.9872578459150239</v>
          </cell>
          <cell r="F25" t="str">
            <v xml:space="preserve">a </v>
          </cell>
          <cell r="G25">
            <v>0</v>
          </cell>
          <cell r="H25">
            <v>99.955857086248002</v>
          </cell>
          <cell r="I25">
            <v>4.4142913751995257E-2</v>
          </cell>
          <cell r="J25" t="str">
            <v xml:space="preserve">a </v>
          </cell>
          <cell r="K25">
            <v>4.4142913751995257E-2</v>
          </cell>
          <cell r="L25" t="str">
            <v>xc</v>
          </cell>
          <cell r="M25" t="str">
            <v>xc</v>
          </cell>
          <cell r="N25">
            <v>97.011422909077325</v>
          </cell>
          <cell r="O25">
            <v>2.9885770909226821</v>
          </cell>
          <cell r="P25" t="str">
            <v xml:space="preserve">a </v>
          </cell>
          <cell r="Q25">
            <v>0</v>
          </cell>
          <cell r="R25" t="str">
            <v>xc</v>
          </cell>
          <cell r="S25" t="str">
            <v xml:space="preserve">a </v>
          </cell>
          <cell r="T25" t="str">
            <v>xc</v>
          </cell>
          <cell r="U25" t="str">
            <v>xc</v>
          </cell>
          <cell r="V25">
            <v>0</v>
          </cell>
          <cell r="W25">
            <v>0</v>
          </cell>
          <cell r="X25" t="str">
            <v>m</v>
          </cell>
          <cell r="Y25">
            <v>97.011422909077325</v>
          </cell>
          <cell r="Z25" t="str">
            <v xml:space="preserve">  </v>
          </cell>
          <cell r="AA25">
            <v>2.9885770909226821</v>
          </cell>
          <cell r="AB25" t="str">
            <v xml:space="preserve">  </v>
          </cell>
          <cell r="AC25">
            <v>0</v>
          </cell>
          <cell r="AD25" t="str">
            <v xml:space="preserve">a </v>
          </cell>
          <cell r="AE25">
            <v>0</v>
          </cell>
          <cell r="AF25" t="str">
            <v xml:space="preserve">  </v>
          </cell>
          <cell r="AG25">
            <v>0</v>
          </cell>
          <cell r="AH25" t="str">
            <v>xc</v>
          </cell>
          <cell r="AI25">
            <v>0</v>
          </cell>
          <cell r="AJ25" t="str">
            <v xml:space="preserve">a </v>
          </cell>
          <cell r="AK25">
            <v>0</v>
          </cell>
          <cell r="AL25" t="str">
            <v>xc</v>
          </cell>
          <cell r="AM25">
            <v>0</v>
          </cell>
          <cell r="AN25" t="str">
            <v>xc</v>
          </cell>
          <cell r="AO25">
            <v>0</v>
          </cell>
          <cell r="AP25" t="str">
            <v xml:space="preserve">  </v>
          </cell>
          <cell r="AQ25">
            <v>0</v>
          </cell>
          <cell r="AR25" t="str">
            <v xml:space="preserve">  </v>
          </cell>
          <cell r="AS25">
            <v>0</v>
          </cell>
          <cell r="AT25" t="str">
            <v>m</v>
          </cell>
        </row>
        <row r="26">
          <cell r="A26" t="str">
            <v>Mexico</v>
          </cell>
          <cell r="B26">
            <v>901030</v>
          </cell>
          <cell r="C26">
            <v>78.844993669143165</v>
          </cell>
          <cell r="D26">
            <v>99.622049979819977</v>
          </cell>
          <cell r="E26" t="str">
            <v xml:space="preserve">a </v>
          </cell>
          <cell r="F26" t="str">
            <v xml:space="preserve">a </v>
          </cell>
          <cell r="G26">
            <v>0</v>
          </cell>
          <cell r="H26">
            <v>99.622049979819977</v>
          </cell>
          <cell r="I26">
            <v>0.37795002018014012</v>
          </cell>
          <cell r="J26" t="str">
            <v xml:space="preserve">a </v>
          </cell>
          <cell r="K26">
            <v>0.37795002018014012</v>
          </cell>
          <cell r="L26" t="str">
            <v xml:space="preserve">a </v>
          </cell>
          <cell r="M26">
            <v>0.37795002018014012</v>
          </cell>
          <cell r="N26">
            <v>100</v>
          </cell>
          <cell r="O26" t="str">
            <v xml:space="preserve">a </v>
          </cell>
          <cell r="P26" t="str">
            <v xml:space="preserve">a </v>
          </cell>
          <cell r="Q26">
            <v>0</v>
          </cell>
          <cell r="R26">
            <v>100</v>
          </cell>
          <cell r="S26" t="str">
            <v xml:space="preserve">a </v>
          </cell>
          <cell r="T26">
            <v>100</v>
          </cell>
          <cell r="U26" t="str">
            <v xml:space="preserve">a </v>
          </cell>
          <cell r="V26">
            <v>0</v>
          </cell>
          <cell r="W26">
            <v>0</v>
          </cell>
          <cell r="X26">
            <v>21.155006330856843</v>
          </cell>
          <cell r="Y26">
            <v>100</v>
          </cell>
          <cell r="Z26" t="str">
            <v xml:space="preserve">  </v>
          </cell>
          <cell r="AA26">
            <v>0</v>
          </cell>
          <cell r="AB26" t="str">
            <v xml:space="preserve">a </v>
          </cell>
          <cell r="AC26">
            <v>0</v>
          </cell>
          <cell r="AD26" t="str">
            <v xml:space="preserve">a </v>
          </cell>
          <cell r="AE26">
            <v>0</v>
          </cell>
          <cell r="AF26" t="str">
            <v xml:space="preserve">  </v>
          </cell>
          <cell r="AG26">
            <v>100</v>
          </cell>
          <cell r="AH26" t="str">
            <v xml:space="preserve">  </v>
          </cell>
          <cell r="AI26">
            <v>0</v>
          </cell>
          <cell r="AJ26" t="str">
            <v xml:space="preserve">a </v>
          </cell>
          <cell r="AK26">
            <v>100</v>
          </cell>
          <cell r="AL26" t="str">
            <v xml:space="preserve">  </v>
          </cell>
          <cell r="AM26">
            <v>0</v>
          </cell>
          <cell r="AN26" t="str">
            <v xml:space="preserve">a </v>
          </cell>
          <cell r="AO26">
            <v>0</v>
          </cell>
          <cell r="AP26" t="str">
            <v xml:space="preserve">  </v>
          </cell>
          <cell r="AQ26">
            <v>0</v>
          </cell>
          <cell r="AR26" t="str">
            <v xml:space="preserve">  </v>
          </cell>
          <cell r="AS26">
            <v>21.155006330856843</v>
          </cell>
          <cell r="AT26" t="str">
            <v>""</v>
          </cell>
        </row>
        <row r="27">
          <cell r="A27" t="str">
            <v>Netherlands</v>
          </cell>
          <cell r="B27">
            <v>901030</v>
          </cell>
          <cell r="C27">
            <v>95.11475154111892</v>
          </cell>
          <cell r="D27">
            <v>22.516753252435912</v>
          </cell>
          <cell r="E27">
            <v>68.93307445574824</v>
          </cell>
          <cell r="F27" t="str">
            <v xml:space="preserve">n </v>
          </cell>
          <cell r="G27">
            <v>0</v>
          </cell>
          <cell r="H27">
            <v>91.449827708184159</v>
          </cell>
          <cell r="I27">
            <v>7.3973999136557396</v>
          </cell>
          <cell r="J27">
            <v>0.40336747369775833</v>
          </cell>
          <cell r="K27">
            <v>7.8007673873534964</v>
          </cell>
          <cell r="L27">
            <v>0.74940490446236019</v>
          </cell>
          <cell r="M27">
            <v>8.5501722918158567</v>
          </cell>
          <cell r="N27">
            <v>24.621974493256275</v>
          </cell>
          <cell r="O27">
            <v>75.378025506743711</v>
          </cell>
          <cell r="P27" t="str">
            <v xml:space="preserve">n </v>
          </cell>
          <cell r="Q27">
            <v>0</v>
          </cell>
          <cell r="R27">
            <v>86.51755381276304</v>
          </cell>
          <cell r="S27">
            <v>4.7176531645316411</v>
          </cell>
          <cell r="T27">
            <v>91.235206977294666</v>
          </cell>
          <cell r="U27">
            <v>8.7647930227053248</v>
          </cell>
          <cell r="V27">
            <v>0</v>
          </cell>
          <cell r="W27">
            <v>0</v>
          </cell>
          <cell r="X27">
            <v>4.8852484588810823</v>
          </cell>
          <cell r="Y27">
            <v>24.621974493256275</v>
          </cell>
          <cell r="Z27" t="str">
            <v xml:space="preserve">  </v>
          </cell>
          <cell r="AA27">
            <v>75.378025506743711</v>
          </cell>
          <cell r="AB27" t="str">
            <v xml:space="preserve">  </v>
          </cell>
          <cell r="AC27">
            <v>0</v>
          </cell>
          <cell r="AD27" t="str">
            <v xml:space="preserve">n </v>
          </cell>
          <cell r="AE27">
            <v>0</v>
          </cell>
          <cell r="AF27" t="str">
            <v xml:space="preserve">  </v>
          </cell>
          <cell r="AG27">
            <v>86.51755381276304</v>
          </cell>
          <cell r="AH27" t="str">
            <v xml:space="preserve">  </v>
          </cell>
          <cell r="AI27">
            <v>4.7176531645316411</v>
          </cell>
          <cell r="AJ27" t="str">
            <v xml:space="preserve">  </v>
          </cell>
          <cell r="AK27">
            <v>91.235206977294666</v>
          </cell>
          <cell r="AL27" t="str">
            <v xml:space="preserve">  </v>
          </cell>
          <cell r="AM27">
            <v>8.7647930227053248</v>
          </cell>
          <cell r="AN27" t="str">
            <v xml:space="preserve">  </v>
          </cell>
          <cell r="AO27">
            <v>0</v>
          </cell>
          <cell r="AP27" t="str">
            <v xml:space="preserve">  </v>
          </cell>
          <cell r="AQ27">
            <v>0</v>
          </cell>
          <cell r="AR27" t="str">
            <v xml:space="preserve">  </v>
          </cell>
          <cell r="AS27">
            <v>4.8852484588810823</v>
          </cell>
          <cell r="AT27" t="str">
            <v>""</v>
          </cell>
        </row>
        <row r="28">
          <cell r="A28" t="str">
            <v>New Zealand</v>
          </cell>
          <cell r="B28">
            <v>901030</v>
          </cell>
          <cell r="C28" t="str">
            <v>m</v>
          </cell>
          <cell r="D28">
            <v>94.150491161290688</v>
          </cell>
          <cell r="E28" t="str">
            <v xml:space="preserve">a </v>
          </cell>
          <cell r="F28">
            <v>0.44426649407918922</v>
          </cell>
          <cell r="G28">
            <v>0</v>
          </cell>
          <cell r="H28">
            <v>94.594757655369861</v>
          </cell>
          <cell r="I28">
            <v>3.7592075602090795</v>
          </cell>
          <cell r="J28">
            <v>1.6460347844210548</v>
          </cell>
          <cell r="K28">
            <v>5.4052423446301345</v>
          </cell>
          <cell r="L28" t="str">
            <v xml:space="preserve">a </v>
          </cell>
          <cell r="M28">
            <v>5.4052423446301345</v>
          </cell>
          <cell r="N28">
            <v>99.53034765869613</v>
          </cell>
          <cell r="O28" t="str">
            <v xml:space="preserve">a </v>
          </cell>
          <cell r="P28">
            <v>0.46965234130389416</v>
          </cell>
          <cell r="Q28">
            <v>0</v>
          </cell>
          <cell r="R28">
            <v>69.547437848807718</v>
          </cell>
          <cell r="S28">
            <v>30.452562151192289</v>
          </cell>
          <cell r="T28">
            <v>100</v>
          </cell>
          <cell r="U28" t="str">
            <v xml:space="preserve">a </v>
          </cell>
          <cell r="V28">
            <v>0</v>
          </cell>
          <cell r="W28">
            <v>0</v>
          </cell>
          <cell r="X28" t="str">
            <v>m</v>
          </cell>
          <cell r="Y28">
            <v>99.53034765869613</v>
          </cell>
          <cell r="Z28" t="str">
            <v xml:space="preserve">  </v>
          </cell>
          <cell r="AA28">
            <v>0</v>
          </cell>
          <cell r="AB28" t="str">
            <v xml:space="preserve">a </v>
          </cell>
          <cell r="AC28">
            <v>0.46965234130389416</v>
          </cell>
          <cell r="AD28" t="str">
            <v xml:space="preserve">  </v>
          </cell>
          <cell r="AE28">
            <v>0</v>
          </cell>
          <cell r="AF28" t="str">
            <v xml:space="preserve">  </v>
          </cell>
          <cell r="AG28">
            <v>69.547437848807718</v>
          </cell>
          <cell r="AH28" t="str">
            <v xml:space="preserve">  </v>
          </cell>
          <cell r="AI28">
            <v>30.452562151192289</v>
          </cell>
          <cell r="AJ28" t="str">
            <v xml:space="preserve">  </v>
          </cell>
          <cell r="AK28">
            <v>100</v>
          </cell>
          <cell r="AL28" t="str">
            <v xml:space="preserve">  </v>
          </cell>
          <cell r="AM28">
            <v>0</v>
          </cell>
          <cell r="AN28" t="str">
            <v xml:space="preserve">a </v>
          </cell>
          <cell r="AO28">
            <v>0</v>
          </cell>
          <cell r="AP28" t="str">
            <v xml:space="preserve">  </v>
          </cell>
          <cell r="AQ28">
            <v>0</v>
          </cell>
          <cell r="AR28" t="str">
            <v xml:space="preserve">  </v>
          </cell>
          <cell r="AS28">
            <v>0</v>
          </cell>
          <cell r="AT28" t="str">
            <v>m</v>
          </cell>
        </row>
        <row r="29">
          <cell r="A29" t="str">
            <v>Norway</v>
          </cell>
          <cell r="B29">
            <v>901030</v>
          </cell>
          <cell r="C29" t="str">
            <v>m</v>
          </cell>
          <cell r="D29">
            <v>88.543689320388353</v>
          </cell>
          <cell r="E29" t="str">
            <v>xr</v>
          </cell>
          <cell r="F29" t="str">
            <v>xr</v>
          </cell>
          <cell r="G29">
            <v>0</v>
          </cell>
          <cell r="H29">
            <v>92.724591372741799</v>
          </cell>
          <cell r="I29">
            <v>4.2398918520339191</v>
          </cell>
          <cell r="J29">
            <v>3.0355167752242842</v>
          </cell>
          <cell r="K29">
            <v>7.2754086272582033</v>
          </cell>
          <cell r="L29" t="str">
            <v xml:space="preserve">n </v>
          </cell>
          <cell r="M29">
            <v>7.2754086272582033</v>
          </cell>
          <cell r="N29">
            <v>95.491053677932399</v>
          </cell>
          <cell r="O29" t="str">
            <v>xr</v>
          </cell>
          <cell r="P29" t="str">
            <v>xr</v>
          </cell>
          <cell r="Q29">
            <v>0</v>
          </cell>
          <cell r="R29">
            <v>58.277027027027025</v>
          </cell>
          <cell r="S29">
            <v>41.722972972972975</v>
          </cell>
          <cell r="T29">
            <v>100</v>
          </cell>
          <cell r="U29" t="str">
            <v xml:space="preserve">n </v>
          </cell>
          <cell r="V29">
            <v>0</v>
          </cell>
          <cell r="W29">
            <v>0</v>
          </cell>
          <cell r="X29" t="str">
            <v>m</v>
          </cell>
          <cell r="Y29">
            <v>95.491053677932399</v>
          </cell>
          <cell r="Z29" t="str">
            <v xml:space="preserve">  </v>
          </cell>
          <cell r="AA29">
            <v>0</v>
          </cell>
          <cell r="AB29" t="str">
            <v>xr</v>
          </cell>
          <cell r="AC29">
            <v>0</v>
          </cell>
          <cell r="AD29" t="str">
            <v>xr</v>
          </cell>
          <cell r="AE29">
            <v>0</v>
          </cell>
          <cell r="AF29" t="str">
            <v xml:space="preserve">  </v>
          </cell>
          <cell r="AG29">
            <v>58.277027027027025</v>
          </cell>
          <cell r="AH29" t="str">
            <v xml:space="preserve">  </v>
          </cell>
          <cell r="AI29">
            <v>41.722972972972975</v>
          </cell>
          <cell r="AJ29" t="str">
            <v xml:space="preserve">  </v>
          </cell>
          <cell r="AK29">
            <v>100</v>
          </cell>
          <cell r="AL29" t="str">
            <v xml:space="preserve">  </v>
          </cell>
          <cell r="AM29">
            <v>0</v>
          </cell>
          <cell r="AN29" t="str">
            <v xml:space="preserve">n </v>
          </cell>
          <cell r="AO29">
            <v>0</v>
          </cell>
          <cell r="AP29" t="str">
            <v xml:space="preserve">  </v>
          </cell>
          <cell r="AQ29">
            <v>0</v>
          </cell>
          <cell r="AR29" t="str">
            <v xml:space="preserve">  </v>
          </cell>
          <cell r="AS29">
            <v>0</v>
          </cell>
          <cell r="AT29" t="str">
            <v>m</v>
          </cell>
        </row>
        <row r="30">
          <cell r="A30" t="str">
            <v>Paraguay</v>
          </cell>
          <cell r="B30">
            <v>901030</v>
          </cell>
          <cell r="C30" t="str">
            <v>m.</v>
          </cell>
          <cell r="D30">
            <v>100</v>
          </cell>
          <cell r="E30" t="str">
            <v>xr</v>
          </cell>
          <cell r="F30" t="str">
            <v xml:space="preserve">n </v>
          </cell>
          <cell r="G30">
            <v>0</v>
          </cell>
          <cell r="H30">
            <v>100</v>
          </cell>
          <cell r="I30" t="str">
            <v xml:space="preserve">m </v>
          </cell>
          <cell r="J30" t="str">
            <v xml:space="preserve">m </v>
          </cell>
          <cell r="K30" t="str">
            <v xml:space="preserve">m </v>
          </cell>
          <cell r="L30" t="str">
            <v xml:space="preserve">m </v>
          </cell>
          <cell r="M30" t="str">
            <v xml:space="preserve">m </v>
          </cell>
          <cell r="N30">
            <v>100</v>
          </cell>
          <cell r="O30" t="str">
            <v>xr</v>
          </cell>
          <cell r="P30" t="str">
            <v xml:space="preserve">n </v>
          </cell>
          <cell r="Q30">
            <v>0</v>
          </cell>
          <cell r="R30" t="str">
            <v xml:space="preserve">m </v>
          </cell>
          <cell r="S30" t="str">
            <v xml:space="preserve">m </v>
          </cell>
          <cell r="T30" t="str">
            <v xml:space="preserve">m </v>
          </cell>
          <cell r="U30" t="str">
            <v xml:space="preserve">m </v>
          </cell>
          <cell r="V30">
            <v>0</v>
          </cell>
          <cell r="W30">
            <v>0</v>
          </cell>
          <cell r="X30" t="str">
            <v>m</v>
          </cell>
          <cell r="Y30">
            <v>100</v>
          </cell>
          <cell r="Z30" t="str">
            <v xml:space="preserve">  </v>
          </cell>
          <cell r="AA30">
            <v>0</v>
          </cell>
          <cell r="AB30" t="str">
            <v>xr</v>
          </cell>
          <cell r="AC30">
            <v>0</v>
          </cell>
          <cell r="AD30" t="str">
            <v xml:space="preserve">n </v>
          </cell>
          <cell r="AE30">
            <v>0</v>
          </cell>
          <cell r="AF30" t="str">
            <v xml:space="preserve">  </v>
          </cell>
          <cell r="AG30">
            <v>0</v>
          </cell>
          <cell r="AH30" t="str">
            <v xml:space="preserve">m </v>
          </cell>
          <cell r="AI30">
            <v>0</v>
          </cell>
          <cell r="AJ30" t="str">
            <v xml:space="preserve">m </v>
          </cell>
          <cell r="AK30">
            <v>0</v>
          </cell>
          <cell r="AL30" t="str">
            <v xml:space="preserve">m </v>
          </cell>
          <cell r="AM30">
            <v>0</v>
          </cell>
          <cell r="AN30" t="str">
            <v xml:space="preserve">m </v>
          </cell>
          <cell r="AO30">
            <v>0</v>
          </cell>
          <cell r="AP30" t="str">
            <v xml:space="preserve">  </v>
          </cell>
          <cell r="AQ30">
            <v>0</v>
          </cell>
          <cell r="AR30" t="str">
            <v xml:space="preserve">  </v>
          </cell>
          <cell r="AS30">
            <v>0</v>
          </cell>
          <cell r="AT30" t="str">
            <v>m</v>
          </cell>
        </row>
        <row r="31">
          <cell r="A31" t="str">
            <v>Philippines</v>
          </cell>
          <cell r="B31">
            <v>901030</v>
          </cell>
          <cell r="C31" t="str">
            <v>m.</v>
          </cell>
          <cell r="D31" t="str">
            <v>m.</v>
          </cell>
          <cell r="E31" t="str">
            <v xml:space="preserve">a </v>
          </cell>
          <cell r="F31" t="str">
            <v>m.</v>
          </cell>
          <cell r="G31">
            <v>0</v>
          </cell>
          <cell r="H31" t="str">
            <v>m.</v>
          </cell>
          <cell r="I31" t="str">
            <v xml:space="preserve">m </v>
          </cell>
          <cell r="J31" t="str">
            <v xml:space="preserve">m </v>
          </cell>
          <cell r="K31" t="str">
            <v xml:space="preserve">m </v>
          </cell>
          <cell r="L31" t="str">
            <v xml:space="preserve">m </v>
          </cell>
          <cell r="M31" t="str">
            <v xml:space="preserve">m </v>
          </cell>
          <cell r="N31">
            <v>98.234776070873394</v>
          </cell>
          <cell r="O31" t="str">
            <v xml:space="preserve">a </v>
          </cell>
          <cell r="P31">
            <v>1.7652239291266214</v>
          </cell>
          <cell r="Q31">
            <v>0</v>
          </cell>
          <cell r="R31" t="str">
            <v xml:space="preserve">m </v>
          </cell>
          <cell r="S31" t="str">
            <v xml:space="preserve">m </v>
          </cell>
          <cell r="T31" t="str">
            <v xml:space="preserve">m </v>
          </cell>
          <cell r="U31" t="str">
            <v xml:space="preserve">m </v>
          </cell>
          <cell r="V31">
            <v>0</v>
          </cell>
          <cell r="W31">
            <v>0</v>
          </cell>
          <cell r="X31" t="str">
            <v>m</v>
          </cell>
          <cell r="Y31">
            <v>98.234776070873394</v>
          </cell>
          <cell r="Z31" t="str">
            <v xml:space="preserve">  </v>
          </cell>
          <cell r="AA31">
            <v>0</v>
          </cell>
          <cell r="AB31" t="str">
            <v xml:space="preserve">a </v>
          </cell>
          <cell r="AC31">
            <v>1.7652239291266214</v>
          </cell>
          <cell r="AD31" t="str">
            <v xml:space="preserve">  </v>
          </cell>
          <cell r="AE31">
            <v>0</v>
          </cell>
          <cell r="AF31" t="str">
            <v xml:space="preserve">  </v>
          </cell>
          <cell r="AG31">
            <v>0</v>
          </cell>
          <cell r="AH31" t="str">
            <v xml:space="preserve">m </v>
          </cell>
          <cell r="AI31">
            <v>0</v>
          </cell>
          <cell r="AJ31" t="str">
            <v xml:space="preserve">m </v>
          </cell>
          <cell r="AK31">
            <v>0</v>
          </cell>
          <cell r="AL31" t="str">
            <v xml:space="preserve">m </v>
          </cell>
          <cell r="AM31">
            <v>0</v>
          </cell>
          <cell r="AN31" t="str">
            <v xml:space="preserve">m </v>
          </cell>
          <cell r="AO31">
            <v>0</v>
          </cell>
          <cell r="AP31" t="str">
            <v xml:space="preserve">m </v>
          </cell>
          <cell r="AQ31">
            <v>0</v>
          </cell>
          <cell r="AR31" t="str">
            <v xml:space="preserve">m </v>
          </cell>
          <cell r="AS31">
            <v>0</v>
          </cell>
          <cell r="AT31" t="str">
            <v>m</v>
          </cell>
        </row>
        <row r="32">
          <cell r="A32" t="str">
            <v>Poland</v>
          </cell>
          <cell r="B32">
            <v>901030</v>
          </cell>
          <cell r="C32" t="str">
            <v>m</v>
          </cell>
          <cell r="D32">
            <v>99.932209609236565</v>
          </cell>
          <cell r="E32" t="str">
            <v xml:space="preserve">m </v>
          </cell>
          <cell r="F32" t="str">
            <v xml:space="preserve">m </v>
          </cell>
          <cell r="G32">
            <v>0</v>
          </cell>
          <cell r="H32">
            <v>99.932209609236565</v>
          </cell>
          <cell r="I32">
            <v>6.7790390763416489E-2</v>
          </cell>
          <cell r="J32" t="str">
            <v xml:space="preserve">a </v>
          </cell>
          <cell r="K32">
            <v>6.7790390763416489E-2</v>
          </cell>
          <cell r="L32" t="str">
            <v xml:space="preserve">m </v>
          </cell>
          <cell r="M32">
            <v>6.7790390763416489E-2</v>
          </cell>
          <cell r="N32">
            <v>100</v>
          </cell>
          <cell r="O32" t="str">
            <v xml:space="preserve">m </v>
          </cell>
          <cell r="P32" t="str">
            <v xml:space="preserve">m </v>
          </cell>
          <cell r="Q32">
            <v>0</v>
          </cell>
          <cell r="R32">
            <v>100</v>
          </cell>
          <cell r="S32" t="str">
            <v xml:space="preserve">a </v>
          </cell>
          <cell r="T32">
            <v>100</v>
          </cell>
          <cell r="U32" t="str">
            <v xml:space="preserve">m </v>
          </cell>
          <cell r="V32">
            <v>0</v>
          </cell>
          <cell r="W32">
            <v>0</v>
          </cell>
          <cell r="X32" t="str">
            <v>m</v>
          </cell>
          <cell r="Y32">
            <v>100</v>
          </cell>
          <cell r="Z32" t="str">
            <v xml:space="preserve">  </v>
          </cell>
          <cell r="AA32">
            <v>0</v>
          </cell>
          <cell r="AB32" t="str">
            <v xml:space="preserve">m </v>
          </cell>
          <cell r="AC32">
            <v>0</v>
          </cell>
          <cell r="AD32" t="str">
            <v xml:space="preserve">m </v>
          </cell>
          <cell r="AE32">
            <v>0</v>
          </cell>
          <cell r="AF32" t="str">
            <v xml:space="preserve">  </v>
          </cell>
          <cell r="AG32">
            <v>100</v>
          </cell>
          <cell r="AH32" t="str">
            <v xml:space="preserve">  </v>
          </cell>
          <cell r="AI32">
            <v>0</v>
          </cell>
          <cell r="AJ32" t="str">
            <v xml:space="preserve">a </v>
          </cell>
          <cell r="AK32">
            <v>100</v>
          </cell>
          <cell r="AL32" t="str">
            <v xml:space="preserve">  </v>
          </cell>
          <cell r="AM32">
            <v>0</v>
          </cell>
          <cell r="AN32" t="str">
            <v xml:space="preserve">m </v>
          </cell>
          <cell r="AO32">
            <v>0</v>
          </cell>
          <cell r="AP32" t="str">
            <v xml:space="preserve">  </v>
          </cell>
          <cell r="AQ32">
            <v>0</v>
          </cell>
          <cell r="AR32" t="str">
            <v xml:space="preserve">  </v>
          </cell>
          <cell r="AS32">
            <v>0</v>
          </cell>
          <cell r="AT32" t="str">
            <v>m</v>
          </cell>
        </row>
        <row r="33">
          <cell r="A33" t="str">
            <v>Portugal</v>
          </cell>
          <cell r="B33">
            <v>901030</v>
          </cell>
          <cell r="C33" t="str">
            <v>m</v>
          </cell>
          <cell r="D33">
            <v>91.635043493528926</v>
          </cell>
          <cell r="E33">
            <v>6.3735274162001208</v>
          </cell>
          <cell r="F33">
            <v>0.39578439244822927</v>
          </cell>
          <cell r="G33">
            <v>0</v>
          </cell>
          <cell r="H33">
            <v>98.404355302177294</v>
          </cell>
          <cell r="I33">
            <v>1.5956446978227161</v>
          </cell>
          <cell r="J33" t="str">
            <v xml:space="preserve">a </v>
          </cell>
          <cell r="K33">
            <v>1.5956446978227161</v>
          </cell>
          <cell r="L33" t="str">
            <v xml:space="preserve">a </v>
          </cell>
          <cell r="M33">
            <v>1.5956446978227161</v>
          </cell>
          <cell r="N33">
            <v>93.120922556871221</v>
          </cell>
          <cell r="O33">
            <v>6.476875334052516</v>
          </cell>
          <cell r="P33">
            <v>0.40220210907623527</v>
          </cell>
          <cell r="Q33">
            <v>0</v>
          </cell>
          <cell r="R33">
            <v>100</v>
          </cell>
          <cell r="S33" t="str">
            <v xml:space="preserve">a </v>
          </cell>
          <cell r="T33">
            <v>100</v>
          </cell>
          <cell r="U33" t="str">
            <v xml:space="preserve">a </v>
          </cell>
          <cell r="V33">
            <v>0</v>
          </cell>
          <cell r="W33">
            <v>0</v>
          </cell>
          <cell r="X33" t="str">
            <v>m</v>
          </cell>
          <cell r="Y33">
            <v>93.120922556871221</v>
          </cell>
          <cell r="Z33" t="str">
            <v xml:space="preserve">  </v>
          </cell>
          <cell r="AA33">
            <v>6.476875334052516</v>
          </cell>
          <cell r="AB33" t="str">
            <v xml:space="preserve">  </v>
          </cell>
          <cell r="AC33">
            <v>0.40220210907623527</v>
          </cell>
          <cell r="AD33" t="str">
            <v xml:space="preserve">  </v>
          </cell>
          <cell r="AE33">
            <v>0</v>
          </cell>
          <cell r="AF33" t="str">
            <v xml:space="preserve">  </v>
          </cell>
          <cell r="AG33">
            <v>100</v>
          </cell>
          <cell r="AH33" t="str">
            <v xml:space="preserve">  </v>
          </cell>
          <cell r="AI33">
            <v>0</v>
          </cell>
          <cell r="AJ33" t="str">
            <v xml:space="preserve">a </v>
          </cell>
          <cell r="AK33">
            <v>100</v>
          </cell>
          <cell r="AL33" t="str">
            <v xml:space="preserve">  </v>
          </cell>
          <cell r="AM33">
            <v>0</v>
          </cell>
          <cell r="AN33" t="str">
            <v xml:space="preserve">a </v>
          </cell>
          <cell r="AO33">
            <v>0</v>
          </cell>
          <cell r="AP33" t="str">
            <v xml:space="preserve">  </v>
          </cell>
          <cell r="AQ33">
            <v>0</v>
          </cell>
          <cell r="AR33" t="str">
            <v xml:space="preserve">  </v>
          </cell>
          <cell r="AS33">
            <v>0</v>
          </cell>
          <cell r="AT33" t="str">
            <v>m</v>
          </cell>
        </row>
        <row r="34">
          <cell r="A34" t="str">
            <v>Russian Federation</v>
          </cell>
          <cell r="B34">
            <v>901030</v>
          </cell>
          <cell r="C34" t="str">
            <v>m.</v>
          </cell>
          <cell r="D34" t="str">
            <v>100.00(x)</v>
          </cell>
          <cell r="E34" t="str">
            <v xml:space="preserve">a </v>
          </cell>
          <cell r="F34" t="str">
            <v xml:space="preserve">a </v>
          </cell>
          <cell r="G34">
            <v>0</v>
          </cell>
          <cell r="H34" t="str">
            <v>100.00(x)</v>
          </cell>
          <cell r="I34" t="str">
            <v xml:space="preserve">a </v>
          </cell>
          <cell r="J34" t="str">
            <v xml:space="preserve">a </v>
          </cell>
          <cell r="K34" t="str">
            <v xml:space="preserve">a </v>
          </cell>
          <cell r="L34" t="str">
            <v xml:space="preserve">a </v>
          </cell>
          <cell r="M34" t="str">
            <v xml:space="preserve">a </v>
          </cell>
          <cell r="N34" t="str">
            <v>100.00(x)</v>
          </cell>
          <cell r="O34" t="str">
            <v xml:space="preserve">a </v>
          </cell>
          <cell r="P34" t="str">
            <v xml:space="preserve">a </v>
          </cell>
          <cell r="Q34">
            <v>0</v>
          </cell>
          <cell r="R34" t="str">
            <v xml:space="preserve">a </v>
          </cell>
          <cell r="S34" t="str">
            <v xml:space="preserve">a </v>
          </cell>
          <cell r="T34" t="str">
            <v xml:space="preserve">a </v>
          </cell>
          <cell r="U34" t="str">
            <v xml:space="preserve">a </v>
          </cell>
          <cell r="V34">
            <v>0</v>
          </cell>
          <cell r="W34">
            <v>0</v>
          </cell>
          <cell r="X34" t="str">
            <v>m</v>
          </cell>
          <cell r="Y34">
            <v>100</v>
          </cell>
          <cell r="Z34" t="str">
            <v>xc</v>
          </cell>
          <cell r="AA34">
            <v>0</v>
          </cell>
          <cell r="AB34" t="str">
            <v xml:space="preserve">a </v>
          </cell>
          <cell r="AC34">
            <v>0</v>
          </cell>
          <cell r="AD34" t="str">
            <v xml:space="preserve">a </v>
          </cell>
          <cell r="AE34">
            <v>0</v>
          </cell>
          <cell r="AF34" t="str">
            <v>xc</v>
          </cell>
          <cell r="AG34">
            <v>0</v>
          </cell>
          <cell r="AH34" t="str">
            <v xml:space="preserve">a </v>
          </cell>
          <cell r="AI34">
            <v>0</v>
          </cell>
          <cell r="AJ34" t="str">
            <v xml:space="preserve">a </v>
          </cell>
          <cell r="AK34">
            <v>0</v>
          </cell>
          <cell r="AL34" t="str">
            <v xml:space="preserve">a </v>
          </cell>
          <cell r="AM34">
            <v>0</v>
          </cell>
          <cell r="AN34" t="str">
            <v xml:space="preserve">a </v>
          </cell>
          <cell r="AO34">
            <v>0</v>
          </cell>
          <cell r="AP34" t="str">
            <v>xc</v>
          </cell>
          <cell r="AQ34">
            <v>0</v>
          </cell>
          <cell r="AR34" t="str">
            <v>xc</v>
          </cell>
          <cell r="AS34">
            <v>0</v>
          </cell>
          <cell r="AT34" t="str">
            <v>m</v>
          </cell>
        </row>
        <row r="35">
          <cell r="A35" t="str">
            <v>Spain</v>
          </cell>
          <cell r="B35">
            <v>901030</v>
          </cell>
          <cell r="C35">
            <v>81.443944514439025</v>
          </cell>
          <cell r="D35">
            <v>85.47274601883251</v>
          </cell>
          <cell r="E35">
            <v>13.055208744472278</v>
          </cell>
          <cell r="F35" t="str">
            <v xml:space="preserve">n </v>
          </cell>
          <cell r="G35">
            <v>0</v>
          </cell>
          <cell r="H35">
            <v>98.527954763304791</v>
          </cell>
          <cell r="I35">
            <v>1.4720452366952081</v>
          </cell>
          <cell r="J35" t="str">
            <v xml:space="preserve">n </v>
          </cell>
          <cell r="K35">
            <v>1.4720452366952081</v>
          </cell>
          <cell r="L35" t="str">
            <v xml:space="preserve">n </v>
          </cell>
          <cell r="M35">
            <v>1.4720452366952081</v>
          </cell>
          <cell r="N35">
            <v>86.749741455777695</v>
          </cell>
          <cell r="O35">
            <v>13.250258544222303</v>
          </cell>
          <cell r="P35" t="str">
            <v xml:space="preserve">n </v>
          </cell>
          <cell r="Q35">
            <v>0</v>
          </cell>
          <cell r="R35">
            <v>100</v>
          </cell>
          <cell r="S35" t="str">
            <v xml:space="preserve">n </v>
          </cell>
          <cell r="T35">
            <v>100</v>
          </cell>
          <cell r="U35" t="str">
            <v xml:space="preserve">n </v>
          </cell>
          <cell r="V35">
            <v>0</v>
          </cell>
          <cell r="W35">
            <v>0</v>
          </cell>
          <cell r="X35">
            <v>18.556055485560982</v>
          </cell>
          <cell r="Y35">
            <v>86.749741455777695</v>
          </cell>
          <cell r="Z35" t="str">
            <v xml:space="preserve">  </v>
          </cell>
          <cell r="AA35">
            <v>13.250258544222303</v>
          </cell>
          <cell r="AB35" t="str">
            <v xml:space="preserve">  </v>
          </cell>
          <cell r="AC35">
            <v>0</v>
          </cell>
          <cell r="AD35" t="str">
            <v xml:space="preserve">n </v>
          </cell>
          <cell r="AE35">
            <v>0</v>
          </cell>
          <cell r="AF35" t="str">
            <v xml:space="preserve">  </v>
          </cell>
          <cell r="AG35">
            <v>100</v>
          </cell>
          <cell r="AH35" t="str">
            <v xml:space="preserve">  </v>
          </cell>
          <cell r="AI35">
            <v>0</v>
          </cell>
          <cell r="AJ35" t="str">
            <v xml:space="preserve">n </v>
          </cell>
          <cell r="AK35">
            <v>100</v>
          </cell>
          <cell r="AL35" t="str">
            <v xml:space="preserve">  </v>
          </cell>
          <cell r="AM35">
            <v>0</v>
          </cell>
          <cell r="AN35" t="str">
            <v xml:space="preserve">n </v>
          </cell>
          <cell r="AO35">
            <v>0</v>
          </cell>
          <cell r="AP35" t="str">
            <v xml:space="preserve">  </v>
          </cell>
          <cell r="AQ35">
            <v>0</v>
          </cell>
          <cell r="AR35" t="str">
            <v xml:space="preserve">  </v>
          </cell>
          <cell r="AS35">
            <v>18.556055485560982</v>
          </cell>
          <cell r="AT35" t="str">
            <v>""</v>
          </cell>
        </row>
        <row r="36">
          <cell r="A36" t="str">
            <v>Sweden</v>
          </cell>
          <cell r="B36">
            <v>901030</v>
          </cell>
          <cell r="C36" t="str">
            <v>m.</v>
          </cell>
          <cell r="D36">
            <v>86.253221966787009</v>
          </cell>
          <cell r="E36">
            <v>1.624015393374219</v>
          </cell>
          <cell r="F36" t="str">
            <v xml:space="preserve">a </v>
          </cell>
          <cell r="G36">
            <v>0</v>
          </cell>
          <cell r="H36">
            <v>87.877237360161217</v>
          </cell>
          <cell r="I36">
            <v>9.8971132618915494</v>
          </cell>
          <cell r="J36">
            <v>2.2256493779472137</v>
          </cell>
          <cell r="K36">
            <v>12.122762639838763</v>
          </cell>
          <cell r="L36" t="str">
            <v xml:space="preserve">a </v>
          </cell>
          <cell r="M36">
            <v>12.122762639838763</v>
          </cell>
          <cell r="N36">
            <v>98.151949876714667</v>
          </cell>
          <cell r="O36">
            <v>1.8480501232853499</v>
          </cell>
          <cell r="P36" t="str">
            <v xml:space="preserve">a </v>
          </cell>
          <cell r="Q36">
            <v>0</v>
          </cell>
          <cell r="R36" t="str">
            <v>m.</v>
          </cell>
          <cell r="S36" t="str">
            <v>m.</v>
          </cell>
          <cell r="T36" t="str">
            <v>m.</v>
          </cell>
          <cell r="U36" t="str">
            <v xml:space="preserve">a </v>
          </cell>
          <cell r="V36">
            <v>0</v>
          </cell>
          <cell r="W36">
            <v>0</v>
          </cell>
          <cell r="X36" t="str">
            <v>m.</v>
          </cell>
          <cell r="Y36">
            <v>98.151949876714667</v>
          </cell>
          <cell r="Z36" t="str">
            <v xml:space="preserve">  </v>
          </cell>
          <cell r="AA36">
            <v>1.8480501232853499</v>
          </cell>
          <cell r="AB36" t="str">
            <v xml:space="preserve">  </v>
          </cell>
          <cell r="AC36">
            <v>0</v>
          </cell>
          <cell r="AD36" t="str">
            <v xml:space="preserve">a </v>
          </cell>
          <cell r="AE36">
            <v>0</v>
          </cell>
          <cell r="AF36" t="str">
            <v xml:space="preserve">  </v>
          </cell>
          <cell r="AG36">
            <v>81.640741107698403</v>
          </cell>
          <cell r="AH36" t="str">
            <v xml:space="preserve">m </v>
          </cell>
          <cell r="AI36">
            <v>18.359258892301597</v>
          </cell>
          <cell r="AJ36" t="str">
            <v xml:space="preserve">m </v>
          </cell>
          <cell r="AK36">
            <v>100</v>
          </cell>
          <cell r="AL36" t="str">
            <v xml:space="preserve">m </v>
          </cell>
          <cell r="AM36">
            <v>0</v>
          </cell>
          <cell r="AN36" t="str">
            <v xml:space="preserve">a </v>
          </cell>
          <cell r="AO36">
            <v>0</v>
          </cell>
          <cell r="AP36" t="str">
            <v xml:space="preserve">  </v>
          </cell>
          <cell r="AQ36">
            <v>0</v>
          </cell>
          <cell r="AR36" t="str">
            <v xml:space="preserve">  </v>
          </cell>
          <cell r="AS36">
            <v>4.6941198645308657E-2</v>
          </cell>
          <cell r="AT36" t="str">
            <v>m</v>
          </cell>
        </row>
        <row r="37">
          <cell r="A37" t="str">
            <v>Switzerland</v>
          </cell>
          <cell r="B37">
            <v>901030</v>
          </cell>
          <cell r="C37" t="str">
            <v>m</v>
          </cell>
          <cell r="D37">
            <v>88.910370890046082</v>
          </cell>
          <cell r="E37" t="str">
            <v>xr</v>
          </cell>
          <cell r="F37" t="str">
            <v>xr</v>
          </cell>
          <cell r="G37">
            <v>0</v>
          </cell>
          <cell r="H37">
            <v>97.334406053177858</v>
          </cell>
          <cell r="I37">
            <v>1.4446237109419633</v>
          </cell>
          <cell r="J37">
            <v>9.6832705307087832E-3</v>
          </cell>
          <cell r="K37">
            <v>1.4543069814726719</v>
          </cell>
          <cell r="L37">
            <v>1.2112869653494494</v>
          </cell>
          <cell r="M37">
            <v>2.6655939468221215</v>
          </cell>
          <cell r="N37">
            <v>91.345264737600218</v>
          </cell>
          <cell r="O37" t="str">
            <v>xr</v>
          </cell>
          <cell r="P37" t="str">
            <v>xr</v>
          </cell>
          <cell r="Q37">
            <v>0</v>
          </cell>
          <cell r="R37">
            <v>54.19519025634871</v>
          </cell>
          <cell r="S37">
            <v>0.36326877701133076</v>
          </cell>
          <cell r="T37">
            <v>54.55845903336003</v>
          </cell>
          <cell r="U37">
            <v>45.441540966639963</v>
          </cell>
          <cell r="V37">
            <v>0</v>
          </cell>
          <cell r="W37">
            <v>0</v>
          </cell>
          <cell r="X37" t="str">
            <v>m</v>
          </cell>
          <cell r="Y37">
            <v>91.345264737600218</v>
          </cell>
          <cell r="Z37" t="str">
            <v xml:space="preserve">  </v>
          </cell>
          <cell r="AA37">
            <v>0</v>
          </cell>
          <cell r="AB37" t="str">
            <v>xr</v>
          </cell>
          <cell r="AC37">
            <v>0</v>
          </cell>
          <cell r="AD37" t="str">
            <v>xr</v>
          </cell>
          <cell r="AE37">
            <v>0</v>
          </cell>
          <cell r="AF37" t="str">
            <v xml:space="preserve">  </v>
          </cell>
          <cell r="AG37">
            <v>54.19519025634871</v>
          </cell>
          <cell r="AH37" t="str">
            <v xml:space="preserve">  </v>
          </cell>
          <cell r="AI37">
            <v>0.36326877701133076</v>
          </cell>
          <cell r="AJ37" t="str">
            <v xml:space="preserve">  </v>
          </cell>
          <cell r="AK37">
            <v>54.55845903336003</v>
          </cell>
          <cell r="AL37" t="str">
            <v xml:space="preserve">  </v>
          </cell>
          <cell r="AM37">
            <v>45.441540966639963</v>
          </cell>
          <cell r="AN37" t="str">
            <v xml:space="preserve">  </v>
          </cell>
          <cell r="AO37">
            <v>0</v>
          </cell>
          <cell r="AP37" t="str">
            <v xml:space="preserve">  </v>
          </cell>
          <cell r="AQ37">
            <v>0</v>
          </cell>
          <cell r="AR37" t="str">
            <v xml:space="preserve">  </v>
          </cell>
          <cell r="AS37">
            <v>0</v>
          </cell>
          <cell r="AT37" t="str">
            <v>m</v>
          </cell>
        </row>
        <row r="38">
          <cell r="A38" t="str">
            <v>Turkey</v>
          </cell>
          <cell r="B38">
            <v>901030</v>
          </cell>
          <cell r="C38">
            <v>14.55299341879002</v>
          </cell>
          <cell r="D38">
            <v>96.820083187375062</v>
          </cell>
          <cell r="E38" t="str">
            <v xml:space="preserve">a </v>
          </cell>
          <cell r="F38" t="str">
            <v xml:space="preserve">a </v>
          </cell>
          <cell r="G38">
            <v>0</v>
          </cell>
          <cell r="H38">
            <v>96.820083187375062</v>
          </cell>
          <cell r="I38">
            <v>3.1799168126249384</v>
          </cell>
          <cell r="J38" t="str">
            <v xml:space="preserve">n </v>
          </cell>
          <cell r="K38">
            <v>3.1799168126249384</v>
          </cell>
          <cell r="L38" t="str">
            <v xml:space="preserve">m </v>
          </cell>
          <cell r="M38">
            <v>3.1799168126249384</v>
          </cell>
          <cell r="N38">
            <v>100</v>
          </cell>
          <cell r="O38" t="str">
            <v xml:space="preserve">a </v>
          </cell>
          <cell r="P38" t="str">
            <v xml:space="preserve">a </v>
          </cell>
          <cell r="Q38">
            <v>0</v>
          </cell>
          <cell r="R38">
            <v>100</v>
          </cell>
          <cell r="S38" t="str">
            <v xml:space="preserve">n </v>
          </cell>
          <cell r="T38">
            <v>100</v>
          </cell>
          <cell r="U38" t="str">
            <v xml:space="preserve">m </v>
          </cell>
          <cell r="V38">
            <v>0</v>
          </cell>
          <cell r="W38">
            <v>0</v>
          </cell>
          <cell r="X38">
            <v>85.447006581209976</v>
          </cell>
          <cell r="Y38">
            <v>100</v>
          </cell>
          <cell r="Z38" t="str">
            <v xml:space="preserve">  </v>
          </cell>
          <cell r="AA38">
            <v>0</v>
          </cell>
          <cell r="AB38" t="str">
            <v xml:space="preserve">a </v>
          </cell>
          <cell r="AC38">
            <v>0</v>
          </cell>
          <cell r="AD38" t="str">
            <v xml:space="preserve">a </v>
          </cell>
          <cell r="AE38">
            <v>0</v>
          </cell>
          <cell r="AF38" t="str">
            <v xml:space="preserve">  </v>
          </cell>
          <cell r="AG38">
            <v>100</v>
          </cell>
          <cell r="AH38" t="str">
            <v xml:space="preserve">  </v>
          </cell>
          <cell r="AI38">
            <v>0</v>
          </cell>
          <cell r="AJ38" t="str">
            <v xml:space="preserve">n </v>
          </cell>
          <cell r="AK38">
            <v>100</v>
          </cell>
          <cell r="AL38" t="str">
            <v xml:space="preserve">  </v>
          </cell>
          <cell r="AM38">
            <v>0</v>
          </cell>
          <cell r="AN38" t="str">
            <v xml:space="preserve">m </v>
          </cell>
          <cell r="AO38">
            <v>0</v>
          </cell>
          <cell r="AP38" t="str">
            <v xml:space="preserve">  </v>
          </cell>
          <cell r="AQ38">
            <v>0</v>
          </cell>
          <cell r="AR38" t="str">
            <v xml:space="preserve">  </v>
          </cell>
          <cell r="AS38">
            <v>85.447006581209976</v>
          </cell>
          <cell r="AT38" t="str">
            <v>""</v>
          </cell>
        </row>
        <row r="39">
          <cell r="A39" t="str">
            <v>United Kingdom</v>
          </cell>
          <cell r="B39">
            <v>901030</v>
          </cell>
          <cell r="C39" t="str">
            <v>m</v>
          </cell>
          <cell r="D39">
            <v>84.069686207647905</v>
          </cell>
          <cell r="E39">
            <v>14.311820058539828</v>
          </cell>
          <cell r="F39" t="str">
            <v xml:space="preserve">n </v>
          </cell>
          <cell r="G39">
            <v>0</v>
          </cell>
          <cell r="H39">
            <v>98.381506266187742</v>
          </cell>
          <cell r="I39">
            <v>1.6184937338122547</v>
          </cell>
          <cell r="J39" t="str">
            <v xml:space="preserve">a </v>
          </cell>
          <cell r="K39">
            <v>1.6184937338122547</v>
          </cell>
          <cell r="L39" t="str">
            <v xml:space="preserve">n </v>
          </cell>
          <cell r="M39">
            <v>1.6184937338122547</v>
          </cell>
          <cell r="N39">
            <v>85.452733342162091</v>
          </cell>
          <cell r="O39">
            <v>14.547266657837895</v>
          </cell>
          <cell r="P39" t="str">
            <v xml:space="preserve">n </v>
          </cell>
          <cell r="Q39">
            <v>0</v>
          </cell>
          <cell r="R39">
            <v>100</v>
          </cell>
          <cell r="S39" t="str">
            <v xml:space="preserve">a </v>
          </cell>
          <cell r="T39">
            <v>100</v>
          </cell>
          <cell r="U39" t="str">
            <v xml:space="preserve">n </v>
          </cell>
          <cell r="V39">
            <v>0</v>
          </cell>
          <cell r="W39">
            <v>0</v>
          </cell>
          <cell r="X39" t="str">
            <v>m</v>
          </cell>
          <cell r="Y39">
            <v>85.452733342162091</v>
          </cell>
          <cell r="Z39" t="str">
            <v xml:space="preserve">  </v>
          </cell>
          <cell r="AA39">
            <v>14.547266657837895</v>
          </cell>
          <cell r="AB39" t="str">
            <v xml:space="preserve">  </v>
          </cell>
          <cell r="AC39">
            <v>0</v>
          </cell>
          <cell r="AD39" t="str">
            <v xml:space="preserve">n </v>
          </cell>
          <cell r="AE39">
            <v>0</v>
          </cell>
          <cell r="AF39" t="str">
            <v xml:space="preserve">  </v>
          </cell>
          <cell r="AG39">
            <v>100</v>
          </cell>
          <cell r="AH39" t="str">
            <v xml:space="preserve">  </v>
          </cell>
          <cell r="AI39">
            <v>0</v>
          </cell>
          <cell r="AJ39" t="str">
            <v xml:space="preserve">a </v>
          </cell>
          <cell r="AK39">
            <v>100</v>
          </cell>
          <cell r="AL39" t="str">
            <v xml:space="preserve">  </v>
          </cell>
          <cell r="AM39">
            <v>0</v>
          </cell>
          <cell r="AN39" t="str">
            <v xml:space="preserve">n </v>
          </cell>
          <cell r="AO39">
            <v>0</v>
          </cell>
          <cell r="AP39" t="str">
            <v xml:space="preserve">  </v>
          </cell>
          <cell r="AQ39">
            <v>0</v>
          </cell>
          <cell r="AR39" t="str">
            <v xml:space="preserve">  </v>
          </cell>
          <cell r="AS39">
            <v>0</v>
          </cell>
          <cell r="AT39" t="str">
            <v>m</v>
          </cell>
        </row>
        <row r="40">
          <cell r="A40" t="str">
            <v>United States</v>
          </cell>
          <cell r="B40">
            <v>901030</v>
          </cell>
          <cell r="C40" t="str">
            <v>89.79(x)</v>
          </cell>
          <cell r="D40">
            <v>99.797812004796356</v>
          </cell>
          <cell r="E40" t="str">
            <v xml:space="preserve">a </v>
          </cell>
          <cell r="F40">
            <v>0.20218799520364863</v>
          </cell>
          <cell r="G40">
            <v>0</v>
          </cell>
          <cell r="H40">
            <v>100</v>
          </cell>
          <cell r="I40" t="str">
            <v>xr</v>
          </cell>
          <cell r="J40" t="str">
            <v>xr</v>
          </cell>
          <cell r="K40" t="str">
            <v>xr</v>
          </cell>
          <cell r="L40" t="str">
            <v>xr</v>
          </cell>
          <cell r="M40" t="str">
            <v>xr</v>
          </cell>
          <cell r="N40">
            <v>99.797812004796356</v>
          </cell>
          <cell r="O40" t="str">
            <v xml:space="preserve">a </v>
          </cell>
          <cell r="P40">
            <v>0.20218799520364863</v>
          </cell>
          <cell r="Q40">
            <v>0</v>
          </cell>
          <cell r="R40" t="str">
            <v>xr</v>
          </cell>
          <cell r="S40" t="str">
            <v>xr</v>
          </cell>
          <cell r="T40" t="str">
            <v>xr</v>
          </cell>
          <cell r="U40" t="str">
            <v>xr</v>
          </cell>
          <cell r="V40">
            <v>0</v>
          </cell>
          <cell r="W40">
            <v>0</v>
          </cell>
          <cell r="X40" t="str">
            <v>10.21(x)</v>
          </cell>
          <cell r="Y40">
            <v>99.797812004796356</v>
          </cell>
          <cell r="Z40" t="str">
            <v xml:space="preserve">  </v>
          </cell>
          <cell r="AA40">
            <v>0</v>
          </cell>
          <cell r="AB40" t="str">
            <v xml:space="preserve">a </v>
          </cell>
          <cell r="AC40">
            <v>0.20218799520364863</v>
          </cell>
          <cell r="AD40" t="str">
            <v xml:space="preserve">  </v>
          </cell>
          <cell r="AE40">
            <v>0</v>
          </cell>
          <cell r="AF40" t="str">
            <v xml:space="preserve">  </v>
          </cell>
          <cell r="AG40">
            <v>0</v>
          </cell>
          <cell r="AH40" t="str">
            <v>xr</v>
          </cell>
          <cell r="AI40">
            <v>0</v>
          </cell>
          <cell r="AJ40" t="str">
            <v>xr</v>
          </cell>
          <cell r="AK40">
            <v>0</v>
          </cell>
          <cell r="AL40" t="str">
            <v>xr</v>
          </cell>
          <cell r="AM40">
            <v>0</v>
          </cell>
          <cell r="AN40" t="str">
            <v>xr</v>
          </cell>
          <cell r="AO40">
            <v>0</v>
          </cell>
          <cell r="AP40" t="str">
            <v xml:space="preserve">  </v>
          </cell>
          <cell r="AQ40">
            <v>0</v>
          </cell>
          <cell r="AR40" t="str">
            <v xml:space="preserve">  </v>
          </cell>
          <cell r="AS40">
            <v>10.210667722356924</v>
          </cell>
          <cell r="AT40" t="str">
            <v>x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INDICE (2)"/>
      <sheetName val="p1"/>
      <sheetName val="p2"/>
      <sheetName val="p3"/>
      <sheetName val="p4"/>
      <sheetName val="p5"/>
      <sheetName val="p6-p22"/>
      <sheetName val="p23"/>
      <sheetName val="p24"/>
      <sheetName val="p25-p41"/>
      <sheetName val="p42"/>
      <sheetName val="p43"/>
      <sheetName val="p44-p60"/>
      <sheetName val="p61"/>
      <sheetName val="p62"/>
      <sheetName val="p63"/>
      <sheetName val="p64"/>
      <sheetName val="p65"/>
      <sheetName val="p66-p82"/>
      <sheetName val="p83"/>
      <sheetName val="p84"/>
      <sheetName val="p85"/>
      <sheetName val="p86"/>
      <sheetName val="p87"/>
      <sheetName val="p88-96"/>
      <sheetName val="p97"/>
      <sheetName val="p98-p102"/>
      <sheetName val="p103"/>
      <sheetName val="p1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INDICE (2)"/>
      <sheetName val="p1"/>
      <sheetName val="p2"/>
      <sheetName val="p3"/>
      <sheetName val="p4"/>
      <sheetName val="p5"/>
      <sheetName val="p6-p22"/>
      <sheetName val="p23"/>
      <sheetName val="p24"/>
      <sheetName val="p25-p41"/>
      <sheetName val="p42"/>
      <sheetName val="p43"/>
      <sheetName val="p44-p60"/>
      <sheetName val="p61"/>
      <sheetName val="p62"/>
      <sheetName val="p63"/>
      <sheetName val="p64"/>
      <sheetName val="p65"/>
      <sheetName val="p66-p82"/>
      <sheetName val="p83"/>
      <sheetName val="p84"/>
      <sheetName val="p85"/>
      <sheetName val="p88-96"/>
      <sheetName val="p97"/>
      <sheetName val="p98-p102 ok"/>
      <sheetName val="p103"/>
      <sheetName val="p1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1a1-3"/>
      <sheetName val="1.4Y1.5"/>
      <sheetName val="1.6a1.8"/>
      <sheetName val="1.9a1.12"/>
      <sheetName val="1.13a1.15"/>
      <sheetName val="urbanorural1.16y1.17"/>
      <sheetName val="2.1Y2.2"/>
      <sheetName val="2.3a2.4"/>
      <sheetName val="2.5a2.8"/>
      <sheetName val="AGS (2.9)"/>
      <sheetName val="3.1Y3.2"/>
      <sheetName val="SUPERIOR (3.3a3.7)"/>
      <sheetName val="Aguascalientes"/>
      <sheetName val="ags."/>
      <sheetName val="4.3 (2)"/>
      <sheetName val="4.4 (2)"/>
      <sheetName val="4.5 (2)"/>
      <sheetName val="4.6 (2)"/>
      <sheetName val="4.7 (2)"/>
      <sheetName val="4.9 (2)"/>
      <sheetName val="4.10 (2)"/>
      <sheetName val="4.12 (2)"/>
      <sheetName val="GASTO"/>
      <sheetName val="AGS9010"/>
      <sheetName val="4.2,4.8 y4.11"/>
      <sheetName val="ag1.6a1.8"/>
      <sheetName val="ag1.9a1.12"/>
      <sheetName val="4.6"/>
      <sheetName val="4.7"/>
      <sheetName val="AGS"/>
      <sheetName val="4.2"/>
      <sheetName val="4.3 "/>
      <sheetName val="4.4 "/>
      <sheetName val="4.5 "/>
      <sheetName val="4.9 "/>
      <sheetName val="4.10"/>
      <sheetName val="4.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cional"/>
      <sheetName val="Primaria"/>
      <sheetName val="Ajuste"/>
      <sheetName val="Proyecciones"/>
      <sheetName val="Proyecciones (2)"/>
    </sheetNames>
    <sheetDataSet>
      <sheetData sheetId="0"/>
      <sheetData sheetId="1">
        <row r="95">
          <cell r="G95">
            <v>0.12995370370370374</v>
          </cell>
        </row>
      </sheetData>
      <sheetData sheetId="2">
        <row r="1919">
          <cell r="C1919" t="str">
            <v>Educación Primaria</v>
          </cell>
        </row>
      </sheetData>
      <sheetData sheetId="3">
        <row r="6">
          <cell r="D6">
            <v>0.93351721566578294</v>
          </cell>
        </row>
        <row r="16">
          <cell r="D16">
            <v>0.96171616636280954</v>
          </cell>
        </row>
        <row r="17">
          <cell r="D17">
            <v>0.96223460948626682</v>
          </cell>
        </row>
        <row r="18">
          <cell r="D18">
            <v>0.9627054442558266</v>
          </cell>
        </row>
        <row r="19">
          <cell r="D19">
            <v>0.96313622930750653</v>
          </cell>
        </row>
        <row r="20">
          <cell r="D20">
            <v>0.9635328862479503</v>
          </cell>
        </row>
        <row r="21">
          <cell r="D21">
            <v>0.96390013673309149</v>
          </cell>
        </row>
        <row r="22">
          <cell r="D22">
            <v>0.96424180346362354</v>
          </cell>
        </row>
        <row r="23">
          <cell r="D23">
            <v>0.96456102281660572</v>
          </cell>
        </row>
        <row r="24">
          <cell r="D24">
            <v>0.96486039842471727</v>
          </cell>
        </row>
        <row r="25">
          <cell r="D25">
            <v>0.96514211428768082</v>
          </cell>
        </row>
        <row r="26">
          <cell r="D26">
            <v>0.96540801953082933</v>
          </cell>
        </row>
        <row r="27">
          <cell r="D27">
            <v>0.96565969290448816</v>
          </cell>
        </row>
        <row r="28">
          <cell r="D28">
            <v>0.96589849255064986</v>
          </cell>
        </row>
        <row r="29">
          <cell r="D29">
            <v>0.96612559488505068</v>
          </cell>
        </row>
        <row r="30">
          <cell r="D30">
            <v>0.96634202532175728</v>
          </cell>
        </row>
        <row r="31">
          <cell r="D31">
            <v>0.96654868280405914</v>
          </cell>
        </row>
        <row r="32">
          <cell r="D32">
            <v>0.96674635957652155</v>
          </cell>
        </row>
        <row r="33">
          <cell r="D33">
            <v>0.96693575726061654</v>
          </cell>
        </row>
        <row r="34">
          <cell r="D34">
            <v>0.96711750003025199</v>
          </cell>
        </row>
        <row r="35">
          <cell r="D35">
            <v>0.96729214549081788</v>
          </cell>
        </row>
        <row r="36">
          <cell r="D36">
            <v>0.96746019372408731</v>
          </cell>
        </row>
        <row r="37">
          <cell r="D37">
            <v>0.9676220948565244</v>
          </cell>
        </row>
      </sheetData>
      <sheetData sheetId="4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_ALL"/>
    </sheetNames>
    <sheetDataSet>
      <sheetData sheetId="0" refreshError="1">
        <row r="1">
          <cell r="A1" t="str">
            <v>DLVLEDUC</v>
          </cell>
          <cell r="B1" t="str">
            <v>col</v>
          </cell>
          <cell r="C1" t="str">
            <v>Australia</v>
          </cell>
          <cell r="D1" t="str">
            <v>Austria</v>
          </cell>
          <cell r="E1" t="str">
            <v>Belgium (Fl)</v>
          </cell>
          <cell r="F1" t="str">
            <v>Brazil</v>
          </cell>
          <cell r="G1" t="str">
            <v>Canada</v>
          </cell>
          <cell r="H1" t="str">
            <v>China</v>
          </cell>
          <cell r="I1" t="str">
            <v>Czech Republic</v>
          </cell>
          <cell r="J1" t="str">
            <v>Denmark</v>
          </cell>
          <cell r="K1" t="str">
            <v>Finland</v>
          </cell>
          <cell r="L1" t="str">
            <v>France</v>
          </cell>
          <cell r="M1" t="str">
            <v>Germany</v>
          </cell>
          <cell r="N1" t="str">
            <v>Greece</v>
          </cell>
          <cell r="O1" t="str">
            <v>Hungary</v>
          </cell>
          <cell r="P1" t="str">
            <v>Iceland</v>
          </cell>
          <cell r="Q1" t="str">
            <v>India</v>
          </cell>
          <cell r="R1" t="str">
            <v>Indonesia</v>
          </cell>
          <cell r="S1" t="str">
            <v>Ireland</v>
          </cell>
          <cell r="T1" t="str">
            <v>Italy</v>
          </cell>
          <cell r="U1" t="str">
            <v>Japan</v>
          </cell>
          <cell r="V1" t="str">
            <v>Korea</v>
          </cell>
          <cell r="W1" t="str">
            <v>Luxembourg</v>
          </cell>
          <cell r="X1" t="str">
            <v>Mexico</v>
          </cell>
          <cell r="Y1" t="str">
            <v>Netherlands</v>
          </cell>
          <cell r="Z1" t="str">
            <v>New Zealand</v>
          </cell>
          <cell r="AA1" t="str">
            <v>Norway</v>
          </cell>
          <cell r="AB1" t="str">
            <v>Philippines</v>
          </cell>
          <cell r="AC1" t="str">
            <v>Poland</v>
          </cell>
          <cell r="AD1" t="str">
            <v>Portugal</v>
          </cell>
          <cell r="AE1" t="str">
            <v>Russian Federation</v>
          </cell>
          <cell r="AF1" t="str">
            <v>Spain</v>
          </cell>
          <cell r="AG1" t="str">
            <v>Sweden</v>
          </cell>
          <cell r="AH1" t="str">
            <v>Switzerland</v>
          </cell>
          <cell r="AI1" t="str">
            <v>Turkey</v>
          </cell>
          <cell r="AJ1" t="str">
            <v>United Kingdom</v>
          </cell>
          <cell r="AK1" t="str">
            <v>United States</v>
          </cell>
        </row>
        <row r="2">
          <cell r="A2">
            <v>10</v>
          </cell>
          <cell r="B2" t="str">
            <v>c1: Direct expenditure to educational institutions</v>
          </cell>
          <cell r="C2">
            <v>1.4792081960974399</v>
          </cell>
          <cell r="D2">
            <v>1.20856092646938</v>
          </cell>
          <cell r="E2">
            <v>1.0592256263928499</v>
          </cell>
          <cell r="F2">
            <v>2.7277317616066799</v>
          </cell>
          <cell r="G2" t="str">
            <v>xc:4</v>
          </cell>
          <cell r="H2" t="str">
            <v>xr:G20</v>
          </cell>
          <cell r="I2">
            <v>0.89451041900067196</v>
          </cell>
          <cell r="J2">
            <v>1.6506933530519801</v>
          </cell>
          <cell r="K2">
            <v>1.79527921846519</v>
          </cell>
          <cell r="L2">
            <v>1.13802597648697</v>
          </cell>
          <cell r="M2">
            <v>0.74619677718685395</v>
          </cell>
          <cell r="N2">
            <v>1.32660734460388</v>
          </cell>
          <cell r="O2">
            <v>1.0436361674967201</v>
          </cell>
          <cell r="P2">
            <v>1.44805441526178</v>
          </cell>
          <cell r="Q2">
            <v>1.3786161904137699</v>
          </cell>
          <cell r="R2" t="str">
            <v>m</v>
          </cell>
          <cell r="S2">
            <v>1.2713362670467101</v>
          </cell>
          <cell r="T2">
            <v>1.0999496045197701</v>
          </cell>
          <cell r="U2">
            <v>1.3250778800677301</v>
          </cell>
          <cell r="V2">
            <v>1.62126761363636</v>
          </cell>
          <cell r="W2">
            <v>2.3025615948548999</v>
          </cell>
          <cell r="X2">
            <v>1.8488941192100099</v>
          </cell>
          <cell r="Y2">
            <v>1.21050046455961</v>
          </cell>
          <cell r="Z2">
            <v>1.52426785703798</v>
          </cell>
          <cell r="AA2">
            <v>2.47210459351178</v>
          </cell>
          <cell r="AB2">
            <v>1.5495299864451499</v>
          </cell>
          <cell r="AC2">
            <v>2.2338084999265799</v>
          </cell>
          <cell r="AD2">
            <v>1.80573409591482</v>
          </cell>
          <cell r="AE2" t="str">
            <v>xc3</v>
          </cell>
          <cell r="AF2">
            <v>1.13119581993984</v>
          </cell>
          <cell r="AG2">
            <v>1.99769237736803</v>
          </cell>
          <cell r="AH2">
            <v>1.55561168720735</v>
          </cell>
          <cell r="AI2">
            <v>0.95361746134020597</v>
          </cell>
          <cell r="AJ2">
            <v>1.5671812911976699</v>
          </cell>
          <cell r="AK2">
            <v>1.6324816358010801</v>
          </cell>
        </row>
        <row r="3">
          <cell r="A3">
            <v>10</v>
          </cell>
          <cell r="B3" t="str">
            <v>c2: Total public subsidies to the households &amp; other private subsidies to households</v>
          </cell>
          <cell r="C3">
            <v>1.8646021771201299E-3</v>
          </cell>
          <cell r="D3">
            <v>1.8483994365390701E-4</v>
          </cell>
          <cell r="E3" t="str">
            <v>n</v>
          </cell>
          <cell r="F3" t="str">
            <v>m</v>
          </cell>
          <cell r="G3" t="str">
            <v>x</v>
          </cell>
          <cell r="H3" t="str">
            <v>x</v>
          </cell>
          <cell r="I3" t="str">
            <v>n</v>
          </cell>
          <cell r="J3" t="str">
            <v>x</v>
          </cell>
          <cell r="K3" t="str">
            <v>m</v>
          </cell>
          <cell r="L3" t="str">
            <v>n</v>
          </cell>
          <cell r="M3" t="str">
            <v>x</v>
          </cell>
          <cell r="N3" t="str">
            <v>n</v>
          </cell>
          <cell r="O3" t="str">
            <v>n</v>
          </cell>
          <cell r="P3" t="str">
            <v>m</v>
          </cell>
          <cell r="Q3" t="str">
            <v>x</v>
          </cell>
          <cell r="R3" t="str">
            <v>m</v>
          </cell>
          <cell r="S3" t="str">
            <v>n</v>
          </cell>
          <cell r="T3" t="str">
            <v>x</v>
          </cell>
          <cell r="U3">
            <v>0</v>
          </cell>
          <cell r="V3" t="str">
            <v>n</v>
          </cell>
          <cell r="W3" t="str">
            <v>x</v>
          </cell>
          <cell r="X3">
            <v>0</v>
          </cell>
          <cell r="Y3">
            <v>2.4063715532038898E-2</v>
          </cell>
          <cell r="Z3">
            <v>2.4978895857863899E-5</v>
          </cell>
          <cell r="AA3" t="str">
            <v>n</v>
          </cell>
          <cell r="AB3" t="str">
            <v>m</v>
          </cell>
          <cell r="AC3" t="str">
            <v>m</v>
          </cell>
          <cell r="AD3" t="str">
            <v>a</v>
          </cell>
          <cell r="AE3" t="str">
            <v>a</v>
          </cell>
          <cell r="AF3" t="str">
            <v>n</v>
          </cell>
          <cell r="AG3" t="str">
            <v>m</v>
          </cell>
          <cell r="AH3">
            <v>1.36833468198738E-2</v>
          </cell>
          <cell r="AI3" t="str">
            <v>m</v>
          </cell>
          <cell r="AJ3" t="str">
            <v>n</v>
          </cell>
          <cell r="AK3" t="str">
            <v>x</v>
          </cell>
        </row>
        <row r="4">
          <cell r="A4">
            <v>10</v>
          </cell>
          <cell r="B4" t="str">
            <v>c3: Private payments to educ. institutions (inclusive of public subsidies to households)</v>
          </cell>
          <cell r="C4">
            <v>0.15225441225587799</v>
          </cell>
          <cell r="D4">
            <v>1.08410776254687E-2</v>
          </cell>
          <cell r="E4" t="str">
            <v>m</v>
          </cell>
          <cell r="F4" t="str">
            <v>m</v>
          </cell>
          <cell r="G4" t="str">
            <v>xc:4</v>
          </cell>
          <cell r="H4" t="str">
            <v>m</v>
          </cell>
          <cell r="I4">
            <v>5.2580476510568401E-2</v>
          </cell>
          <cell r="J4">
            <v>2.2610218917652001E-2</v>
          </cell>
          <cell r="K4" t="str">
            <v>xr:L5</v>
          </cell>
          <cell r="L4">
            <v>5.9211282744511498E-2</v>
          </cell>
          <cell r="M4">
            <v>1.25650511116315E-2</v>
          </cell>
          <cell r="N4" t="str">
            <v>m</v>
          </cell>
          <cell r="O4">
            <v>9.0724392743486898E-2</v>
          </cell>
          <cell r="P4" t="str">
            <v>xc:5</v>
          </cell>
          <cell r="Q4">
            <v>7.9505942237951696E-2</v>
          </cell>
          <cell r="R4" t="str">
            <v>m</v>
          </cell>
          <cell r="S4">
            <v>5.9353996228997397E-2</v>
          </cell>
          <cell r="T4" t="str">
            <v>n</v>
          </cell>
          <cell r="U4">
            <v>1.0404373654453999E-2</v>
          </cell>
          <cell r="V4">
            <v>3.15150568181818E-2</v>
          </cell>
          <cell r="W4" t="str">
            <v>m</v>
          </cell>
          <cell r="X4">
            <v>0.27258006416451203</v>
          </cell>
          <cell r="Y4">
            <v>1.38405694398513E-2</v>
          </cell>
          <cell r="Z4" t="str">
            <v>m</v>
          </cell>
          <cell r="AA4" t="str">
            <v>m</v>
          </cell>
          <cell r="AB4" t="str">
            <v>m</v>
          </cell>
          <cell r="AC4" t="str">
            <v>m</v>
          </cell>
          <cell r="AD4" t="str">
            <v>m</v>
          </cell>
          <cell r="AE4" t="str">
            <v>xc:3</v>
          </cell>
          <cell r="AF4">
            <v>0.207860828989852</v>
          </cell>
          <cell r="AG4">
            <v>1.7750943322818501E-3</v>
          </cell>
          <cell r="AH4" t="str">
            <v>m</v>
          </cell>
          <cell r="AI4">
            <v>5.7177835051546402E-2</v>
          </cell>
          <cell r="AJ4" t="str">
            <v>m</v>
          </cell>
          <cell r="AK4">
            <v>0.18783980928322599</v>
          </cell>
        </row>
        <row r="5">
          <cell r="A5">
            <v>10</v>
          </cell>
          <cell r="B5" t="str">
            <v>c4: Total expenditure from both public and private sources for educational institutions</v>
          </cell>
          <cell r="C5">
            <v>1.6333272105304399</v>
          </cell>
          <cell r="D5">
            <v>1.2195868440385</v>
          </cell>
          <cell r="E5">
            <v>1.0592256263928499</v>
          </cell>
          <cell r="F5">
            <v>2.7277317616066799</v>
          </cell>
          <cell r="G5" t="str">
            <v>xc:4</v>
          </cell>
          <cell r="H5" t="str">
            <v>xr:G20</v>
          </cell>
          <cell r="I5">
            <v>0.94709089551124104</v>
          </cell>
          <cell r="J5">
            <v>1.6733035719696301</v>
          </cell>
          <cell r="K5">
            <v>1.79527921846519</v>
          </cell>
          <cell r="L5">
            <v>1.1972372592314899</v>
          </cell>
          <cell r="M5">
            <v>0.75876182829848604</v>
          </cell>
          <cell r="N5">
            <v>1.32660734460388</v>
          </cell>
          <cell r="O5">
            <v>1.13436056024021</v>
          </cell>
          <cell r="P5">
            <v>1.44805441526178</v>
          </cell>
          <cell r="Q5">
            <v>1.45812213265172</v>
          </cell>
          <cell r="R5" t="str">
            <v>m</v>
          </cell>
          <cell r="S5">
            <v>1.3306902632757101</v>
          </cell>
          <cell r="T5">
            <v>1.0999496045197701</v>
          </cell>
          <cell r="U5">
            <v>1.33548225372218</v>
          </cell>
          <cell r="V5">
            <v>1.6527826704545501</v>
          </cell>
          <cell r="W5">
            <v>2.3025615948548999</v>
          </cell>
          <cell r="X5">
            <v>2.1214741833745299</v>
          </cell>
          <cell r="Y5">
            <v>1.2484047495315</v>
          </cell>
          <cell r="Z5">
            <v>1.52426785703798</v>
          </cell>
          <cell r="AA5">
            <v>2.47210459351178</v>
          </cell>
          <cell r="AB5">
            <v>1.5495299864451499</v>
          </cell>
          <cell r="AC5">
            <v>2.2338084999265799</v>
          </cell>
          <cell r="AD5">
            <v>1.80573409591482</v>
          </cell>
          <cell r="AE5" t="str">
            <v>xc3</v>
          </cell>
          <cell r="AF5">
            <v>1.33905664892969</v>
          </cell>
          <cell r="AG5">
            <v>1.99946747170032</v>
          </cell>
          <cell r="AH5">
            <v>1.55561168720735</v>
          </cell>
          <cell r="AI5">
            <v>1.0107952963917499</v>
          </cell>
          <cell r="AJ5">
            <v>1.5671812911976699</v>
          </cell>
          <cell r="AK5">
            <v>1.8203214450843099</v>
          </cell>
        </row>
        <row r="6">
          <cell r="A6">
            <v>10</v>
          </cell>
          <cell r="B6" t="str">
            <v>c5: Total expenditure from public, private and international sources for educational institutions plus public subsidies to households</v>
          </cell>
          <cell r="C6">
            <v>1.7011387195926</v>
          </cell>
          <cell r="D6">
            <v>1.22767251692253</v>
          </cell>
          <cell r="E6">
            <v>1.0592256263928499</v>
          </cell>
          <cell r="F6">
            <v>2.7277317616066799</v>
          </cell>
          <cell r="G6" t="str">
            <v>xc:4</v>
          </cell>
          <cell r="H6" t="str">
            <v>xr:G20</v>
          </cell>
          <cell r="I6">
            <v>0.94709089551124104</v>
          </cell>
          <cell r="J6">
            <v>1.7140449229037</v>
          </cell>
          <cell r="K6">
            <v>1.79527921846519</v>
          </cell>
          <cell r="L6">
            <v>1.2469736926763499</v>
          </cell>
          <cell r="M6">
            <v>0.75876182829848604</v>
          </cell>
          <cell r="N6">
            <v>1.32660734460388</v>
          </cell>
          <cell r="O6">
            <v>1.1389992628418399</v>
          </cell>
          <cell r="P6">
            <v>1.44805441526178</v>
          </cell>
          <cell r="Q6">
            <v>1.4765994159712199</v>
          </cell>
          <cell r="R6" t="str">
            <v>m</v>
          </cell>
          <cell r="S6">
            <v>1.3796655957805199</v>
          </cell>
          <cell r="T6">
            <v>1.0999743502824899</v>
          </cell>
          <cell r="U6">
            <v>1.33548225372218</v>
          </cell>
          <cell r="V6">
            <v>1.6527826704545501</v>
          </cell>
          <cell r="W6">
            <v>2.3044198073718198</v>
          </cell>
          <cell r="X6">
            <v>2.1281542681569698</v>
          </cell>
          <cell r="Y6">
            <v>1.2484047495315</v>
          </cell>
          <cell r="Z6">
            <v>1.52435148203716</v>
          </cell>
          <cell r="AA6">
            <v>2.47210459351178</v>
          </cell>
          <cell r="AB6">
            <v>1.5495299864451499</v>
          </cell>
          <cell r="AC6">
            <v>2.2350507646158002</v>
          </cell>
          <cell r="AD6">
            <v>1.8222176438201201</v>
          </cell>
          <cell r="AE6" t="str">
            <v>xc3</v>
          </cell>
          <cell r="AF6">
            <v>1.3405814651707</v>
          </cell>
          <cell r="AG6">
            <v>1.99946747170032</v>
          </cell>
          <cell r="AH6">
            <v>1.5616459539007199</v>
          </cell>
          <cell r="AI6">
            <v>1.0262411211340201</v>
          </cell>
          <cell r="AJ6">
            <v>1.5682473328714599</v>
          </cell>
          <cell r="AK6">
            <v>1.8203214450843099</v>
          </cell>
        </row>
        <row r="7">
          <cell r="A7">
            <v>10</v>
          </cell>
          <cell r="B7" t="str">
            <v>c6: Private payments other than to educational institutions</v>
          </cell>
          <cell r="C7">
            <v>6.7811509062162004E-2</v>
          </cell>
          <cell r="D7" t="str">
            <v>a</v>
          </cell>
          <cell r="E7" t="str">
            <v>m</v>
          </cell>
          <cell r="F7" t="str">
            <v>m</v>
          </cell>
          <cell r="G7" t="str">
            <v>xc:4</v>
          </cell>
          <cell r="H7" t="str">
            <v>m</v>
          </cell>
          <cell r="I7" t="str">
            <v>m</v>
          </cell>
          <cell r="J7">
            <v>4.0741350934064099E-2</v>
          </cell>
          <cell r="K7" t="str">
            <v>n</v>
          </cell>
          <cell r="L7">
            <v>3.4688911072275001E-2</v>
          </cell>
          <cell r="M7" t="str">
            <v>n</v>
          </cell>
          <cell r="N7" t="str">
            <v>m</v>
          </cell>
          <cell r="O7" t="str">
            <v>m</v>
          </cell>
          <cell r="P7" t="str">
            <v>xc:9</v>
          </cell>
          <cell r="Q7" t="str">
            <v>xr:G12</v>
          </cell>
          <cell r="R7" t="str">
            <v>m</v>
          </cell>
          <cell r="S7" t="str">
            <v>m</v>
          </cell>
          <cell r="T7" t="str">
            <v>m</v>
          </cell>
          <cell r="U7" t="str">
            <v>a</v>
          </cell>
          <cell r="V7" t="str">
            <v>m</v>
          </cell>
          <cell r="W7" t="str">
            <v>m</v>
          </cell>
          <cell r="X7">
            <v>0.125313313483254</v>
          </cell>
          <cell r="Y7" t="str">
            <v>n...</v>
          </cell>
          <cell r="Z7" t="str">
            <v>m</v>
          </cell>
          <cell r="AA7" t="str">
            <v>n</v>
          </cell>
          <cell r="AB7" t="str">
            <v>m</v>
          </cell>
          <cell r="AC7" t="str">
            <v>m</v>
          </cell>
          <cell r="AD7" t="str">
            <v>m</v>
          </cell>
          <cell r="AE7" t="str">
            <v>a</v>
          </cell>
          <cell r="AF7">
            <v>9.4413927419320198E-2</v>
          </cell>
          <cell r="AG7" t="str">
            <v>a</v>
          </cell>
          <cell r="AH7" t="str">
            <v>m</v>
          </cell>
          <cell r="AI7">
            <v>4.9232965206185604</v>
          </cell>
          <cell r="AJ7">
            <v>1.0660416737942901E-3</v>
          </cell>
          <cell r="AK7">
            <v>1.1111508250037001E-2</v>
          </cell>
        </row>
        <row r="8">
          <cell r="A8">
            <v>10</v>
          </cell>
          <cell r="B8" t="str">
            <v>c7: Financial aid to students NOT attributable to household payments to educational institutions</v>
          </cell>
          <cell r="C8">
            <v>6.7811509062162004E-2</v>
          </cell>
          <cell r="D8">
            <v>8.0856728840232508E-3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4.0741350934064099E-2</v>
          </cell>
          <cell r="K8">
            <v>0</v>
          </cell>
          <cell r="L8">
            <v>4.9736433444860798E-2</v>
          </cell>
          <cell r="M8">
            <v>0</v>
          </cell>
          <cell r="N8">
            <v>0</v>
          </cell>
          <cell r="O8">
            <v>4.63870260162894E-3</v>
          </cell>
          <cell r="P8">
            <v>0</v>
          </cell>
          <cell r="Q8">
            <v>1.84772833194972E-2</v>
          </cell>
          <cell r="R8">
            <v>0</v>
          </cell>
          <cell r="S8">
            <v>4.8975332504807602E-2</v>
          </cell>
          <cell r="T8">
            <v>2.4745762711864401E-5</v>
          </cell>
          <cell r="U8">
            <v>0</v>
          </cell>
          <cell r="V8">
            <v>0</v>
          </cell>
          <cell r="W8">
            <v>1.8582125169195099E-3</v>
          </cell>
          <cell r="X8">
            <v>6.6800847824427497E-3</v>
          </cell>
          <cell r="Y8">
            <v>0</v>
          </cell>
          <cell r="Z8">
            <v>8.3624999176326907E-5</v>
          </cell>
          <cell r="AA8">
            <v>0</v>
          </cell>
          <cell r="AB8">
            <v>0</v>
          </cell>
          <cell r="AC8">
            <v>1.2422646892240601E-3</v>
          </cell>
          <cell r="AD8">
            <v>1.6483547905297002E-2</v>
          </cell>
          <cell r="AE8">
            <v>0</v>
          </cell>
          <cell r="AF8">
            <v>1.5248162410126801E-3</v>
          </cell>
          <cell r="AG8">
            <v>0</v>
          </cell>
          <cell r="AH8">
            <v>6.0342666933654501E-3</v>
          </cell>
          <cell r="AI8">
            <v>1.5445824742267999E-2</v>
          </cell>
          <cell r="AJ8">
            <v>1.0660416737942901E-3</v>
          </cell>
          <cell r="AK8">
            <v>0</v>
          </cell>
        </row>
        <row r="9">
          <cell r="A9">
            <v>50</v>
          </cell>
          <cell r="B9" t="str">
            <v>c1: Direct expenditure to educational institutions</v>
          </cell>
          <cell r="C9">
            <v>0.28007610632880298</v>
          </cell>
          <cell r="D9">
            <v>7.9175974933984206E-2</v>
          </cell>
          <cell r="E9" t="str">
            <v>xc:8</v>
          </cell>
          <cell r="F9" t="str">
            <v>xc:7</v>
          </cell>
          <cell r="G9">
            <v>0.475344445814879</v>
          </cell>
          <cell r="H9" t="str">
            <v>xr:G20</v>
          </cell>
          <cell r="I9">
            <v>3.5969825976547902E-2</v>
          </cell>
          <cell r="J9" t="str">
            <v>xc:8</v>
          </cell>
          <cell r="K9">
            <v>0.32003167015212203</v>
          </cell>
          <cell r="L9" t="str">
            <v>xc:8</v>
          </cell>
          <cell r="M9">
            <v>4.8824081053470199E-2</v>
          </cell>
          <cell r="N9">
            <v>0.161350779428201</v>
          </cell>
          <cell r="O9" t="str">
            <v>a</v>
          </cell>
          <cell r="P9">
            <v>2.88237482231345E-2</v>
          </cell>
          <cell r="Q9" t="str">
            <v>xc:8</v>
          </cell>
          <cell r="R9" t="str">
            <v>m</v>
          </cell>
          <cell r="S9" t="str">
            <v>xc:8</v>
          </cell>
          <cell r="T9">
            <v>4.6545310734463302E-2</v>
          </cell>
          <cell r="U9">
            <v>4.2642144432980797E-2</v>
          </cell>
          <cell r="V9">
            <v>1.8926420454545501E-2</v>
          </cell>
          <cell r="W9">
            <v>6.2219801112580297E-2</v>
          </cell>
          <cell r="X9" t="str">
            <v>xc:7</v>
          </cell>
          <cell r="Y9" t="str">
            <v>a</v>
          </cell>
          <cell r="Z9">
            <v>0.28246210793877202</v>
          </cell>
          <cell r="AA9">
            <v>0.69751971461971196</v>
          </cell>
          <cell r="AB9">
            <v>7.0191855756197297E-2</v>
          </cell>
          <cell r="AC9" t="str">
            <v>a</v>
          </cell>
          <cell r="AD9" t="str">
            <v>a</v>
          </cell>
          <cell r="AE9">
            <v>1.8827307353322701E-4</v>
          </cell>
          <cell r="AF9">
            <v>2.0686769209603498E-2</v>
          </cell>
          <cell r="AG9" t="str">
            <v>xc:9</v>
          </cell>
          <cell r="AH9">
            <v>0.161620194974229</v>
          </cell>
          <cell r="AI9" t="str">
            <v>xc:8</v>
          </cell>
          <cell r="AJ9" t="str">
            <v>xc:8</v>
          </cell>
          <cell r="AK9">
            <v>0.25569714217743</v>
          </cell>
        </row>
        <row r="10">
          <cell r="A10">
            <v>50</v>
          </cell>
          <cell r="B10" t="str">
            <v>c2: Total public subsidies to the households &amp; other private subsidies to households</v>
          </cell>
          <cell r="C10">
            <v>5.2723233973741603E-3</v>
          </cell>
          <cell r="D10">
            <v>0</v>
          </cell>
          <cell r="E10" t="str">
            <v>x</v>
          </cell>
          <cell r="F10" t="str">
            <v>x</v>
          </cell>
          <cell r="G10">
            <v>0.34839758534596299</v>
          </cell>
          <cell r="H10" t="str">
            <v>x</v>
          </cell>
          <cell r="I10" t="str">
            <v>n</v>
          </cell>
          <cell r="J10" t="str">
            <v>x</v>
          </cell>
          <cell r="K10" t="str">
            <v>m</v>
          </cell>
          <cell r="L10" t="str">
            <v>x</v>
          </cell>
          <cell r="M10" t="str">
            <v>n</v>
          </cell>
          <cell r="N10" t="str">
            <v>n</v>
          </cell>
          <cell r="O10" t="str">
            <v>a</v>
          </cell>
          <cell r="P10" t="str">
            <v>m</v>
          </cell>
          <cell r="Q10" t="str">
            <v>x</v>
          </cell>
          <cell r="R10" t="str">
            <v>m</v>
          </cell>
          <cell r="S10" t="str">
            <v>x</v>
          </cell>
          <cell r="T10">
            <v>1.2944011299434999E-2</v>
          </cell>
          <cell r="U10" t="str">
            <v>m</v>
          </cell>
          <cell r="V10" t="str">
            <v>n</v>
          </cell>
          <cell r="W10" t="str">
            <v>x</v>
          </cell>
          <cell r="X10" t="str">
            <v>m</v>
          </cell>
          <cell r="Y10" t="str">
            <v>a</v>
          </cell>
          <cell r="Z10">
            <v>5.4071330470599303E-2</v>
          </cell>
          <cell r="AA10" t="str">
            <v>n</v>
          </cell>
          <cell r="AB10" t="str">
            <v>m</v>
          </cell>
          <cell r="AC10" t="str">
            <v>a</v>
          </cell>
          <cell r="AD10" t="str">
            <v>a</v>
          </cell>
          <cell r="AE10" t="str">
            <v>a</v>
          </cell>
          <cell r="AF10" t="str">
            <v>n</v>
          </cell>
          <cell r="AG10">
            <v>0</v>
          </cell>
          <cell r="AH10">
            <v>2.0388856734538299E-3</v>
          </cell>
          <cell r="AI10" t="str">
            <v>m</v>
          </cell>
          <cell r="AJ10" t="str">
            <v>x</v>
          </cell>
          <cell r="AK10" t="str">
            <v>x</v>
          </cell>
        </row>
        <row r="11">
          <cell r="A11">
            <v>50</v>
          </cell>
          <cell r="B11" t="str">
            <v>c3: Private payments to educ. institutions (inclusive of public subsidies to households)</v>
          </cell>
          <cell r="C11">
            <v>5.1115818303810498E-2</v>
          </cell>
          <cell r="D11">
            <v>8.5671164581915694E-3</v>
          </cell>
          <cell r="E11" t="str">
            <v>xc:8</v>
          </cell>
          <cell r="F11" t="str">
            <v>m</v>
          </cell>
          <cell r="G11">
            <v>0.11627329334200701</v>
          </cell>
          <cell r="H11" t="str">
            <v>m</v>
          </cell>
          <cell r="I11">
            <v>2.7111808200761801E-2</v>
          </cell>
          <cell r="J11" t="str">
            <v>xc:8</v>
          </cell>
          <cell r="K11" t="str">
            <v>xr:L5</v>
          </cell>
          <cell r="L11" t="str">
            <v>xc:8</v>
          </cell>
          <cell r="M11">
            <v>6.6832760082266704E-4</v>
          </cell>
          <cell r="N11" t="str">
            <v>m</v>
          </cell>
          <cell r="O11" t="str">
            <v>a</v>
          </cell>
          <cell r="P11" t="str">
            <v>xc:8</v>
          </cell>
          <cell r="Q11" t="str">
            <v>xc:8</v>
          </cell>
          <cell r="R11" t="str">
            <v>m</v>
          </cell>
          <cell r="S11" t="str">
            <v>xc:8</v>
          </cell>
          <cell r="T11" t="str">
            <v>n</v>
          </cell>
          <cell r="U11">
            <v>0.101021858184452</v>
          </cell>
          <cell r="V11">
            <v>0.39045738636363603</v>
          </cell>
          <cell r="W11" t="str">
            <v>m</v>
          </cell>
          <cell r="X11" t="str">
            <v>xc:7</v>
          </cell>
          <cell r="Y11" t="str">
            <v>a</v>
          </cell>
          <cell r="Z11" t="str">
            <v>m</v>
          </cell>
          <cell r="AA11" t="str">
            <v>m</v>
          </cell>
          <cell r="AB11" t="str">
            <v>m</v>
          </cell>
          <cell r="AC11" t="str">
            <v>a</v>
          </cell>
          <cell r="AD11" t="str">
            <v>a</v>
          </cell>
          <cell r="AE11" t="str">
            <v>m</v>
          </cell>
          <cell r="AF11">
            <v>4.1273221561245602E-4</v>
          </cell>
          <cell r="AG11" t="str">
            <v>xc:9</v>
          </cell>
          <cell r="AH11" t="str">
            <v>m</v>
          </cell>
          <cell r="AI11" t="str">
            <v>m</v>
          </cell>
          <cell r="AJ11" t="str">
            <v>xc:8</v>
          </cell>
          <cell r="AK11">
            <v>0.105657280972214</v>
          </cell>
        </row>
        <row r="12">
          <cell r="A12">
            <v>50</v>
          </cell>
          <cell r="B12" t="str">
            <v>c4: Total expenditure from both public and private sources for educational institutions</v>
          </cell>
          <cell r="C12">
            <v>0.33646424802998798</v>
          </cell>
          <cell r="D12">
            <v>8.7743091392175801E-2</v>
          </cell>
          <cell r="E12" t="str">
            <v>xc:8</v>
          </cell>
          <cell r="F12" t="str">
            <v>xc:7</v>
          </cell>
          <cell r="G12">
            <v>0.94001532450284897</v>
          </cell>
          <cell r="H12" t="str">
            <v>xr:G20</v>
          </cell>
          <cell r="I12">
            <v>6.3081634177309706E-2</v>
          </cell>
          <cell r="J12" t="str">
            <v>xc:8</v>
          </cell>
          <cell r="K12">
            <v>0.32003167015212203</v>
          </cell>
          <cell r="L12" t="str">
            <v>xc:8</v>
          </cell>
          <cell r="M12">
            <v>4.9492408654292899E-2</v>
          </cell>
          <cell r="N12">
            <v>0.161350779428201</v>
          </cell>
          <cell r="O12" t="str">
            <v>a</v>
          </cell>
          <cell r="P12">
            <v>2.88237482231345E-2</v>
          </cell>
          <cell r="Q12" t="str">
            <v>xc:8</v>
          </cell>
          <cell r="R12" t="str">
            <v>m</v>
          </cell>
          <cell r="S12" t="str">
            <v>xc:8</v>
          </cell>
          <cell r="T12">
            <v>4.6545310734463302E-2</v>
          </cell>
          <cell r="U12">
            <v>0.14366400261743201</v>
          </cell>
          <cell r="V12">
            <v>0.40938380681818198</v>
          </cell>
          <cell r="W12">
            <v>6.2219801112580297E-2</v>
          </cell>
          <cell r="X12" t="str">
            <v>xc:7</v>
          </cell>
          <cell r="Y12" t="str">
            <v>a</v>
          </cell>
          <cell r="Z12">
            <v>0.28246210793877202</v>
          </cell>
          <cell r="AA12">
            <v>0.69751971461971196</v>
          </cell>
          <cell r="AB12">
            <v>7.0191855756197297E-2</v>
          </cell>
          <cell r="AC12" t="str">
            <v>a</v>
          </cell>
          <cell r="AD12" t="str">
            <v>a</v>
          </cell>
          <cell r="AE12">
            <v>1.8827307353322701E-4</v>
          </cell>
          <cell r="AF12">
            <v>2.10995014252159E-2</v>
          </cell>
          <cell r="AG12" t="str">
            <v>xc:9</v>
          </cell>
          <cell r="AH12">
            <v>0.161620194974229</v>
          </cell>
          <cell r="AI12" t="str">
            <v>xc:8</v>
          </cell>
          <cell r="AJ12" t="str">
            <v>xc:8</v>
          </cell>
          <cell r="AK12">
            <v>0.361354423149643</v>
          </cell>
        </row>
        <row r="13">
          <cell r="A13">
            <v>50</v>
          </cell>
          <cell r="B13" t="str">
            <v>c5: Total expenditure from public, private and international sources for educational institutions plus public subsidies to households</v>
          </cell>
          <cell r="C13">
            <v>0.38052886959503401</v>
          </cell>
          <cell r="D13">
            <v>9.6624005894244899E-2</v>
          </cell>
          <cell r="E13" t="str">
            <v>xc:8</v>
          </cell>
          <cell r="F13" t="str">
            <v>xc:7</v>
          </cell>
          <cell r="G13">
            <v>1.22159507419241</v>
          </cell>
          <cell r="H13" t="str">
            <v>xr:G20</v>
          </cell>
          <cell r="I13">
            <v>6.3462543879303904E-2</v>
          </cell>
          <cell r="J13" t="str">
            <v>xc:8</v>
          </cell>
          <cell r="K13">
            <v>0.386687443280263</v>
          </cell>
          <cell r="L13" t="str">
            <v>xc:8</v>
          </cell>
          <cell r="M13">
            <v>4.9492408654292899E-2</v>
          </cell>
          <cell r="N13">
            <v>0.161617223092693</v>
          </cell>
          <cell r="O13" t="str">
            <v>a</v>
          </cell>
          <cell r="P13">
            <v>2.88237482231345E-2</v>
          </cell>
          <cell r="Q13" t="str">
            <v>xc:8</v>
          </cell>
          <cell r="R13" t="str">
            <v>m</v>
          </cell>
          <cell r="S13" t="str">
            <v>xc:8</v>
          </cell>
          <cell r="T13">
            <v>4.7018248587570602E-2</v>
          </cell>
          <cell r="U13">
            <v>0.14366400261743201</v>
          </cell>
          <cell r="V13">
            <v>0.40938380681818198</v>
          </cell>
          <cell r="W13">
            <v>6.2884845592319896E-2</v>
          </cell>
          <cell r="X13" t="str">
            <v>xc:7</v>
          </cell>
          <cell r="Y13" t="str">
            <v>a</v>
          </cell>
          <cell r="Z13">
            <v>0.37452950846979199</v>
          </cell>
          <cell r="AA13">
            <v>1.1723282734449501</v>
          </cell>
          <cell r="AB13">
            <v>7.0191855756197297E-2</v>
          </cell>
          <cell r="AC13" t="str">
            <v>a</v>
          </cell>
          <cell r="AD13" t="str">
            <v>a</v>
          </cell>
          <cell r="AE13">
            <v>1.8827307353322701E-4</v>
          </cell>
          <cell r="AF13">
            <v>2.1708568062838499E-2</v>
          </cell>
          <cell r="AG13" t="str">
            <v>xc:9</v>
          </cell>
          <cell r="AH13">
            <v>0.16943553369669301</v>
          </cell>
          <cell r="AI13" t="str">
            <v>xc:8</v>
          </cell>
          <cell r="AJ13" t="str">
            <v>xc:8</v>
          </cell>
          <cell r="AK13">
            <v>0.361354423149643</v>
          </cell>
        </row>
        <row r="14">
          <cell r="A14">
            <v>50</v>
          </cell>
          <cell r="B14" t="str">
            <v>c6: Private payments other than to educational institutions</v>
          </cell>
          <cell r="C14">
            <v>4.4064621565045897E-2</v>
          </cell>
          <cell r="D14" t="str">
            <v>a</v>
          </cell>
          <cell r="E14" t="str">
            <v>xc:8</v>
          </cell>
          <cell r="F14" t="str">
            <v>m</v>
          </cell>
          <cell r="G14">
            <v>0.315137503692003</v>
          </cell>
          <cell r="H14" t="str">
            <v>m</v>
          </cell>
          <cell r="I14" t="str">
            <v>m</v>
          </cell>
          <cell r="J14" t="str">
            <v>xc:8</v>
          </cell>
          <cell r="K14">
            <v>6.6655773128141693E-2</v>
          </cell>
          <cell r="L14" t="str">
            <v>xc:8</v>
          </cell>
          <cell r="M14" t="str">
            <v>n</v>
          </cell>
          <cell r="N14" t="str">
            <v>m</v>
          </cell>
          <cell r="O14" t="str">
            <v>a</v>
          </cell>
          <cell r="P14" t="str">
            <v>xc:9</v>
          </cell>
          <cell r="Q14" t="str">
            <v>xc:8</v>
          </cell>
          <cell r="R14" t="str">
            <v>m</v>
          </cell>
          <cell r="S14" t="str">
            <v>m</v>
          </cell>
          <cell r="T14" t="str">
            <v>m</v>
          </cell>
          <cell r="U14" t="str">
            <v>m</v>
          </cell>
          <cell r="V14" t="str">
            <v>m</v>
          </cell>
          <cell r="W14" t="str">
            <v>m</v>
          </cell>
          <cell r="X14" t="str">
            <v>xc:7</v>
          </cell>
          <cell r="Y14" t="str">
            <v>a</v>
          </cell>
          <cell r="Z14" t="str">
            <v>m</v>
          </cell>
          <cell r="AA14" t="str">
            <v>m</v>
          </cell>
          <cell r="AB14" t="str">
            <v>m</v>
          </cell>
          <cell r="AC14" t="str">
            <v>a</v>
          </cell>
          <cell r="AD14" t="str">
            <v>m</v>
          </cell>
          <cell r="AE14" t="str">
            <v>a</v>
          </cell>
          <cell r="AF14">
            <v>1.5764077679642401E-3</v>
          </cell>
          <cell r="AG14" t="str">
            <v>xc:9</v>
          </cell>
          <cell r="AH14" t="str">
            <v>m</v>
          </cell>
          <cell r="AI14" t="str">
            <v>m</v>
          </cell>
          <cell r="AJ14" t="str">
            <v>xc:8</v>
          </cell>
          <cell r="AK14">
            <v>2.4522417058775701E-2</v>
          </cell>
        </row>
        <row r="15">
          <cell r="A15">
            <v>50</v>
          </cell>
          <cell r="B15" t="str">
            <v>c7: Financial aid to students NOT attributable to household payments to educational institutions</v>
          </cell>
          <cell r="C15">
            <v>4.4064621565045897E-2</v>
          </cell>
          <cell r="D15">
            <v>8.8809145020691295E-3</v>
          </cell>
          <cell r="E15">
            <v>0</v>
          </cell>
          <cell r="F15">
            <v>0</v>
          </cell>
          <cell r="G15">
            <v>0.28157974968955701</v>
          </cell>
          <cell r="H15">
            <v>0</v>
          </cell>
          <cell r="I15">
            <v>3.8090970199417402E-4</v>
          </cell>
          <cell r="J15">
            <v>0</v>
          </cell>
          <cell r="K15">
            <v>6.6655773128141693E-2</v>
          </cell>
          <cell r="L15">
            <v>0</v>
          </cell>
          <cell r="M15">
            <v>0</v>
          </cell>
          <cell r="N15">
            <v>2.6644366449232E-4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4.7293785310734501E-4</v>
          </cell>
          <cell r="U15">
            <v>0</v>
          </cell>
          <cell r="V15">
            <v>0</v>
          </cell>
          <cell r="W15">
            <v>6.6504447973961603E-4</v>
          </cell>
          <cell r="X15">
            <v>0</v>
          </cell>
          <cell r="Y15">
            <v>0</v>
          </cell>
          <cell r="Z15">
            <v>9.2067400531020402E-2</v>
          </cell>
          <cell r="AA15">
            <v>0.47480855882523898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6.0906663762254798E-4</v>
          </cell>
          <cell r="AG15">
            <v>0</v>
          </cell>
          <cell r="AH15">
            <v>7.8153387224634604E-3</v>
          </cell>
          <cell r="AI15">
            <v>0</v>
          </cell>
          <cell r="AJ15">
            <v>0</v>
          </cell>
          <cell r="AK15">
            <v>0</v>
          </cell>
        </row>
        <row r="16">
          <cell r="A16">
            <v>900000</v>
          </cell>
          <cell r="B16" t="str">
            <v>c1: Direct expenditure to educational institutions</v>
          </cell>
          <cell r="C16">
            <v>4.4584781275835601</v>
          </cell>
          <cell r="D16">
            <v>5.3223329208107</v>
          </cell>
          <cell r="E16">
            <v>5.02640118301293</v>
          </cell>
          <cell r="F16">
            <v>5.4483275865890297</v>
          </cell>
          <cell r="G16">
            <v>5.7627420347846696</v>
          </cell>
          <cell r="H16" t="str">
            <v>xr:G20</v>
          </cell>
          <cell r="I16">
            <v>4.84986182687281</v>
          </cell>
          <cell r="J16">
            <v>6.4947537586553699</v>
          </cell>
          <cell r="K16">
            <v>6.6354958225715102</v>
          </cell>
          <cell r="L16">
            <v>5.7783138448560001</v>
          </cell>
          <cell r="M16">
            <v>4.5384292090207099</v>
          </cell>
          <cell r="N16">
            <v>3.6806136290384601</v>
          </cell>
          <cell r="O16">
            <v>4.9300778510940502</v>
          </cell>
          <cell r="P16">
            <v>4.5347180706672203</v>
          </cell>
          <cell r="Q16">
            <v>2.69695003349791</v>
          </cell>
          <cell r="R16" t="str">
            <v>m</v>
          </cell>
          <cell r="S16">
            <v>4.7404627873177496</v>
          </cell>
          <cell r="T16">
            <v>4.5180419209039604</v>
          </cell>
          <cell r="U16">
            <v>3.5825244109143002</v>
          </cell>
          <cell r="V16">
            <v>3.6441784090909102</v>
          </cell>
          <cell r="W16">
            <v>4.2938150863384204</v>
          </cell>
          <cell r="X16">
            <v>4.5968343710856399</v>
          </cell>
          <cell r="Y16">
            <v>4.5530116061164403</v>
          </cell>
          <cell r="Z16">
            <v>5.2620482171213503</v>
          </cell>
          <cell r="AA16">
            <v>6.7923135049719798</v>
          </cell>
          <cell r="AB16">
            <v>2.9272859130223101</v>
          </cell>
          <cell r="AC16">
            <v>5.2141610203268201</v>
          </cell>
          <cell r="AD16">
            <v>5.3616994800104303</v>
          </cell>
          <cell r="AE16">
            <v>4.0517052507577497E-3</v>
          </cell>
          <cell r="AF16">
            <v>4.7629312012657099</v>
          </cell>
          <cell r="AG16">
            <v>6.5695876492340703</v>
          </cell>
          <cell r="AH16">
            <v>5.4535141383746497</v>
          </cell>
          <cell r="AI16">
            <v>2.1860993685566998</v>
          </cell>
          <cell r="AJ16">
            <v>4.6227896876888801</v>
          </cell>
          <cell r="AK16">
            <v>4.9949640727829197</v>
          </cell>
        </row>
        <row r="17">
          <cell r="A17">
            <v>900000</v>
          </cell>
          <cell r="B17" t="str">
            <v>c2: Total public subsidies to the households &amp; other private subsidies to households</v>
          </cell>
          <cell r="C17">
            <v>0.178530300407019</v>
          </cell>
          <cell r="D17">
            <v>0.20543885086296601</v>
          </cell>
          <cell r="E17" t="str">
            <v>m</v>
          </cell>
          <cell r="F17" t="str">
            <v>m</v>
          </cell>
          <cell r="G17">
            <v>0.51245426525957005</v>
          </cell>
          <cell r="H17" t="str">
            <v>x</v>
          </cell>
          <cell r="I17" t="str">
            <v>n</v>
          </cell>
          <cell r="J17">
            <v>0.110710478712262</v>
          </cell>
          <cell r="K17" t="str">
            <v>m</v>
          </cell>
          <cell r="L17" t="str">
            <v>n</v>
          </cell>
          <cell r="M17">
            <v>7.62003239428472E-3</v>
          </cell>
          <cell r="N17" t="str">
            <v>n</v>
          </cell>
          <cell r="O17" t="str">
            <v>n</v>
          </cell>
          <cell r="P17" t="str">
            <v>m</v>
          </cell>
          <cell r="Q17" t="str">
            <v>x</v>
          </cell>
          <cell r="R17" t="str">
            <v>m</v>
          </cell>
          <cell r="S17">
            <v>0.124418327632772</v>
          </cell>
          <cell r="T17">
            <v>0.123309661016949</v>
          </cell>
          <cell r="U17" t="str">
            <v>m</v>
          </cell>
          <cell r="V17" t="str">
            <v>m</v>
          </cell>
          <cell r="W17">
            <v>3.8337858243813097E-2</v>
          </cell>
          <cell r="X17">
            <v>0</v>
          </cell>
          <cell r="Y17">
            <v>0.237494842600904</v>
          </cell>
          <cell r="Z17">
            <v>0.27601276537043701</v>
          </cell>
          <cell r="AA17" t="str">
            <v>n</v>
          </cell>
          <cell r="AB17" t="str">
            <v>m</v>
          </cell>
          <cell r="AC17" t="str">
            <v>m</v>
          </cell>
          <cell r="AD17" t="str">
            <v>a</v>
          </cell>
          <cell r="AE17" t="str">
            <v>a</v>
          </cell>
          <cell r="AF17" t="str">
            <v>n</v>
          </cell>
          <cell r="AG17">
            <v>0</v>
          </cell>
          <cell r="AH17">
            <v>6.3637744300679505E-2</v>
          </cell>
          <cell r="AI17" t="str">
            <v>m</v>
          </cell>
          <cell r="AJ17">
            <v>0.21560907204032501</v>
          </cell>
          <cell r="AK17" t="str">
            <v>x</v>
          </cell>
        </row>
        <row r="18">
          <cell r="A18">
            <v>900000</v>
          </cell>
          <cell r="B18" t="str">
            <v>c3: Private payments to educ. institutions (inclusive of public subsidies to households)</v>
          </cell>
          <cell r="C18">
            <v>0.99655485093944696</v>
          </cell>
          <cell r="D18">
            <v>-1.39317734274957E-2</v>
          </cell>
          <cell r="E18">
            <v>-0.17609814008706001</v>
          </cell>
          <cell r="F18" t="str">
            <v>m</v>
          </cell>
          <cell r="G18">
            <v>0.72682454670691399</v>
          </cell>
          <cell r="H18" t="str">
            <v>m</v>
          </cell>
          <cell r="I18">
            <v>0.83745612069609399</v>
          </cell>
          <cell r="J18">
            <v>0.46647849900174299</v>
          </cell>
          <cell r="K18" t="str">
            <v>xr:L5</v>
          </cell>
          <cell r="L18">
            <v>0.54071894791064601</v>
          </cell>
          <cell r="M18">
            <v>1.2918365120809701</v>
          </cell>
          <cell r="N18" t="str">
            <v>m</v>
          </cell>
          <cell r="O18">
            <v>0.61070857081213303</v>
          </cell>
          <cell r="P18">
            <v>0.61752908302667198</v>
          </cell>
          <cell r="Q18">
            <v>0.26634186437715701</v>
          </cell>
          <cell r="R18" t="str">
            <v>m</v>
          </cell>
          <cell r="S18">
            <v>0.42292133189068498</v>
          </cell>
          <cell r="T18">
            <v>9.2639548022598901E-3</v>
          </cell>
          <cell r="U18">
            <v>1.1640614789518999</v>
          </cell>
          <cell r="V18">
            <v>2.5770548295454598</v>
          </cell>
          <cell r="W18" t="str">
            <v>m</v>
          </cell>
          <cell r="X18">
            <v>0.968350930690138</v>
          </cell>
          <cell r="Y18">
            <v>0.12483425457866799</v>
          </cell>
          <cell r="Z18" t="str">
            <v>m</v>
          </cell>
          <cell r="AA18" t="str">
            <v>m</v>
          </cell>
          <cell r="AB18" t="str">
            <v>m</v>
          </cell>
          <cell r="AC18" t="str">
            <v>m</v>
          </cell>
          <cell r="AD18" t="str">
            <v>m</v>
          </cell>
          <cell r="AE18" t="str">
            <v>m</v>
          </cell>
          <cell r="AF18">
            <v>0.90991402845272695</v>
          </cell>
          <cell r="AG18">
            <v>0.114414556259852</v>
          </cell>
          <cell r="AH18" t="str">
            <v>m</v>
          </cell>
          <cell r="AI18">
            <v>0.21059278350515501</v>
          </cell>
          <cell r="AJ18" t="str">
            <v>m</v>
          </cell>
          <cell r="AK18">
            <v>1.66805909750612</v>
          </cell>
        </row>
        <row r="19">
          <cell r="A19">
            <v>900000</v>
          </cell>
          <cell r="B19" t="str">
            <v>c4: Total expenditure from both public and private sources for educational institutions</v>
          </cell>
          <cell r="C19">
            <v>5.6335632789300201</v>
          </cell>
          <cell r="D19">
            <v>5.5138399982461701</v>
          </cell>
          <cell r="E19">
            <v>5.0284381313394304</v>
          </cell>
          <cell r="F19">
            <v>5.4483275865890297</v>
          </cell>
          <cell r="G19">
            <v>7.00202084675115</v>
          </cell>
          <cell r="H19" t="str">
            <v>xr:G20</v>
          </cell>
          <cell r="I19">
            <v>5.6873179475689</v>
          </cell>
          <cell r="J19">
            <v>7.0719427363693796</v>
          </cell>
          <cell r="K19">
            <v>6.6354958225715102</v>
          </cell>
          <cell r="L19">
            <v>6.3190327927666399</v>
          </cell>
          <cell r="M19">
            <v>5.8378857534959598</v>
          </cell>
          <cell r="N19">
            <v>3.6806136290384601</v>
          </cell>
          <cell r="O19">
            <v>5.54078642190618</v>
          </cell>
          <cell r="P19">
            <v>5.1522471536938896</v>
          </cell>
          <cell r="Q19">
            <v>2.9632918978750702</v>
          </cell>
          <cell r="R19" t="str">
            <v>m</v>
          </cell>
          <cell r="S19">
            <v>5.2878024468411997</v>
          </cell>
          <cell r="T19">
            <v>4.6506155367231603</v>
          </cell>
          <cell r="U19">
            <v>4.7465858898661999</v>
          </cell>
          <cell r="V19">
            <v>6.2212332386363602</v>
          </cell>
          <cell r="W19">
            <v>4.2938150863384204</v>
          </cell>
          <cell r="X19">
            <v>5.56518530177578</v>
          </cell>
          <cell r="Y19">
            <v>4.9153407032960104</v>
          </cell>
          <cell r="Z19">
            <v>5.2620482171213503</v>
          </cell>
          <cell r="AA19">
            <v>6.7923135049719798</v>
          </cell>
          <cell r="AB19">
            <v>2.9272859130223101</v>
          </cell>
          <cell r="AC19">
            <v>5.2141610203268201</v>
          </cell>
          <cell r="AD19">
            <v>5.3616994800104303</v>
          </cell>
          <cell r="AE19">
            <v>4.0517052507577497E-3</v>
          </cell>
          <cell r="AF19">
            <v>5.6728452297184404</v>
          </cell>
          <cell r="AG19">
            <v>6.6840022054939201</v>
          </cell>
          <cell r="AH19">
            <v>5.4535141383746497</v>
          </cell>
          <cell r="AI19">
            <v>2.3966921520618598</v>
          </cell>
          <cell r="AJ19">
            <v>4.6227896876888801</v>
          </cell>
          <cell r="AK19">
            <v>6.6630231702890503</v>
          </cell>
        </row>
        <row r="20">
          <cell r="A20">
            <v>900000</v>
          </cell>
          <cell r="B20" t="str">
            <v>c5: Total expenditure from public, private and international sources for educational institutions plus public subsidies to households</v>
          </cell>
          <cell r="C20">
            <v>6.1177383109222196</v>
          </cell>
          <cell r="D20">
            <v>5.6313337233599396</v>
          </cell>
          <cell r="E20">
            <v>5.0648324412138397</v>
          </cell>
          <cell r="F20">
            <v>5.5652264977155497</v>
          </cell>
          <cell r="G20">
            <v>7.3393271761841303</v>
          </cell>
          <cell r="H20" t="str">
            <v>xr:G20</v>
          </cell>
          <cell r="I20">
            <v>6.0305101202479703</v>
          </cell>
          <cell r="J20">
            <v>8.4571263908232908</v>
          </cell>
          <cell r="K20">
            <v>7.26482777362114</v>
          </cell>
          <cell r="L20">
            <v>6.5800087727185899</v>
          </cell>
          <cell r="M20">
            <v>6.0479334980755199</v>
          </cell>
          <cell r="N20">
            <v>3.69536080149265</v>
          </cell>
          <cell r="O20">
            <v>5.69751343965192</v>
          </cell>
          <cell r="P20">
            <v>5.4955973589467702</v>
          </cell>
          <cell r="Q20">
            <v>2.9932471399338798</v>
          </cell>
          <cell r="R20" t="str">
            <v>m</v>
          </cell>
          <cell r="S20">
            <v>5.7043884522346904</v>
          </cell>
          <cell r="T20">
            <v>4.6870147457627098</v>
          </cell>
          <cell r="U20">
            <v>4.7465858898661999</v>
          </cell>
          <cell r="V20">
            <v>6.2212332386363602</v>
          </cell>
          <cell r="W20">
            <v>4.4017212915946198</v>
          </cell>
          <cell r="X20">
            <v>5.6126758875832996</v>
          </cell>
          <cell r="Y20">
            <v>5.3842246578794004</v>
          </cell>
          <cell r="Z20">
            <v>5.8485753435335299</v>
          </cell>
          <cell r="AA20">
            <v>7.9784199456192999</v>
          </cell>
          <cell r="AB20">
            <v>2.9272859130223101</v>
          </cell>
          <cell r="AC20">
            <v>5.2239044702229904</v>
          </cell>
          <cell r="AD20">
            <v>5.4638328045688001</v>
          </cell>
          <cell r="AE20">
            <v>4.0517052507577497E-3</v>
          </cell>
          <cell r="AF20">
            <v>5.7885120000458601</v>
          </cell>
          <cell r="AG20">
            <v>7.8881483881596397</v>
          </cell>
          <cell r="AH20">
            <v>5.5590189800883802</v>
          </cell>
          <cell r="AI20">
            <v>2.46241653350515</v>
          </cell>
          <cell r="AJ20">
            <v>4.9365774824589197</v>
          </cell>
          <cell r="AK20">
            <v>6.6630231702890503</v>
          </cell>
        </row>
        <row r="21">
          <cell r="A21">
            <v>900000</v>
          </cell>
          <cell r="B21" t="str">
            <v>c6: Private payments other than to educational institutions</v>
          </cell>
          <cell r="C21">
            <v>0.48417503199219403</v>
          </cell>
          <cell r="D21" t="str">
            <v>a</v>
          </cell>
          <cell r="E21">
            <v>3.6394309874409003E-2</v>
          </cell>
          <cell r="F21" t="str">
            <v>m</v>
          </cell>
          <cell r="G21" t="str">
            <v>m</v>
          </cell>
          <cell r="H21" t="str">
            <v>m</v>
          </cell>
          <cell r="I21" t="str">
            <v>m</v>
          </cell>
          <cell r="J21" t="str">
            <v>m</v>
          </cell>
          <cell r="K21">
            <v>0.62933195104962503</v>
          </cell>
          <cell r="L21">
            <v>0.26088462465567203</v>
          </cell>
          <cell r="M21" t="str">
            <v>n</v>
          </cell>
          <cell r="N21" t="str">
            <v>m</v>
          </cell>
          <cell r="O21" t="str">
            <v>m</v>
          </cell>
          <cell r="P21">
            <v>0.223630429680408</v>
          </cell>
          <cell r="Q21" t="str">
            <v>xr:G12</v>
          </cell>
          <cell r="R21" t="str">
            <v>m</v>
          </cell>
          <cell r="S21" t="str">
            <v>m</v>
          </cell>
          <cell r="T21" t="str">
            <v>m</v>
          </cell>
          <cell r="U21" t="str">
            <v>m</v>
          </cell>
          <cell r="V21" t="str">
            <v>m</v>
          </cell>
          <cell r="W21" t="str">
            <v>m</v>
          </cell>
          <cell r="X21">
            <v>0.31943599219926699</v>
          </cell>
          <cell r="Y21">
            <v>0.59537393111919501</v>
          </cell>
          <cell r="Z21" t="str">
            <v>m</v>
          </cell>
          <cell r="AA21" t="str">
            <v>m</v>
          </cell>
          <cell r="AB21" t="str">
            <v>m</v>
          </cell>
          <cell r="AC21" t="str">
            <v>m</v>
          </cell>
          <cell r="AD21" t="str">
            <v>m</v>
          </cell>
          <cell r="AE21" t="str">
            <v>a</v>
          </cell>
          <cell r="AF21">
            <v>0.55702941720204802</v>
          </cell>
          <cell r="AG21">
            <v>1.1997084468350101</v>
          </cell>
          <cell r="AH21" t="str">
            <v>m</v>
          </cell>
          <cell r="AI21">
            <v>8.5936026417525806</v>
          </cell>
          <cell r="AJ21">
            <v>0.31488098763927402</v>
          </cell>
          <cell r="AK21">
            <v>0.14675999335951501</v>
          </cell>
        </row>
        <row r="22">
          <cell r="A22">
            <v>900000</v>
          </cell>
          <cell r="B22" t="str">
            <v>c7: Financial aid to students NOT attributable to household payments to educational institutions</v>
          </cell>
          <cell r="C22">
            <v>0.48417503199219403</v>
          </cell>
          <cell r="D22">
            <v>0.117493725113773</v>
          </cell>
          <cell r="E22">
            <v>3.6394309874409003E-2</v>
          </cell>
          <cell r="F22">
            <v>0.11689891112652</v>
          </cell>
          <cell r="G22">
            <v>0.33386217350698699</v>
          </cell>
          <cell r="H22">
            <v>0</v>
          </cell>
          <cell r="I22">
            <v>0.34319217267906499</v>
          </cell>
          <cell r="J22">
            <v>1.38518365445391</v>
          </cell>
          <cell r="K22">
            <v>0.62933195104962503</v>
          </cell>
          <cell r="L22">
            <v>0.26097597995194999</v>
          </cell>
          <cell r="M22">
            <v>0.20541517514966201</v>
          </cell>
          <cell r="N22">
            <v>1.4747172454194201E-2</v>
          </cell>
          <cell r="O22">
            <v>0.156727017745734</v>
          </cell>
          <cell r="P22">
            <v>0.34335020525288001</v>
          </cell>
          <cell r="Q22">
            <v>2.9955242058810699E-2</v>
          </cell>
          <cell r="R22">
            <v>0</v>
          </cell>
          <cell r="S22">
            <v>0.36501187318431899</v>
          </cell>
          <cell r="T22">
            <v>2.96213559322034E-2</v>
          </cell>
          <cell r="U22">
            <v>0</v>
          </cell>
          <cell r="V22">
            <v>0</v>
          </cell>
          <cell r="W22">
            <v>0.107906205256199</v>
          </cell>
          <cell r="X22">
            <v>4.7490585807513301E-2</v>
          </cell>
          <cell r="Y22">
            <v>0.46888395458339199</v>
          </cell>
          <cell r="Z22">
            <v>0.58652712641217897</v>
          </cell>
          <cell r="AA22">
            <v>1.1861064406473201</v>
          </cell>
          <cell r="AB22">
            <v>0</v>
          </cell>
          <cell r="AC22">
            <v>9.7434498961632907E-3</v>
          </cell>
          <cell r="AD22">
            <v>0.10213332455837</v>
          </cell>
          <cell r="AE22">
            <v>0</v>
          </cell>
          <cell r="AF22">
            <v>0.11566677032742</v>
          </cell>
          <cell r="AG22">
            <v>1.20414618266572</v>
          </cell>
          <cell r="AH22">
            <v>0.10550484171373201</v>
          </cell>
          <cell r="AI22">
            <v>6.5724381443298993E-2</v>
          </cell>
          <cell r="AJ22">
            <v>0.31378779477003399</v>
          </cell>
          <cell r="AK22">
            <v>0</v>
          </cell>
        </row>
        <row r="23">
          <cell r="A23">
            <v>901030</v>
          </cell>
          <cell r="B23" t="str">
            <v>c1: Direct expenditure to educational institutions</v>
          </cell>
          <cell r="C23">
            <v>3.2361349555411199</v>
          </cell>
          <cell r="D23">
            <v>3.83431549255332</v>
          </cell>
          <cell r="E23">
            <v>3.4402536812946498</v>
          </cell>
          <cell r="F23">
            <v>3.8497354597870399</v>
          </cell>
          <cell r="G23">
            <v>4.0407592163980297</v>
          </cell>
          <cell r="H23" t="str">
            <v>xr</v>
          </cell>
          <cell r="I23">
            <v>3.43360967958772</v>
          </cell>
          <cell r="J23">
            <v>4.2175340178782204</v>
          </cell>
          <cell r="K23">
            <v>4.2133202931444096</v>
          </cell>
          <cell r="L23">
            <v>4.0609908839160003</v>
          </cell>
          <cell r="M23">
            <v>2.9112491078570799</v>
          </cell>
          <cell r="N23">
            <v>2.8370202357051202</v>
          </cell>
          <cell r="O23">
            <v>3.3422931012783401</v>
          </cell>
          <cell r="P23">
            <v>3.4082495272762698</v>
          </cell>
          <cell r="Q23">
            <v>1.9971314319628299</v>
          </cell>
          <cell r="R23" t="str">
            <v>m</v>
          </cell>
          <cell r="S23">
            <v>3.3186320831620399</v>
          </cell>
          <cell r="T23">
            <v>3.2424113559321999</v>
          </cell>
          <cell r="U23">
            <v>2.8240196909331599</v>
          </cell>
          <cell r="V23">
            <v>2.95659971590909</v>
          </cell>
          <cell r="W23">
            <v>4.2076793077278198</v>
          </cell>
          <cell r="X23">
            <v>3.3672048734101798</v>
          </cell>
          <cell r="Y23">
            <v>3.0312333664036801</v>
          </cell>
          <cell r="Z23">
            <v>3.8225911364809799</v>
          </cell>
          <cell r="AA23">
            <v>4.0607918571031796</v>
          </cell>
          <cell r="AB23">
            <v>2.0481110805695599</v>
          </cell>
          <cell r="AC23">
            <v>3.2856314111304599</v>
          </cell>
          <cell r="AD23">
            <v>4.0850989442378696</v>
          </cell>
          <cell r="AE23">
            <v>2.3266969240451998E-3</v>
          </cell>
          <cell r="AF23">
            <v>3.5059165449727598</v>
          </cell>
          <cell r="AG23">
            <v>4.4476812222375601</v>
          </cell>
          <cell r="AH23">
            <v>4.0752350108760904</v>
          </cell>
          <cell r="AI23">
            <v>1.4184751804123701</v>
          </cell>
          <cell r="AJ23">
            <v>3.7551132188066698</v>
          </cell>
          <cell r="AK23">
            <v>3.4915014903596799</v>
          </cell>
        </row>
        <row r="24">
          <cell r="A24">
            <v>901030</v>
          </cell>
          <cell r="B24" t="str">
            <v>c2: Total public subsidies to the households &amp; other private subsidies to households</v>
          </cell>
          <cell r="C24">
            <v>3.23626354879471E-2</v>
          </cell>
          <cell r="D24">
            <v>6.0567321071710598E-3</v>
          </cell>
          <cell r="E24">
            <v>0</v>
          </cell>
          <cell r="F24" t="str">
            <v>m</v>
          </cell>
          <cell r="G24" t="str">
            <v>x</v>
          </cell>
          <cell r="H24" t="str">
            <v>x</v>
          </cell>
          <cell r="I24" t="str">
            <v>n</v>
          </cell>
          <cell r="J24" t="str">
            <v>x</v>
          </cell>
          <cell r="K24" t="str">
            <v>m</v>
          </cell>
          <cell r="L24" t="str">
            <v>n</v>
          </cell>
          <cell r="M24" t="str">
            <v>x</v>
          </cell>
          <cell r="N24" t="str">
            <v>n</v>
          </cell>
          <cell r="O24" t="str">
            <v>n</v>
          </cell>
          <cell r="P24" t="str">
            <v>m</v>
          </cell>
          <cell r="Q24" t="str">
            <v>x</v>
          </cell>
          <cell r="R24" t="str">
            <v>m</v>
          </cell>
          <cell r="S24" t="str">
            <v>n</v>
          </cell>
          <cell r="T24">
            <v>3.8831977401130001E-2</v>
          </cell>
          <cell r="U24" t="str">
            <v>m</v>
          </cell>
          <cell r="V24" t="str">
            <v>n</v>
          </cell>
          <cell r="W24" t="str">
            <v>x</v>
          </cell>
          <cell r="X24">
            <v>0</v>
          </cell>
          <cell r="Y24">
            <v>9.6886190768649294E-2</v>
          </cell>
          <cell r="Z24">
            <v>5.0238167077397602E-2</v>
          </cell>
          <cell r="AA24" t="str">
            <v>n</v>
          </cell>
          <cell r="AB24" t="str">
            <v>m</v>
          </cell>
          <cell r="AC24" t="str">
            <v>m</v>
          </cell>
          <cell r="AD24" t="str">
            <v>a</v>
          </cell>
          <cell r="AE24" t="str">
            <v>a</v>
          </cell>
          <cell r="AF24" t="str">
            <v>n</v>
          </cell>
          <cell r="AG24" t="str">
            <v>m</v>
          </cell>
          <cell r="AH24">
            <v>5.0714636782321798E-2</v>
          </cell>
          <cell r="AI24" t="str">
            <v>m</v>
          </cell>
          <cell r="AJ24">
            <v>2.76227688397368E-2</v>
          </cell>
          <cell r="AK24" t="str">
            <v>x</v>
          </cell>
        </row>
        <row r="25">
          <cell r="A25">
            <v>901030</v>
          </cell>
          <cell r="B25" t="str">
            <v>c3: Private payments to educ. institutions (inclusive of public subsidies to households)</v>
          </cell>
          <cell r="C25">
            <v>0.467350747980248</v>
          </cell>
          <cell r="D25">
            <v>6.2123415481076E-2</v>
          </cell>
          <cell r="E25" t="str">
            <v>m</v>
          </cell>
          <cell r="F25" t="str">
            <v>m</v>
          </cell>
          <cell r="G25">
            <v>0.26739530697233899</v>
          </cell>
          <cell r="H25" t="str">
            <v>m</v>
          </cell>
          <cell r="I25">
            <v>0.458667562924789</v>
          </cell>
          <cell r="J25">
            <v>9.3103215713962698E-2</v>
          </cell>
          <cell r="K25" t="str">
            <v>xr</v>
          </cell>
          <cell r="L25">
            <v>0.32878771130316897</v>
          </cell>
          <cell r="M25">
            <v>0.913085356049671</v>
          </cell>
          <cell r="N25" t="str">
            <v>m</v>
          </cell>
          <cell r="O25">
            <v>0.30282817022959801</v>
          </cell>
          <cell r="P25" t="str">
            <v>xc</v>
          </cell>
          <cell r="Q25">
            <v>0.115176237238025</v>
          </cell>
          <cell r="R25" t="str">
            <v>m</v>
          </cell>
          <cell r="S25">
            <v>0.12771724220091399</v>
          </cell>
          <cell r="T25">
            <v>-3.7896779661016997E-2</v>
          </cell>
          <cell r="U25">
            <v>0.25536426956481101</v>
          </cell>
          <cell r="V25">
            <v>0.87106221590909105</v>
          </cell>
          <cell r="W25" t="str">
            <v>m</v>
          </cell>
          <cell r="X25">
            <v>0.65282183465231902</v>
          </cell>
          <cell r="Y25">
            <v>0.101396828396403</v>
          </cell>
          <cell r="Z25" t="str">
            <v>m</v>
          </cell>
          <cell r="AA25" t="str">
            <v>m</v>
          </cell>
          <cell r="AB25" t="str">
            <v>m</v>
          </cell>
          <cell r="AC25" t="str">
            <v>m</v>
          </cell>
          <cell r="AD25" t="str">
            <v>m</v>
          </cell>
          <cell r="AE25" t="str">
            <v>m</v>
          </cell>
          <cell r="AF25">
            <v>0.54287470854370001</v>
          </cell>
          <cell r="AG25">
            <v>6.8146600907121801E-3</v>
          </cell>
          <cell r="AH25" t="str">
            <v>m</v>
          </cell>
          <cell r="AI25">
            <v>0.202164948453608</v>
          </cell>
          <cell r="AJ25" t="str">
            <v>m</v>
          </cell>
          <cell r="AK25">
            <v>0.37580206187647203</v>
          </cell>
        </row>
        <row r="26">
          <cell r="A26">
            <v>901030</v>
          </cell>
          <cell r="B26" t="str">
            <v>c4: Total expenditure from both public and private sources for educational institutions</v>
          </cell>
          <cell r="C26">
            <v>3.7358483390093098</v>
          </cell>
          <cell r="D26">
            <v>3.9024956401415598</v>
          </cell>
          <cell r="E26">
            <v>3.4402536812946498</v>
          </cell>
          <cell r="F26">
            <v>3.8497354597870399</v>
          </cell>
          <cell r="G26">
            <v>4.3081545233703702</v>
          </cell>
          <cell r="H26" t="str">
            <v>xr</v>
          </cell>
          <cell r="I26">
            <v>3.8922772425125101</v>
          </cell>
          <cell r="J26">
            <v>4.3106372335921899</v>
          </cell>
          <cell r="K26">
            <v>4.2133202931444096</v>
          </cell>
          <cell r="L26">
            <v>4.3897785952191697</v>
          </cell>
          <cell r="M26">
            <v>3.82433446390676</v>
          </cell>
          <cell r="N26">
            <v>2.8370202357051202</v>
          </cell>
          <cell r="O26">
            <v>3.6451212715079402</v>
          </cell>
          <cell r="P26">
            <v>3.4082495272762698</v>
          </cell>
          <cell r="Q26">
            <v>2.11230766920086</v>
          </cell>
          <cell r="R26" t="str">
            <v>m</v>
          </cell>
          <cell r="S26">
            <v>3.44634932536295</v>
          </cell>
          <cell r="T26">
            <v>3.2433465536723198</v>
          </cell>
          <cell r="U26">
            <v>3.07938396049797</v>
          </cell>
          <cell r="V26">
            <v>3.8276619318181799</v>
          </cell>
          <cell r="W26">
            <v>4.2076793077278198</v>
          </cell>
          <cell r="X26">
            <v>4.0200267080624998</v>
          </cell>
          <cell r="Y26">
            <v>3.2295163855687301</v>
          </cell>
          <cell r="Z26">
            <v>3.8225911364809799</v>
          </cell>
          <cell r="AA26">
            <v>4.0607918571031796</v>
          </cell>
          <cell r="AB26">
            <v>2.0481110805695599</v>
          </cell>
          <cell r="AC26">
            <v>3.2856314111304599</v>
          </cell>
          <cell r="AD26">
            <v>4.0850989442378696</v>
          </cell>
          <cell r="AE26">
            <v>2.3266969240451998E-3</v>
          </cell>
          <cell r="AF26">
            <v>4.0487912535164599</v>
          </cell>
          <cell r="AG26">
            <v>4.4544958823282697</v>
          </cell>
          <cell r="AH26">
            <v>4.0752350108760904</v>
          </cell>
          <cell r="AI26">
            <v>1.62064012886598</v>
          </cell>
          <cell r="AJ26">
            <v>3.7551132188066698</v>
          </cell>
          <cell r="AK26">
            <v>3.8673035522361499</v>
          </cell>
        </row>
        <row r="27">
          <cell r="A27">
            <v>901030</v>
          </cell>
          <cell r="B27" t="str">
            <v>c5: Total expenditure from public, private and international sources for educational institutions plus public subsidies to households</v>
          </cell>
          <cell r="C27">
            <v>4.0219040316302603</v>
          </cell>
          <cell r="D27">
            <v>3.9261938403593302</v>
          </cell>
          <cell r="E27">
            <v>3.4498135921521298</v>
          </cell>
          <cell r="F27">
            <v>3.8498048006687098</v>
          </cell>
          <cell r="G27">
            <v>4.3443734313211397</v>
          </cell>
          <cell r="H27" t="str">
            <v>xr</v>
          </cell>
          <cell r="I27">
            <v>4.1508850548958103</v>
          </cell>
          <cell r="J27">
            <v>4.91428205494769</v>
          </cell>
          <cell r="K27">
            <v>4.4405502548177296</v>
          </cell>
          <cell r="L27">
            <v>4.5544138898680604</v>
          </cell>
          <cell r="M27">
            <v>3.82433446390676</v>
          </cell>
          <cell r="N27">
            <v>2.83778490160616</v>
          </cell>
          <cell r="O27">
            <v>3.66691238605513</v>
          </cell>
          <cell r="P27">
            <v>3.4082495272762698</v>
          </cell>
          <cell r="Q27">
            <v>2.1390339494035899</v>
          </cell>
          <cell r="R27" t="str">
            <v>m</v>
          </cell>
          <cell r="S27">
            <v>3.62608927332903</v>
          </cell>
          <cell r="T27">
            <v>3.2447901694915302</v>
          </cell>
          <cell r="U27">
            <v>3.07938396049797</v>
          </cell>
          <cell r="V27">
            <v>3.8276619318181799</v>
          </cell>
          <cell r="W27">
            <v>4.2095375202447398</v>
          </cell>
          <cell r="X27">
            <v>4.03280134128992</v>
          </cell>
          <cell r="Y27">
            <v>3.4160377001937001</v>
          </cell>
          <cell r="Z27">
            <v>3.9907797827835698</v>
          </cell>
          <cell r="AA27">
            <v>4.37941197365787</v>
          </cell>
          <cell r="AB27">
            <v>2.0481110805695599</v>
          </cell>
          <cell r="AC27">
            <v>3.2878602644514801</v>
          </cell>
          <cell r="AD27">
            <v>4.1513395740396497</v>
          </cell>
          <cell r="AE27">
            <v>2.3266969240451998E-3</v>
          </cell>
          <cell r="AF27">
            <v>4.1011724174499697</v>
          </cell>
          <cell r="AG27">
            <v>5.0680584540995302</v>
          </cell>
          <cell r="AH27">
            <v>4.1361245048153803</v>
          </cell>
          <cell r="AI27">
            <v>1.66722791237113</v>
          </cell>
          <cell r="AJ27">
            <v>3.7892665646561099</v>
          </cell>
          <cell r="AK27">
            <v>3.8673035522361499</v>
          </cell>
        </row>
        <row r="28">
          <cell r="A28">
            <v>901030</v>
          </cell>
          <cell r="B28" t="str">
            <v>c6: Private payments other than to educational institutions</v>
          </cell>
          <cell r="C28">
            <v>0.28605569262094699</v>
          </cell>
          <cell r="D28" t="str">
            <v>a</v>
          </cell>
          <cell r="E28" t="str">
            <v>m</v>
          </cell>
          <cell r="F28" t="str">
            <v>m</v>
          </cell>
          <cell r="G28" t="str">
            <v>m</v>
          </cell>
          <cell r="H28" t="str">
            <v>m</v>
          </cell>
          <cell r="I28" t="str">
            <v>m</v>
          </cell>
          <cell r="J28">
            <v>0.60364482135550601</v>
          </cell>
          <cell r="K28">
            <v>0.22722996167332399</v>
          </cell>
          <cell r="L28">
            <v>0.15273300461957601</v>
          </cell>
          <cell r="M28" t="str">
            <v>n</v>
          </cell>
          <cell r="N28" t="str">
            <v>m</v>
          </cell>
          <cell r="O28" t="str">
            <v>m</v>
          </cell>
          <cell r="P28" t="str">
            <v>xc</v>
          </cell>
          <cell r="Q28" t="str">
            <v>xr</v>
          </cell>
          <cell r="R28" t="str">
            <v>m</v>
          </cell>
          <cell r="S28" t="str">
            <v>m</v>
          </cell>
          <cell r="T28" t="str">
            <v>m</v>
          </cell>
          <cell r="U28" t="str">
            <v>a</v>
          </cell>
          <cell r="V28" t="str">
            <v>m</v>
          </cell>
          <cell r="W28" t="str">
            <v>m</v>
          </cell>
          <cell r="X28">
            <v>0.26683964748696198</v>
          </cell>
          <cell r="Y28">
            <v>0.25536983669548502</v>
          </cell>
          <cell r="Z28" t="str">
            <v>m</v>
          </cell>
          <cell r="AA28" t="str">
            <v>m</v>
          </cell>
          <cell r="AB28" t="str">
            <v>m</v>
          </cell>
          <cell r="AC28" t="str">
            <v>m</v>
          </cell>
          <cell r="AD28" t="str">
            <v>m</v>
          </cell>
          <cell r="AE28" t="str">
            <v>a</v>
          </cell>
          <cell r="AF28">
            <v>0.32022144229846</v>
          </cell>
          <cell r="AG28">
            <v>0.609124835940554</v>
          </cell>
          <cell r="AH28" t="str">
            <v>m</v>
          </cell>
          <cell r="AI28">
            <v>8.4464500000000005</v>
          </cell>
          <cell r="AJ28">
            <v>3.4153345849441803E-2</v>
          </cell>
          <cell r="AK28">
            <v>2.1244677038339901E-2</v>
          </cell>
        </row>
        <row r="29">
          <cell r="A29">
            <v>901030</v>
          </cell>
          <cell r="B29" t="str">
            <v>c7: Financial aid to students NOT attributable to household payments to educational institutions</v>
          </cell>
          <cell r="C29">
            <v>0.28605569262094699</v>
          </cell>
          <cell r="D29">
            <v>2.3698200217767199E-2</v>
          </cell>
          <cell r="E29">
            <v>9.5599108574761001E-3</v>
          </cell>
          <cell r="F29">
            <v>6.9340881674059902E-5</v>
          </cell>
          <cell r="G29">
            <v>3.6218907950766398E-2</v>
          </cell>
          <cell r="H29">
            <v>0</v>
          </cell>
          <cell r="I29">
            <v>0.2586078123833</v>
          </cell>
          <cell r="J29">
            <v>0.60364482135550601</v>
          </cell>
          <cell r="K29">
            <v>0.22722996167332399</v>
          </cell>
          <cell r="L29">
            <v>0.16463529464889001</v>
          </cell>
          <cell r="M29">
            <v>0</v>
          </cell>
          <cell r="N29">
            <v>7.6466590104354304E-4</v>
          </cell>
          <cell r="O29">
            <v>2.1791114547187102E-2</v>
          </cell>
          <cell r="P29">
            <v>0</v>
          </cell>
          <cell r="Q29">
            <v>2.6726280202735202E-2</v>
          </cell>
          <cell r="R29">
            <v>0</v>
          </cell>
          <cell r="S29">
            <v>0.179739947966085</v>
          </cell>
          <cell r="T29">
            <v>1.4436158192090401E-3</v>
          </cell>
          <cell r="U29">
            <v>0</v>
          </cell>
          <cell r="V29">
            <v>0</v>
          </cell>
          <cell r="W29">
            <v>1.8582125169195099E-3</v>
          </cell>
          <cell r="X29">
            <v>1.27746332274214E-2</v>
          </cell>
          <cell r="Y29">
            <v>0.18652131462496699</v>
          </cell>
          <cell r="Z29">
            <v>0.168188646302592</v>
          </cell>
          <cell r="AA29">
            <v>0.31862011655468297</v>
          </cell>
          <cell r="AB29">
            <v>0</v>
          </cell>
          <cell r="AC29">
            <v>2.2288533210267601E-3</v>
          </cell>
          <cell r="AD29">
            <v>6.6240629801779805E-2</v>
          </cell>
          <cell r="AE29">
            <v>0</v>
          </cell>
          <cell r="AF29">
            <v>5.238116393351E-2</v>
          </cell>
          <cell r="AG29">
            <v>0.61356257177125795</v>
          </cell>
          <cell r="AH29">
            <v>6.0889493939285902E-2</v>
          </cell>
          <cell r="AI29">
            <v>4.6587783505154599E-2</v>
          </cell>
          <cell r="AJ29">
            <v>3.4153345849441803E-2</v>
          </cell>
          <cell r="AK29">
            <v>0</v>
          </cell>
        </row>
        <row r="30">
          <cell r="A30">
            <v>902030</v>
          </cell>
          <cell r="B30" t="str">
            <v>c1: Direct expenditure to educational institutions</v>
          </cell>
          <cell r="C30">
            <v>1.7569267594436799</v>
          </cell>
          <cell r="D30">
            <v>2.6257545660839301</v>
          </cell>
          <cell r="E30">
            <v>2.3810280549018001</v>
          </cell>
          <cell r="F30">
            <v>1.1220036981803601</v>
          </cell>
          <cell r="G30">
            <v>4.0407592163980297</v>
          </cell>
          <cell r="H30" t="str">
            <v>xr</v>
          </cell>
          <cell r="I30">
            <v>2.5390992605870499</v>
          </cell>
          <cell r="J30">
            <v>2.5668406648262398</v>
          </cell>
          <cell r="K30">
            <v>2.41804107467921</v>
          </cell>
          <cell r="L30">
            <v>2.92296490742903</v>
          </cell>
          <cell r="M30">
            <v>2.1650523306702301</v>
          </cell>
          <cell r="N30">
            <v>1.51041289110124</v>
          </cell>
          <cell r="O30">
            <v>2.2986569337816198</v>
          </cell>
          <cell r="P30">
            <v>1.96019511201449</v>
          </cell>
          <cell r="Q30">
            <v>0.61851524154906001</v>
          </cell>
          <cell r="R30">
            <v>0.59576372637223896</v>
          </cell>
          <cell r="S30">
            <v>2.0472958161153199</v>
          </cell>
          <cell r="T30">
            <v>2.14246175141243</v>
          </cell>
          <cell r="U30">
            <v>1.49894181086543</v>
          </cell>
          <cell r="V30">
            <v>1.33533210227273</v>
          </cell>
          <cell r="W30">
            <v>1.90511771287291</v>
          </cell>
          <cell r="X30">
            <v>1.5183107542001699</v>
          </cell>
          <cell r="Y30">
            <v>1.8207329018440701</v>
          </cell>
          <cell r="Z30">
            <v>2.2983232794430002</v>
          </cell>
          <cell r="AA30">
            <v>1.58868726359141</v>
          </cell>
          <cell r="AB30">
            <v>0.49858109412441098</v>
          </cell>
          <cell r="AC30">
            <v>1.0518229112038799</v>
          </cell>
          <cell r="AD30">
            <v>2.2793648483230502</v>
          </cell>
          <cell r="AE30">
            <v>2.3266969240451998E-3</v>
          </cell>
          <cell r="AF30">
            <v>2.3747207250329301</v>
          </cell>
          <cell r="AG30">
            <v>2.44998884486952</v>
          </cell>
          <cell r="AH30">
            <v>2.51962332366874</v>
          </cell>
          <cell r="AI30">
            <v>0.464857719072165</v>
          </cell>
          <cell r="AJ30">
            <v>2.1879319276090001</v>
          </cell>
          <cell r="AK30">
            <v>1.8590198545586001</v>
          </cell>
        </row>
        <row r="31">
          <cell r="A31">
            <v>902030</v>
          </cell>
          <cell r="B31" t="str">
            <v>c2: Total public subsidies to the households &amp; other private subsidies to households</v>
          </cell>
          <cell r="C31">
            <v>3.0498033310827E-2</v>
          </cell>
          <cell r="D31">
            <v>5.8718921635171504E-3</v>
          </cell>
          <cell r="E31">
            <v>0</v>
          </cell>
          <cell r="F31" t="str">
            <v>m</v>
          </cell>
          <cell r="G31" t="str">
            <v>x</v>
          </cell>
          <cell r="H31" t="str">
            <v>x</v>
          </cell>
          <cell r="I31" t="str">
            <v>n</v>
          </cell>
          <cell r="J31" t="str">
            <v>x</v>
          </cell>
          <cell r="K31" t="str">
            <v>m</v>
          </cell>
          <cell r="L31" t="str">
            <v>n</v>
          </cell>
          <cell r="M31" t="str">
            <v>x</v>
          </cell>
          <cell r="N31" t="str">
            <v>n</v>
          </cell>
          <cell r="O31" t="str">
            <v>n</v>
          </cell>
          <cell r="P31" t="str">
            <v>m</v>
          </cell>
          <cell r="Q31" t="str">
            <v>x</v>
          </cell>
          <cell r="R31" t="str">
            <v>m</v>
          </cell>
          <cell r="S31" t="str">
            <v>n</v>
          </cell>
          <cell r="T31">
            <v>3.8831977401130001E-2</v>
          </cell>
          <cell r="U31" t="str">
            <v>m</v>
          </cell>
          <cell r="V31" t="str">
            <v>n</v>
          </cell>
          <cell r="W31" t="str">
            <v>x</v>
          </cell>
          <cell r="X31">
            <v>0</v>
          </cell>
          <cell r="Y31">
            <v>7.2822475236610507E-2</v>
          </cell>
          <cell r="Z31">
            <v>5.0213188181539803E-2</v>
          </cell>
          <cell r="AA31" t="str">
            <v>n</v>
          </cell>
          <cell r="AB31" t="str">
            <v>m</v>
          </cell>
          <cell r="AC31" t="str">
            <v>m</v>
          </cell>
          <cell r="AD31" t="str">
            <v>a</v>
          </cell>
          <cell r="AE31" t="str">
            <v>a</v>
          </cell>
          <cell r="AF31" t="str">
            <v>n</v>
          </cell>
          <cell r="AG31" t="str">
            <v>m</v>
          </cell>
          <cell r="AH31">
            <v>3.7031289962447998E-2</v>
          </cell>
          <cell r="AI31" t="str">
            <v>m</v>
          </cell>
          <cell r="AJ31">
            <v>2.76227688397368E-2</v>
          </cell>
          <cell r="AK31" t="str">
            <v>x</v>
          </cell>
        </row>
        <row r="32">
          <cell r="A32">
            <v>902030</v>
          </cell>
          <cell r="B32" t="str">
            <v>c3: Private payments to educ. institutions (inclusive of public subsidies to households)</v>
          </cell>
          <cell r="C32">
            <v>0.31509633572437001</v>
          </cell>
          <cell r="D32">
            <v>5.1282337855607298E-2</v>
          </cell>
          <cell r="E32" t="str">
            <v>m</v>
          </cell>
          <cell r="F32" t="str">
            <v>m</v>
          </cell>
          <cell r="G32">
            <v>0.26739530697233899</v>
          </cell>
          <cell r="H32" t="str">
            <v>m</v>
          </cell>
          <cell r="I32">
            <v>0.40608708641422098</v>
          </cell>
          <cell r="J32">
            <v>7.04929967963107E-2</v>
          </cell>
          <cell r="K32" t="str">
            <v>xr</v>
          </cell>
          <cell r="L32">
            <v>0.26957642855865799</v>
          </cell>
          <cell r="M32">
            <v>0.90052030493804003</v>
          </cell>
          <cell r="N32" t="str">
            <v>m</v>
          </cell>
          <cell r="O32">
            <v>0.21210377748611101</v>
          </cell>
          <cell r="P32" t="str">
            <v>xc</v>
          </cell>
          <cell r="Q32">
            <v>3.5670295000072801E-2</v>
          </cell>
          <cell r="R32">
            <v>0.78894900824747305</v>
          </cell>
          <cell r="S32">
            <v>6.8363245971916994E-2</v>
          </cell>
          <cell r="T32">
            <v>-3.7896779661016997E-2</v>
          </cell>
          <cell r="U32">
            <v>0.244959895910357</v>
          </cell>
          <cell r="V32">
            <v>0.83954715909090905</v>
          </cell>
          <cell r="W32" t="str">
            <v>m</v>
          </cell>
          <cell r="X32">
            <v>0.380241770487807</v>
          </cell>
          <cell r="Y32">
            <v>8.7556258956551905E-2</v>
          </cell>
          <cell r="Z32" t="str">
            <v>m</v>
          </cell>
          <cell r="AA32" t="str">
            <v>m</v>
          </cell>
          <cell r="AB32" t="str">
            <v>m</v>
          </cell>
          <cell r="AC32" t="str">
            <v>m</v>
          </cell>
          <cell r="AD32" t="str">
            <v>m</v>
          </cell>
          <cell r="AE32" t="str">
            <v>m</v>
          </cell>
          <cell r="AF32">
            <v>0.33501387955384798</v>
          </cell>
          <cell r="AG32">
            <v>5.03956575843033E-3</v>
          </cell>
          <cell r="AH32" t="str">
            <v>m</v>
          </cell>
          <cell r="AI32">
            <v>0.144987113402062</v>
          </cell>
          <cell r="AJ32" t="str">
            <v>m</v>
          </cell>
          <cell r="AK32">
            <v>0.187962252593247</v>
          </cell>
        </row>
        <row r="33">
          <cell r="A33">
            <v>902030</v>
          </cell>
          <cell r="B33" t="str">
            <v>c4: Total expenditure from both public and private sources for educational institutions</v>
          </cell>
          <cell r="C33">
            <v>2.1025211284788701</v>
          </cell>
          <cell r="D33">
            <v>2.6829087961030602</v>
          </cell>
          <cell r="E33">
            <v>2.3810280549018001</v>
          </cell>
          <cell r="F33">
            <v>1.1220036981803601</v>
          </cell>
          <cell r="G33">
            <v>4.3081545233703702</v>
          </cell>
          <cell r="H33" t="str">
            <v>xr</v>
          </cell>
          <cell r="I33">
            <v>2.94518634700127</v>
          </cell>
          <cell r="J33">
            <v>2.63733366162255</v>
          </cell>
          <cell r="K33">
            <v>2.41804107467921</v>
          </cell>
          <cell r="L33">
            <v>3.1925413359876802</v>
          </cell>
          <cell r="M33">
            <v>3.06557263560827</v>
          </cell>
          <cell r="N33">
            <v>1.51041289110124</v>
          </cell>
          <cell r="O33">
            <v>2.5107607112677299</v>
          </cell>
          <cell r="P33">
            <v>1.96019511201449</v>
          </cell>
          <cell r="Q33">
            <v>0.65418553654913303</v>
          </cell>
          <cell r="R33">
            <v>1.3847127346197099</v>
          </cell>
          <cell r="S33">
            <v>2.1156590620872402</v>
          </cell>
          <cell r="T33">
            <v>2.1433969491525402</v>
          </cell>
          <cell r="U33">
            <v>1.74390170677578</v>
          </cell>
          <cell r="V33">
            <v>2.1748792613636398</v>
          </cell>
          <cell r="W33">
            <v>1.90511771287291</v>
          </cell>
          <cell r="X33">
            <v>1.89855252468798</v>
          </cell>
          <cell r="Y33">
            <v>1.9811116360372301</v>
          </cell>
          <cell r="Z33">
            <v>2.2983232794430002</v>
          </cell>
          <cell r="AA33">
            <v>1.58868726359141</v>
          </cell>
          <cell r="AB33">
            <v>0.49858109412441098</v>
          </cell>
          <cell r="AC33">
            <v>1.0518229112038799</v>
          </cell>
          <cell r="AD33">
            <v>2.2793648483230502</v>
          </cell>
          <cell r="AE33">
            <v>2.3266969240451998E-3</v>
          </cell>
          <cell r="AF33">
            <v>2.7097346045867701</v>
          </cell>
          <cell r="AG33">
            <v>2.4550284106279499</v>
          </cell>
          <cell r="AH33">
            <v>2.51962332366874</v>
          </cell>
          <cell r="AI33">
            <v>0.60984483247422705</v>
          </cell>
          <cell r="AJ33">
            <v>2.1879319276090001</v>
          </cell>
          <cell r="AK33">
            <v>2.0469821071518401</v>
          </cell>
        </row>
        <row r="34">
          <cell r="A34">
            <v>902030</v>
          </cell>
          <cell r="B34" t="str">
            <v>c5: Total expenditure from public, private and international sources for educational institutions plus public subsidies to households</v>
          </cell>
          <cell r="C34">
            <v>2.3207653120376599</v>
          </cell>
          <cell r="D34">
            <v>2.6985213234368</v>
          </cell>
          <cell r="E34">
            <v>2.3905879657592699</v>
          </cell>
          <cell r="F34">
            <v>1.1220730390620299</v>
          </cell>
          <cell r="G34">
            <v>4.3443734313211397</v>
          </cell>
          <cell r="H34" t="str">
            <v>xr</v>
          </cell>
          <cell r="I34">
            <v>3.2037941593845698</v>
          </cell>
          <cell r="J34">
            <v>3.2002371320440002</v>
          </cell>
          <cell r="K34">
            <v>2.6452710363525398</v>
          </cell>
          <cell r="L34">
            <v>3.3074401971917098</v>
          </cell>
          <cell r="M34">
            <v>3.06557263560827</v>
          </cell>
          <cell r="N34">
            <v>1.5111775570022801</v>
          </cell>
          <cell r="O34">
            <v>2.5279131232132901</v>
          </cell>
          <cell r="P34">
            <v>1.96019511201449</v>
          </cell>
          <cell r="Q34">
            <v>0.66243453343237102</v>
          </cell>
          <cell r="R34">
            <v>1.3847127346197099</v>
          </cell>
          <cell r="S34">
            <v>2.24642367754852</v>
          </cell>
          <cell r="T34">
            <v>2.1448158192090401</v>
          </cell>
          <cell r="U34">
            <v>1.74390170677578</v>
          </cell>
          <cell r="V34">
            <v>2.1748792613636398</v>
          </cell>
          <cell r="W34">
            <v>1.90511771287291</v>
          </cell>
          <cell r="X34">
            <v>1.9046470731329599</v>
          </cell>
          <cell r="Y34">
            <v>2.1676329506621901</v>
          </cell>
          <cell r="Z34">
            <v>2.4664283007464101</v>
          </cell>
          <cell r="AA34">
            <v>1.90730738014609</v>
          </cell>
          <cell r="AB34">
            <v>0.49858109412441098</v>
          </cell>
          <cell r="AC34">
            <v>1.0528094998356801</v>
          </cell>
          <cell r="AD34">
            <v>2.3291219302195398</v>
          </cell>
          <cell r="AE34">
            <v>2.3266969240451998E-3</v>
          </cell>
          <cell r="AF34">
            <v>2.7605909522792702</v>
          </cell>
          <cell r="AG34">
            <v>3.0685909823992099</v>
          </cell>
          <cell r="AH34">
            <v>2.5744785509146602</v>
          </cell>
          <cell r="AI34">
            <v>0.640986791237113</v>
          </cell>
          <cell r="AJ34">
            <v>2.22101923178464</v>
          </cell>
          <cell r="AK34">
            <v>2.0469821071518401</v>
          </cell>
        </row>
        <row r="35">
          <cell r="A35">
            <v>902030</v>
          </cell>
          <cell r="B35" t="str">
            <v>c6: Private payments other than to educational institutions</v>
          </cell>
          <cell r="C35">
            <v>0.218244183558785</v>
          </cell>
          <cell r="D35" t="str">
            <v>a</v>
          </cell>
          <cell r="E35">
            <v>9.5599108574761001E-3</v>
          </cell>
          <cell r="F35" t="str">
            <v>m</v>
          </cell>
          <cell r="G35" t="str">
            <v>m</v>
          </cell>
          <cell r="H35" t="str">
            <v>m</v>
          </cell>
          <cell r="I35" t="str">
            <v>m</v>
          </cell>
          <cell r="J35">
            <v>0.56290347042144195</v>
          </cell>
          <cell r="K35">
            <v>0.22722996167332399</v>
          </cell>
          <cell r="L35">
            <v>0.118044093547301</v>
          </cell>
          <cell r="M35" t="str">
            <v>n</v>
          </cell>
          <cell r="N35" t="str">
            <v>m</v>
          </cell>
          <cell r="O35" t="str">
            <v>m</v>
          </cell>
          <cell r="P35" t="str">
            <v>xc</v>
          </cell>
          <cell r="Q35" t="str">
            <v>xr</v>
          </cell>
          <cell r="R35" t="str">
            <v>m</v>
          </cell>
          <cell r="S35" t="str">
            <v>m</v>
          </cell>
          <cell r="T35" t="str">
            <v>m</v>
          </cell>
          <cell r="U35" t="str">
            <v>a</v>
          </cell>
          <cell r="V35" t="str">
            <v>m</v>
          </cell>
          <cell r="W35" t="str">
            <v>m</v>
          </cell>
          <cell r="X35">
            <v>0.14152633400370901</v>
          </cell>
          <cell r="Y35">
            <v>0.25536983669548502</v>
          </cell>
          <cell r="Z35" t="str">
            <v>m</v>
          </cell>
          <cell r="AA35" t="str">
            <v>m</v>
          </cell>
          <cell r="AB35" t="str">
            <v>m</v>
          </cell>
          <cell r="AC35" t="str">
            <v>m</v>
          </cell>
          <cell r="AD35" t="str">
            <v>m</v>
          </cell>
          <cell r="AE35" t="str">
            <v>a</v>
          </cell>
          <cell r="AF35">
            <v>0.22580751487914</v>
          </cell>
          <cell r="AG35">
            <v>0.609124835940554</v>
          </cell>
          <cell r="AH35" t="str">
            <v>m</v>
          </cell>
          <cell r="AI35">
            <v>3.5231534793814401</v>
          </cell>
          <cell r="AJ35">
            <v>3.3087304175647501E-2</v>
          </cell>
          <cell r="AK35">
            <v>1.01331687883029E-2</v>
          </cell>
        </row>
        <row r="36">
          <cell r="A36">
            <v>902030</v>
          </cell>
          <cell r="B36" t="str">
            <v>c7: Financial aid to students NOT attributable to household payments to educational institutions</v>
          </cell>
          <cell r="C36">
            <v>0.218244183558785</v>
          </cell>
          <cell r="D36">
            <v>1.5612527333744E-2</v>
          </cell>
          <cell r="E36">
            <v>9.5599108574761001E-3</v>
          </cell>
          <cell r="F36">
            <v>6.9340881674059902E-5</v>
          </cell>
          <cell r="G36">
            <v>3.6218907950766398E-2</v>
          </cell>
          <cell r="H36">
            <v>0</v>
          </cell>
          <cell r="I36">
            <v>0.2586078123833</v>
          </cell>
          <cell r="J36">
            <v>0.56290347042144195</v>
          </cell>
          <cell r="K36">
            <v>0.22722996167332399</v>
          </cell>
          <cell r="L36">
            <v>0.11489886120402901</v>
          </cell>
          <cell r="M36">
            <v>0</v>
          </cell>
          <cell r="N36">
            <v>7.6466590104354304E-4</v>
          </cell>
          <cell r="O36">
            <v>1.7152411945558201E-2</v>
          </cell>
          <cell r="P36">
            <v>0</v>
          </cell>
          <cell r="Q36">
            <v>8.2489968832379391E-3</v>
          </cell>
          <cell r="R36">
            <v>0</v>
          </cell>
          <cell r="S36">
            <v>0.13076461546127699</v>
          </cell>
          <cell r="T36">
            <v>1.41887005649718E-3</v>
          </cell>
          <cell r="U36">
            <v>0</v>
          </cell>
          <cell r="V36">
            <v>0</v>
          </cell>
          <cell r="W36">
            <v>0</v>
          </cell>
          <cell r="X36">
            <v>6.0945484449786598E-3</v>
          </cell>
          <cell r="Y36">
            <v>0.18652131462496699</v>
          </cell>
          <cell r="Z36">
            <v>0.16810502130341601</v>
          </cell>
          <cell r="AA36">
            <v>0.31862011655468297</v>
          </cell>
          <cell r="AB36">
            <v>0</v>
          </cell>
          <cell r="AC36">
            <v>9.8658863180270309E-4</v>
          </cell>
          <cell r="AD36">
            <v>4.9757081896482799E-2</v>
          </cell>
          <cell r="AE36">
            <v>0</v>
          </cell>
          <cell r="AF36">
            <v>5.0856347692497299E-2</v>
          </cell>
          <cell r="AG36">
            <v>0.61356257177125795</v>
          </cell>
          <cell r="AH36">
            <v>5.4855227245920402E-2</v>
          </cell>
          <cell r="AI36">
            <v>3.1141958762886598E-2</v>
          </cell>
          <cell r="AJ36">
            <v>3.3087304175647501E-2</v>
          </cell>
          <cell r="AK36">
            <v>0</v>
          </cell>
        </row>
        <row r="37">
          <cell r="A37">
            <v>905070</v>
          </cell>
          <cell r="B37" t="str">
            <v>c1: Direct expenditure to educational institutions</v>
          </cell>
          <cell r="C37">
            <v>1.1878373156612501</v>
          </cell>
          <cell r="D37">
            <v>0.94710267686925798</v>
          </cell>
          <cell r="E37">
            <v>0.86926665694707705</v>
          </cell>
          <cell r="F37">
            <v>1.2936405862629099</v>
          </cell>
          <cell r="G37">
            <v>1.50931119064144</v>
          </cell>
          <cell r="H37" t="str">
            <v>xr:G20</v>
          </cell>
          <cell r="I37">
            <v>0.72062140563148902</v>
          </cell>
          <cell r="J37">
            <v>1.30314436869296</v>
          </cell>
          <cell r="K37">
            <v>1.6624538127915001</v>
          </cell>
          <cell r="L37">
            <v>0.96963206393409096</v>
          </cell>
          <cell r="M37">
            <v>0.99059552685677399</v>
          </cell>
          <cell r="N37">
            <v>0.82228926237713196</v>
          </cell>
          <cell r="O37">
            <v>0.81641165788669301</v>
          </cell>
          <cell r="P37">
            <v>0.65842090346693605</v>
          </cell>
          <cell r="Q37">
            <v>0.67596716112494704</v>
          </cell>
          <cell r="R37" t="str">
            <v>m</v>
          </cell>
          <cell r="S37">
            <v>0.92374164774088097</v>
          </cell>
          <cell r="T37">
            <v>0.67326847457627104</v>
          </cell>
          <cell r="U37">
            <v>0.43266736053332699</v>
          </cell>
          <cell r="V37">
            <v>0.29212812500000002</v>
          </cell>
          <cell r="W37">
            <v>8.6135778610604702E-2</v>
          </cell>
          <cell r="X37">
            <v>0.81952512294631696</v>
          </cell>
          <cell r="Y37">
            <v>1.14989165524952</v>
          </cell>
          <cell r="Z37">
            <v>1.10296564312509</v>
          </cell>
          <cell r="AA37">
            <v>1.4604857234506601</v>
          </cell>
          <cell r="AB37">
            <v>0.56717962491239704</v>
          </cell>
          <cell r="AC37">
            <v>0.757327655527819</v>
          </cell>
          <cell r="AD37">
            <v>0.97096602729071202</v>
          </cell>
          <cell r="AE37">
            <v>7.8014619619486798E-4</v>
          </cell>
          <cell r="AF37">
            <v>0.82271431621879998</v>
          </cell>
          <cell r="AG37">
            <v>1.56360278495279</v>
          </cell>
          <cell r="AH37">
            <v>1.07106186317242</v>
          </cell>
          <cell r="AI37">
            <v>0.762275605670103</v>
          </cell>
          <cell r="AJ37">
            <v>0.74883282839816601</v>
          </cell>
          <cell r="AK37">
            <v>1.14532901244056</v>
          </cell>
        </row>
        <row r="38">
          <cell r="A38">
            <v>905070</v>
          </cell>
          <cell r="B38" t="str">
            <v>c2: Total public subsidies to the households &amp; other private subsidies to households</v>
          </cell>
          <cell r="C38">
            <v>0.14531037656177601</v>
          </cell>
          <cell r="D38">
            <v>0.19822149585378199</v>
          </cell>
          <cell r="E38" t="str">
            <v>m</v>
          </cell>
          <cell r="F38" t="str">
            <v>m</v>
          </cell>
          <cell r="G38">
            <v>0.51245426525957005</v>
          </cell>
          <cell r="H38" t="str">
            <v>x</v>
          </cell>
          <cell r="I38" t="str">
            <v>n</v>
          </cell>
          <cell r="J38" t="str">
            <v>x</v>
          </cell>
          <cell r="K38" t="str">
            <v>m</v>
          </cell>
          <cell r="L38" t="str">
            <v>n</v>
          </cell>
          <cell r="M38">
            <v>7.62003239428472E-3</v>
          </cell>
          <cell r="N38" t="str">
            <v>n</v>
          </cell>
          <cell r="O38" t="str">
            <v>n</v>
          </cell>
          <cell r="P38" t="str">
            <v>m</v>
          </cell>
          <cell r="Q38" t="str">
            <v>x</v>
          </cell>
          <cell r="R38" t="str">
            <v>m</v>
          </cell>
          <cell r="S38">
            <v>0.12358616530630601</v>
          </cell>
          <cell r="T38">
            <v>6.1079604519773997E-2</v>
          </cell>
          <cell r="U38" t="str">
            <v>m</v>
          </cell>
          <cell r="V38" t="str">
            <v>m</v>
          </cell>
          <cell r="W38" t="str">
            <v>x</v>
          </cell>
          <cell r="X38">
            <v>0</v>
          </cell>
          <cell r="Y38">
            <v>0.13250515739909599</v>
          </cell>
          <cell r="Z38">
            <v>0.226959355967562</v>
          </cell>
          <cell r="AA38" t="str">
            <v>n</v>
          </cell>
          <cell r="AB38" t="str">
            <v>m</v>
          </cell>
          <cell r="AC38" t="str">
            <v>m</v>
          </cell>
          <cell r="AD38" t="str">
            <v>a</v>
          </cell>
          <cell r="AE38" t="str">
            <v>a</v>
          </cell>
          <cell r="AF38" t="str">
            <v>n</v>
          </cell>
          <cell r="AG38">
            <v>0</v>
          </cell>
          <cell r="AH38">
            <v>8.0089493939285907E-3</v>
          </cell>
          <cell r="AI38" t="str">
            <v>m</v>
          </cell>
          <cell r="AJ38">
            <v>0.18798630320058901</v>
          </cell>
          <cell r="AK38" t="str">
            <v>x</v>
          </cell>
        </row>
        <row r="39">
          <cell r="A39">
            <v>905070</v>
          </cell>
          <cell r="B39" t="str">
            <v>c3: Private payments to educ. institutions (inclusive of public subsidies to households)</v>
          </cell>
          <cell r="C39">
            <v>0.49189062720786397</v>
          </cell>
          <cell r="D39">
            <v>-0.17843072607279201</v>
          </cell>
          <cell r="E39">
            <v>-0.17609814008706001</v>
          </cell>
          <cell r="F39" t="str">
            <v>m</v>
          </cell>
          <cell r="G39">
            <v>0.44535573326394101</v>
          </cell>
          <cell r="H39" t="str">
            <v>m</v>
          </cell>
          <cell r="I39">
            <v>0.30505638957353098</v>
          </cell>
          <cell r="J39">
            <v>1.0330745309433099E-2</v>
          </cell>
          <cell r="K39" t="str">
            <v>xr:L5</v>
          </cell>
          <cell r="L39">
            <v>0.17978722307436401</v>
          </cell>
          <cell r="M39">
            <v>7.3290709475529597E-2</v>
          </cell>
          <cell r="N39" t="str">
            <v>m</v>
          </cell>
          <cell r="O39">
            <v>0.20083065139610601</v>
          </cell>
          <cell r="P39">
            <v>4.93164879837392E-2</v>
          </cell>
          <cell r="Q39">
            <v>0.14979009190078801</v>
          </cell>
          <cell r="R39" t="str">
            <v>m</v>
          </cell>
          <cell r="S39">
            <v>0.27786371061679699</v>
          </cell>
          <cell r="T39">
            <v>7.0558813559322003E-2</v>
          </cell>
          <cell r="U39">
            <v>0.57865994123157505</v>
          </cell>
          <cell r="V39">
            <v>1.5836667613636399</v>
          </cell>
          <cell r="W39" t="str">
            <v>m</v>
          </cell>
          <cell r="X39">
            <v>0.23946487493579199</v>
          </cell>
          <cell r="Y39">
            <v>1.91785956126675E-2</v>
          </cell>
          <cell r="Z39" t="str">
            <v>m</v>
          </cell>
          <cell r="AA39" t="str">
            <v>m</v>
          </cell>
          <cell r="AB39" t="str">
            <v>m</v>
          </cell>
          <cell r="AC39" t="str">
            <v>m</v>
          </cell>
          <cell r="AD39" t="str">
            <v>m</v>
          </cell>
          <cell r="AE39" t="str">
            <v>m</v>
          </cell>
          <cell r="AF39">
            <v>0.254588421428254</v>
          </cell>
          <cell r="AG39">
            <v>0.10759989616913999</v>
          </cell>
          <cell r="AH39" t="str">
            <v>m</v>
          </cell>
          <cell r="AI39" t="str">
            <v>m</v>
          </cell>
          <cell r="AJ39">
            <v>0.108318979723334</v>
          </cell>
          <cell r="AK39">
            <v>1.2416257788082901</v>
          </cell>
        </row>
        <row r="40">
          <cell r="A40">
            <v>905070</v>
          </cell>
          <cell r="B40" t="str">
            <v>c4: Total expenditure from both public and private sources for educational institutions</v>
          </cell>
          <cell r="C40">
            <v>1.8250383194308899</v>
          </cell>
          <cell r="D40">
            <v>0.96689344665024901</v>
          </cell>
          <cell r="E40">
            <v>0.87130360527357198</v>
          </cell>
          <cell r="F40">
            <v>1.2936405862629099</v>
          </cell>
          <cell r="G40">
            <v>2.46712118916495</v>
          </cell>
          <cell r="H40" t="str">
            <v>xr:G20</v>
          </cell>
          <cell r="I40">
            <v>1.02567779520502</v>
          </cell>
          <cell r="J40">
            <v>1.3134751140023899</v>
          </cell>
          <cell r="K40">
            <v>1.6624538127915001</v>
          </cell>
          <cell r="L40">
            <v>1.1494192870084601</v>
          </cell>
          <cell r="M40">
            <v>1.0715062687265899</v>
          </cell>
          <cell r="N40">
            <v>0.82228926237713196</v>
          </cell>
          <cell r="O40">
            <v>1.0172423092828</v>
          </cell>
          <cell r="P40">
            <v>0.70773739145067505</v>
          </cell>
          <cell r="Q40">
            <v>0.82575725302573499</v>
          </cell>
          <cell r="R40" t="str">
            <v>m</v>
          </cell>
          <cell r="S40">
            <v>1.32519152366398</v>
          </cell>
          <cell r="T40">
            <v>0.80490689265536697</v>
          </cell>
          <cell r="U40">
            <v>1.0113273017649</v>
          </cell>
          <cell r="V40">
            <v>1.87579488636364</v>
          </cell>
          <cell r="W40">
            <v>8.6135778610604702E-2</v>
          </cell>
          <cell r="X40">
            <v>1.05898999788211</v>
          </cell>
          <cell r="Y40">
            <v>1.30157540826129</v>
          </cell>
          <cell r="Z40">
            <v>1.10296564312509</v>
          </cell>
          <cell r="AA40">
            <v>1.4604857234506601</v>
          </cell>
          <cell r="AB40">
            <v>0.56717962491239704</v>
          </cell>
          <cell r="AC40">
            <v>0.757327655527819</v>
          </cell>
          <cell r="AD40">
            <v>0.97096602729071202</v>
          </cell>
          <cell r="AE40">
            <v>7.8014619619486798E-4</v>
          </cell>
          <cell r="AF40">
            <v>1.0773027376470501</v>
          </cell>
          <cell r="AG40">
            <v>1.67120268112193</v>
          </cell>
          <cell r="AH40">
            <v>1.07106186317242</v>
          </cell>
          <cell r="AI40">
            <v>0.762275605670103</v>
          </cell>
          <cell r="AJ40">
            <v>1.0451381113220899</v>
          </cell>
          <cell r="AK40">
            <v>2.3869547912488498</v>
          </cell>
        </row>
        <row r="41">
          <cell r="A41">
            <v>905070</v>
          </cell>
          <cell r="B41" t="str">
            <v>c5: Total expenditure from public, private and international sources for educational institutions plus public subsidies to households</v>
          </cell>
          <cell r="C41">
            <v>2.0231576588021398</v>
          </cell>
          <cell r="D41">
            <v>1.03558512803605</v>
          </cell>
          <cell r="E41">
            <v>0.89813800429050505</v>
          </cell>
          <cell r="F41">
            <v>1.41047015650775</v>
          </cell>
          <cell r="G41">
            <v>2.76630229692472</v>
          </cell>
          <cell r="H41" t="str">
            <v>xr:G20</v>
          </cell>
          <cell r="I41">
            <v>1.1102621555007799</v>
          </cell>
          <cell r="J41">
            <v>1.94796414946802</v>
          </cell>
          <cell r="K41">
            <v>2.0645558021678001</v>
          </cell>
          <cell r="L41">
            <v>1.24575997231152</v>
          </cell>
          <cell r="M41">
            <v>1.1729879427688601</v>
          </cell>
          <cell r="N41">
            <v>0.83627176893028299</v>
          </cell>
          <cell r="O41">
            <v>1.1511713623042501</v>
          </cell>
          <cell r="P41">
            <v>0.98653766954950695</v>
          </cell>
          <cell r="Q41">
            <v>0.82866811217430603</v>
          </cell>
          <cell r="R41" t="str">
            <v>m</v>
          </cell>
          <cell r="S41">
            <v>1.54743226510567</v>
          </cell>
          <cell r="T41">
            <v>0.80603683615819199</v>
          </cell>
          <cell r="U41">
            <v>1.0113273017649</v>
          </cell>
          <cell r="V41">
            <v>1.87579488636364</v>
          </cell>
          <cell r="W41">
            <v>0.19218377134988399</v>
          </cell>
          <cell r="X41">
            <v>1.09146520346072</v>
          </cell>
          <cell r="Y41">
            <v>1.5839380482197101</v>
          </cell>
          <cell r="Z41">
            <v>1.4894099519347299</v>
          </cell>
          <cell r="AA41">
            <v>2.1906209432447201</v>
          </cell>
          <cell r="AB41">
            <v>0.56717962491239704</v>
          </cell>
          <cell r="AC41">
            <v>0.76130760839923595</v>
          </cell>
          <cell r="AD41">
            <v>1.0068587220473</v>
          </cell>
          <cell r="AE41">
            <v>7.8014619619486798E-4</v>
          </cell>
          <cell r="AF41">
            <v>1.13726642294447</v>
          </cell>
          <cell r="AG41">
            <v>2.2843397165806598</v>
          </cell>
          <cell r="AH41">
            <v>1.1117185132255001</v>
          </cell>
          <cell r="AI41">
            <v>0.78141220360824704</v>
          </cell>
          <cell r="AJ41">
            <v>1.3258386019164801</v>
          </cell>
          <cell r="AK41">
            <v>2.3869547912488498</v>
          </cell>
        </row>
        <row r="42">
          <cell r="A42">
            <v>905070</v>
          </cell>
          <cell r="B42" t="str">
            <v>c6: Private payments other than to educational institutions</v>
          </cell>
          <cell r="C42">
            <v>0.19811933937124701</v>
          </cell>
          <cell r="D42" t="str">
            <v>a</v>
          </cell>
          <cell r="E42">
            <v>2.6834399016932901E-2</v>
          </cell>
          <cell r="F42" t="str">
            <v>m</v>
          </cell>
          <cell r="G42">
            <v>0.46060426908896901</v>
          </cell>
          <cell r="H42" t="str">
            <v>m</v>
          </cell>
          <cell r="I42" t="str">
            <v>m</v>
          </cell>
          <cell r="J42">
            <v>0.63448903546563296</v>
          </cell>
          <cell r="K42">
            <v>0.40210198937630098</v>
          </cell>
          <cell r="L42">
            <v>9.0063271373126197E-2</v>
          </cell>
          <cell r="M42" t="str">
            <v>n</v>
          </cell>
          <cell r="N42" t="str">
            <v>m</v>
          </cell>
          <cell r="O42" t="str">
            <v>m</v>
          </cell>
          <cell r="P42" t="str">
            <v>xc:9</v>
          </cell>
          <cell r="Q42" t="str">
            <v>xr:G12</v>
          </cell>
          <cell r="R42" t="str">
            <v>m</v>
          </cell>
          <cell r="S42" t="str">
            <v>m</v>
          </cell>
          <cell r="T42">
            <v>5.7514124293785301E-2</v>
          </cell>
          <cell r="U42" t="str">
            <v>m</v>
          </cell>
          <cell r="V42" t="str">
            <v>m</v>
          </cell>
          <cell r="W42" t="str">
            <v>m</v>
          </cell>
          <cell r="X42">
            <v>2.5747207494275701E-2</v>
          </cell>
          <cell r="Y42">
            <v>0.34000409442370999</v>
          </cell>
          <cell r="Z42" t="str">
            <v>m</v>
          </cell>
          <cell r="AA42" t="str">
            <v>m</v>
          </cell>
          <cell r="AB42" t="str">
            <v>m</v>
          </cell>
          <cell r="AC42" t="str">
            <v>m</v>
          </cell>
          <cell r="AD42" t="str">
            <v>m</v>
          </cell>
          <cell r="AE42" t="str">
            <v>a</v>
          </cell>
          <cell r="AF42">
            <v>8.93464929943006E-2</v>
          </cell>
          <cell r="AG42">
            <v>0.59058361089445899</v>
          </cell>
          <cell r="AH42" t="str">
            <v>m</v>
          </cell>
          <cell r="AI42" t="str">
            <v>m</v>
          </cell>
          <cell r="AJ42">
            <v>0.28070049059438701</v>
          </cell>
          <cell r="AK42">
            <v>0.114819537131302</v>
          </cell>
        </row>
        <row r="43">
          <cell r="A43">
            <v>905070</v>
          </cell>
          <cell r="B43" t="str">
            <v>c7: Financial aid to students NOT attributable to household payments to educational institutions</v>
          </cell>
          <cell r="C43">
            <v>0.19811933937124701</v>
          </cell>
          <cell r="D43">
            <v>6.8691681385800896E-2</v>
          </cell>
          <cell r="E43">
            <v>2.6834399016932901E-2</v>
          </cell>
          <cell r="F43">
            <v>0.116829570244846</v>
          </cell>
          <cell r="G43">
            <v>0.29573695183377102</v>
          </cell>
          <cell r="H43">
            <v>0</v>
          </cell>
          <cell r="I43">
            <v>8.4584360295765201E-2</v>
          </cell>
          <cell r="J43">
            <v>0.63448903546563296</v>
          </cell>
          <cell r="K43">
            <v>0.40210198937630098</v>
          </cell>
          <cell r="L43">
            <v>9.63406853030601E-2</v>
          </cell>
          <cell r="M43">
            <v>9.6849104612368606E-2</v>
          </cell>
          <cell r="N43">
            <v>1.3982506553150699E-2</v>
          </cell>
          <cell r="O43">
            <v>0.13392905302145</v>
          </cell>
          <cell r="P43">
            <v>0.27880027809883101</v>
          </cell>
          <cell r="Q43">
            <v>2.9108591485705101E-3</v>
          </cell>
          <cell r="R43">
            <v>0</v>
          </cell>
          <cell r="S43">
            <v>0.170666609232517</v>
          </cell>
          <cell r="T43">
            <v>0</v>
          </cell>
          <cell r="U43">
            <v>0</v>
          </cell>
          <cell r="V43">
            <v>0</v>
          </cell>
          <cell r="W43">
            <v>0.10604799273927901</v>
          </cell>
          <cell r="X43">
            <v>3.2475205578615697E-2</v>
          </cell>
          <cell r="Y43">
            <v>0.28236263995842598</v>
          </cell>
          <cell r="Z43">
            <v>0.38644430880963199</v>
          </cell>
          <cell r="AA43">
            <v>0.73013521979406004</v>
          </cell>
          <cell r="AB43">
            <v>0</v>
          </cell>
          <cell r="AC43">
            <v>3.9799528714172796E-3</v>
          </cell>
          <cell r="AD43">
            <v>3.5892694756590002E-2</v>
          </cell>
          <cell r="AE43">
            <v>0</v>
          </cell>
          <cell r="AF43">
            <v>5.9963685297418003E-2</v>
          </cell>
          <cell r="AG43">
            <v>0.59058361089445899</v>
          </cell>
          <cell r="AH43">
            <v>4.0656650053077503E-2</v>
          </cell>
          <cell r="AI43">
            <v>1.91365979381443E-2</v>
          </cell>
          <cell r="AJ43">
            <v>0.28070049059438701</v>
          </cell>
          <cell r="AK43">
            <v>0</v>
          </cell>
        </row>
        <row r="44">
          <cell r="A44">
            <v>906070</v>
          </cell>
          <cell r="B44" t="str">
            <v>c1: Direct expenditure to educational institutions</v>
          </cell>
          <cell r="C44">
            <v>0.90776120933244997</v>
          </cell>
          <cell r="D44">
            <v>0.86792670193527399</v>
          </cell>
          <cell r="E44" t="str">
            <v>xc:8</v>
          </cell>
          <cell r="F44">
            <v>1.2936405862629099</v>
          </cell>
          <cell r="G44">
            <v>1.0339667448265599</v>
          </cell>
          <cell r="H44" t="str">
            <v>xr:G20</v>
          </cell>
          <cell r="I44">
            <v>0.68465157965494094</v>
          </cell>
          <cell r="J44" t="str">
            <v>xc:8</v>
          </cell>
          <cell r="K44">
            <v>1.3424221426393801</v>
          </cell>
          <cell r="L44" t="str">
            <v>xc:8</v>
          </cell>
          <cell r="M44">
            <v>0.94177144580330296</v>
          </cell>
          <cell r="N44">
            <v>0.66093848294893098</v>
          </cell>
          <cell r="O44">
            <v>0.81641165788669301</v>
          </cell>
          <cell r="P44">
            <v>0.629597155243801</v>
          </cell>
          <cell r="Q44" t="str">
            <v>xc:8</v>
          </cell>
          <cell r="R44" t="str">
            <v>m</v>
          </cell>
          <cell r="S44" t="str">
            <v>xc:8</v>
          </cell>
          <cell r="T44">
            <v>0.62672316384180804</v>
          </cell>
          <cell r="U44">
            <v>0.39002521610034702</v>
          </cell>
          <cell r="V44">
            <v>0.273201704545455</v>
          </cell>
          <cell r="W44">
            <v>2.3915977498024401E-2</v>
          </cell>
          <cell r="X44">
            <v>0.81952512294631696</v>
          </cell>
          <cell r="Y44">
            <v>1.14989165524952</v>
          </cell>
          <cell r="Z44">
            <v>0.82050353518632202</v>
          </cell>
          <cell r="AA44">
            <v>0.76296600883094401</v>
          </cell>
          <cell r="AB44">
            <v>0.49698776915620002</v>
          </cell>
          <cell r="AC44">
            <v>0.757327655527819</v>
          </cell>
          <cell r="AD44">
            <v>0.97096602729071202</v>
          </cell>
          <cell r="AE44">
            <v>5.9187312266164097E-4</v>
          </cell>
          <cell r="AF44">
            <v>0.80202754700919598</v>
          </cell>
          <cell r="AG44" t="str">
            <v>xc:9</v>
          </cell>
          <cell r="AH44">
            <v>0.90944166819818895</v>
          </cell>
          <cell r="AI44" t="str">
            <v>xc:8</v>
          </cell>
          <cell r="AJ44" t="str">
            <v>xc:8</v>
          </cell>
          <cell r="AK44">
            <v>0.88963187026313195</v>
          </cell>
        </row>
        <row r="45">
          <cell r="A45">
            <v>906070</v>
          </cell>
          <cell r="B45" t="str">
            <v>c2: Total public subsidies to the households &amp; other private subsidies to households</v>
          </cell>
          <cell r="C45">
            <v>0.14003805316440199</v>
          </cell>
          <cell r="D45">
            <v>0.19822149585378199</v>
          </cell>
          <cell r="E45" t="str">
            <v>x</v>
          </cell>
          <cell r="F45" t="str">
            <v>m</v>
          </cell>
          <cell r="G45">
            <v>0.16405667991360701</v>
          </cell>
          <cell r="H45" t="str">
            <v>x</v>
          </cell>
          <cell r="I45" t="str">
            <v>n</v>
          </cell>
          <cell r="J45" t="str">
            <v>x</v>
          </cell>
          <cell r="K45" t="str">
            <v>m</v>
          </cell>
          <cell r="L45" t="str">
            <v>x</v>
          </cell>
          <cell r="M45">
            <v>7.62003239428472E-3</v>
          </cell>
          <cell r="N45" t="str">
            <v>n</v>
          </cell>
          <cell r="O45" t="str">
            <v>n</v>
          </cell>
          <cell r="P45" t="str">
            <v>m</v>
          </cell>
          <cell r="Q45" t="str">
            <v>x</v>
          </cell>
          <cell r="R45" t="str">
            <v>m</v>
          </cell>
          <cell r="S45" t="str">
            <v>x</v>
          </cell>
          <cell r="T45">
            <v>4.8135593220339001E-2</v>
          </cell>
          <cell r="U45" t="str">
            <v>m</v>
          </cell>
          <cell r="V45" t="str">
            <v>m</v>
          </cell>
          <cell r="W45" t="str">
            <v>x</v>
          </cell>
          <cell r="X45">
            <v>0</v>
          </cell>
          <cell r="Y45">
            <v>0.13250515739909599</v>
          </cell>
          <cell r="Z45">
            <v>0.172888025496962</v>
          </cell>
          <cell r="AA45" t="str">
            <v>n</v>
          </cell>
          <cell r="AB45" t="str">
            <v>m</v>
          </cell>
          <cell r="AC45" t="str">
            <v>m</v>
          </cell>
          <cell r="AD45" t="str">
            <v>a</v>
          </cell>
          <cell r="AE45" t="str">
            <v>a</v>
          </cell>
          <cell r="AF45" t="str">
            <v>n</v>
          </cell>
          <cell r="AG45">
            <v>0</v>
          </cell>
          <cell r="AH45">
            <v>5.97006372047476E-3</v>
          </cell>
          <cell r="AI45" t="str">
            <v>m</v>
          </cell>
          <cell r="AJ45" t="str">
            <v>x</v>
          </cell>
          <cell r="AK45" t="str">
            <v>x</v>
          </cell>
        </row>
        <row r="46">
          <cell r="A46">
            <v>906070</v>
          </cell>
          <cell r="B46" t="str">
            <v>c3: Private payments to educ. institutions (inclusive of public subsidies to households)</v>
          </cell>
          <cell r="C46">
            <v>0.44077480890405302</v>
          </cell>
          <cell r="D46">
            <v>-0.18699784253098301</v>
          </cell>
          <cell r="E46" t="str">
            <v>xc:8</v>
          </cell>
          <cell r="F46" t="str">
            <v>m</v>
          </cell>
          <cell r="G46">
            <v>0.32908243992193398</v>
          </cell>
          <cell r="H46" t="str">
            <v>m</v>
          </cell>
          <cell r="I46">
            <v>0.27794458137276901</v>
          </cell>
          <cell r="J46" t="str">
            <v>xc:8</v>
          </cell>
          <cell r="K46" t="str">
            <v>xr:L5</v>
          </cell>
          <cell r="L46" t="str">
            <v>xc:8</v>
          </cell>
          <cell r="M46">
            <v>5.61674350895656E-2</v>
          </cell>
          <cell r="N46" t="str">
            <v>m</v>
          </cell>
          <cell r="O46">
            <v>0.20083065139610601</v>
          </cell>
          <cell r="P46" t="str">
            <v>xc:8</v>
          </cell>
          <cell r="Q46" t="str">
            <v>xc:8</v>
          </cell>
          <cell r="R46" t="str">
            <v>m</v>
          </cell>
          <cell r="S46" t="str">
            <v>xc:8</v>
          </cell>
          <cell r="T46">
            <v>8.3502824858757096E-2</v>
          </cell>
          <cell r="U46">
            <v>0.47763808304712302</v>
          </cell>
          <cell r="V46">
            <v>1.1932093749999999</v>
          </cell>
          <cell r="W46" t="str">
            <v>m</v>
          </cell>
          <cell r="X46">
            <v>0.23946487493579199</v>
          </cell>
          <cell r="Y46">
            <v>1.91785956126675E-2</v>
          </cell>
          <cell r="Z46" t="str">
            <v>m</v>
          </cell>
          <cell r="AA46" t="str">
            <v>m</v>
          </cell>
          <cell r="AB46" t="str">
            <v>m</v>
          </cell>
          <cell r="AC46" t="str">
            <v>m</v>
          </cell>
          <cell r="AD46" t="str">
            <v>m</v>
          </cell>
          <cell r="AE46" t="str">
            <v>m</v>
          </cell>
          <cell r="AF46">
            <v>0.254175689212642</v>
          </cell>
          <cell r="AG46" t="str">
            <v>xc:9</v>
          </cell>
          <cell r="AH46" t="str">
            <v>m</v>
          </cell>
          <cell r="AI46" t="str">
            <v>m</v>
          </cell>
          <cell r="AJ46" t="str">
            <v>xc:8</v>
          </cell>
          <cell r="AK46">
            <v>1.13596849783607</v>
          </cell>
        </row>
        <row r="47">
          <cell r="A47">
            <v>906070</v>
          </cell>
          <cell r="B47" t="str">
            <v>c4: Total expenditure from both public and private sources for educational institutions</v>
          </cell>
          <cell r="C47">
            <v>1.4885740714009099</v>
          </cell>
          <cell r="D47">
            <v>0.87915035525807295</v>
          </cell>
          <cell r="E47" t="str">
            <v>xc:8</v>
          </cell>
          <cell r="F47">
            <v>1.2936405862629099</v>
          </cell>
          <cell r="G47">
            <v>1.5271058646621001</v>
          </cell>
          <cell r="H47" t="str">
            <v>xr:G20</v>
          </cell>
          <cell r="I47">
            <v>0.96259616102770895</v>
          </cell>
          <cell r="J47" t="str">
            <v>xc:8</v>
          </cell>
          <cell r="K47">
            <v>1.3424221426393801</v>
          </cell>
          <cell r="L47" t="str">
            <v>xc:8</v>
          </cell>
          <cell r="M47">
            <v>1.0055589132871501</v>
          </cell>
          <cell r="N47">
            <v>0.66093848294893098</v>
          </cell>
          <cell r="O47">
            <v>1.0172423092828</v>
          </cell>
          <cell r="P47">
            <v>0.629597155243801</v>
          </cell>
          <cell r="Q47" t="str">
            <v>xc:8</v>
          </cell>
          <cell r="R47" t="str">
            <v>m</v>
          </cell>
          <cell r="S47" t="str">
            <v>xc:8</v>
          </cell>
          <cell r="T47">
            <v>0.75836158192090397</v>
          </cell>
          <cell r="U47">
            <v>0.86766329914746998</v>
          </cell>
          <cell r="V47">
            <v>1.4664110795454599</v>
          </cell>
          <cell r="W47">
            <v>2.3915977498024401E-2</v>
          </cell>
          <cell r="X47">
            <v>1.05898999788211</v>
          </cell>
          <cell r="Y47">
            <v>1.30157540826129</v>
          </cell>
          <cell r="Z47">
            <v>0.82050353518632202</v>
          </cell>
          <cell r="AA47">
            <v>0.76296600883094401</v>
          </cell>
          <cell r="AB47">
            <v>0.49698776915620002</v>
          </cell>
          <cell r="AC47">
            <v>0.757327655527819</v>
          </cell>
          <cell r="AD47">
            <v>0.97096602729071202</v>
          </cell>
          <cell r="AE47">
            <v>5.9187312266164097E-4</v>
          </cell>
          <cell r="AF47">
            <v>1.0562032362218401</v>
          </cell>
          <cell r="AG47" t="str">
            <v>xc:9</v>
          </cell>
          <cell r="AH47">
            <v>0.90944166819818895</v>
          </cell>
          <cell r="AI47" t="str">
            <v>xc:8</v>
          </cell>
          <cell r="AJ47" t="str">
            <v>xc:8</v>
          </cell>
          <cell r="AK47">
            <v>2.0256003680992101</v>
          </cell>
        </row>
        <row r="48">
          <cell r="A48">
            <v>906070</v>
          </cell>
          <cell r="B48" t="str">
            <v>c5: Total expenditure from public, private and international sources for educational institutions plus public subsidies to households</v>
          </cell>
          <cell r="C48">
            <v>1.6426287892071101</v>
          </cell>
          <cell r="D48">
            <v>0.93896112214180505</v>
          </cell>
          <cell r="E48" t="str">
            <v>xc:8</v>
          </cell>
          <cell r="F48">
            <v>1.41047015650775</v>
          </cell>
          <cell r="G48">
            <v>1.54470722273231</v>
          </cell>
          <cell r="H48" t="str">
            <v>xr:G20</v>
          </cell>
          <cell r="I48">
            <v>1.0467996116214799</v>
          </cell>
          <cell r="J48" t="str">
            <v>xc:8</v>
          </cell>
          <cell r="K48">
            <v>1.67786835888754</v>
          </cell>
          <cell r="L48" t="str">
            <v>xc:8</v>
          </cell>
          <cell r="M48">
            <v>1.10704058732942</v>
          </cell>
          <cell r="N48">
            <v>0.67465454583758899</v>
          </cell>
          <cell r="O48">
            <v>1.1511713623042501</v>
          </cell>
          <cell r="P48">
            <v>0.629597155243801</v>
          </cell>
          <cell r="Q48" t="str">
            <v>xc:8</v>
          </cell>
          <cell r="R48" t="str">
            <v>m</v>
          </cell>
          <cell r="S48" t="str">
            <v>xc:8</v>
          </cell>
          <cell r="T48">
            <v>0.759491525423729</v>
          </cell>
          <cell r="U48">
            <v>0.86766329914746998</v>
          </cell>
          <cell r="V48">
            <v>1.4664110795454599</v>
          </cell>
          <cell r="W48">
            <v>0.12929892575756399</v>
          </cell>
          <cell r="X48">
            <v>1.09146520346072</v>
          </cell>
          <cell r="Y48">
            <v>1.5839380482197101</v>
          </cell>
          <cell r="Z48">
            <v>1.11488044346493</v>
          </cell>
          <cell r="AA48">
            <v>1.0182926697997701</v>
          </cell>
          <cell r="AB48">
            <v>0.49698776915620002</v>
          </cell>
          <cell r="AC48">
            <v>0.76130760839923595</v>
          </cell>
          <cell r="AD48">
            <v>1.0068587220473</v>
          </cell>
          <cell r="AE48">
            <v>5.9187312266164097E-4</v>
          </cell>
          <cell r="AF48">
            <v>1.1155578548816301</v>
          </cell>
          <cell r="AG48" t="str">
            <v>xc:9</v>
          </cell>
          <cell r="AH48">
            <v>0.94228297952880302</v>
          </cell>
          <cell r="AI48" t="str">
            <v>xc:8</v>
          </cell>
          <cell r="AJ48" t="str">
            <v>xc:8</v>
          </cell>
          <cell r="AK48">
            <v>2.0256003680992101</v>
          </cell>
        </row>
        <row r="49">
          <cell r="A49">
            <v>906070</v>
          </cell>
          <cell r="B49" t="str">
            <v>c6: Private payments other than to educational institutions</v>
          </cell>
          <cell r="C49">
            <v>0.154054717806201</v>
          </cell>
          <cell r="D49" t="str">
            <v>a</v>
          </cell>
          <cell r="E49" t="str">
            <v>xc:8</v>
          </cell>
          <cell r="F49" t="str">
            <v>m</v>
          </cell>
          <cell r="G49">
            <v>0.14546676539696601</v>
          </cell>
          <cell r="H49" t="str">
            <v>m</v>
          </cell>
          <cell r="I49" t="str">
            <v>m</v>
          </cell>
          <cell r="J49" t="str">
            <v>xc:8</v>
          </cell>
          <cell r="K49">
            <v>0.33544621624816001</v>
          </cell>
          <cell r="L49" t="str">
            <v>xc:8</v>
          </cell>
          <cell r="M49" t="str">
            <v>n</v>
          </cell>
          <cell r="N49" t="str">
            <v>m</v>
          </cell>
          <cell r="O49" t="str">
            <v>m</v>
          </cell>
          <cell r="P49" t="str">
            <v>xc:9</v>
          </cell>
          <cell r="Q49" t="str">
            <v>xc:8</v>
          </cell>
          <cell r="R49" t="str">
            <v>m</v>
          </cell>
          <cell r="S49" t="str">
            <v>m</v>
          </cell>
          <cell r="T49">
            <v>5.7514124293785301E-2</v>
          </cell>
          <cell r="U49" t="str">
            <v>m</v>
          </cell>
          <cell r="V49" t="str">
            <v>m</v>
          </cell>
          <cell r="W49" t="str">
            <v>m</v>
          </cell>
          <cell r="X49">
            <v>2.5747207494275701E-2</v>
          </cell>
          <cell r="Y49">
            <v>0.34000409442370999</v>
          </cell>
          <cell r="Z49" t="str">
            <v>m</v>
          </cell>
          <cell r="AA49" t="str">
            <v>m</v>
          </cell>
          <cell r="AB49" t="str">
            <v>m</v>
          </cell>
          <cell r="AC49" t="str">
            <v>m</v>
          </cell>
          <cell r="AD49" t="str">
            <v>m</v>
          </cell>
          <cell r="AE49" t="str">
            <v>a</v>
          </cell>
          <cell r="AF49">
            <v>8.7770085226336295E-2</v>
          </cell>
          <cell r="AG49" t="str">
            <v>xc:9</v>
          </cell>
          <cell r="AH49" t="str">
            <v>m</v>
          </cell>
          <cell r="AI49" t="str">
            <v>m</v>
          </cell>
          <cell r="AJ49" t="str">
            <v>xc:8</v>
          </cell>
          <cell r="AK49">
            <v>9.0297120072526299E-2</v>
          </cell>
        </row>
        <row r="50">
          <cell r="A50">
            <v>906070</v>
          </cell>
          <cell r="B50" t="str">
            <v>c7: Financial aid to students NOT attributable to household payments to educational institutions</v>
          </cell>
          <cell r="C50">
            <v>0.154054717806201</v>
          </cell>
          <cell r="D50">
            <v>5.9810766883731797E-2</v>
          </cell>
          <cell r="E50">
            <v>0</v>
          </cell>
          <cell r="F50">
            <v>0.116829570244846</v>
          </cell>
          <cell r="G50">
            <v>1.4157202144214001E-2</v>
          </cell>
          <cell r="H50">
            <v>0</v>
          </cell>
          <cell r="I50">
            <v>8.4203450593771004E-2</v>
          </cell>
          <cell r="J50">
            <v>0</v>
          </cell>
          <cell r="K50">
            <v>0.33544621624816001</v>
          </cell>
          <cell r="L50">
            <v>0</v>
          </cell>
          <cell r="M50">
            <v>9.6849104612368606E-2</v>
          </cell>
          <cell r="N50">
            <v>1.37160628886584E-2</v>
          </cell>
          <cell r="O50">
            <v>0.13392905302145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0.10538294825954</v>
          </cell>
          <cell r="X50">
            <v>3.2475205578615697E-2</v>
          </cell>
          <cell r="Y50">
            <v>0.28236263995842598</v>
          </cell>
          <cell r="Z50">
            <v>0.29437690827861202</v>
          </cell>
          <cell r="AA50">
            <v>0.25532666096882101</v>
          </cell>
          <cell r="AB50">
            <v>0</v>
          </cell>
          <cell r="AC50">
            <v>3.9799528714172796E-3</v>
          </cell>
          <cell r="AD50">
            <v>3.5892694756590002E-2</v>
          </cell>
          <cell r="AE50">
            <v>0</v>
          </cell>
          <cell r="AF50">
            <v>5.9354618659795397E-2</v>
          </cell>
          <cell r="AG50">
            <v>0</v>
          </cell>
          <cell r="AH50">
            <v>3.2841311330614097E-2</v>
          </cell>
          <cell r="AI50">
            <v>0</v>
          </cell>
          <cell r="AJ50">
            <v>0</v>
          </cell>
          <cell r="AK5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1_ALL"/>
    </sheetNames>
    <sheetDataSet>
      <sheetData sheetId="0" refreshError="1">
        <row r="1">
          <cell r="A1" t="str">
            <v>Expr2</v>
          </cell>
          <cell r="B1" t="str">
            <v>Expr3</v>
          </cell>
          <cell r="C1" t="str">
            <v>Argentina</v>
          </cell>
          <cell r="D1" t="str">
            <v>Australia</v>
          </cell>
          <cell r="E1" t="str">
            <v>Austria</v>
          </cell>
          <cell r="F1" t="str">
            <v>Belgium (Fl)</v>
          </cell>
          <cell r="G1" t="str">
            <v>Brazil</v>
          </cell>
          <cell r="H1" t="str">
            <v>Canada</v>
          </cell>
          <cell r="I1" t="str">
            <v>Chile</v>
          </cell>
          <cell r="J1" t="str">
            <v>China</v>
          </cell>
          <cell r="K1" t="str">
            <v>Czech Republic</v>
          </cell>
          <cell r="L1" t="str">
            <v>Denmark</v>
          </cell>
          <cell r="M1" t="str">
            <v>Finland</v>
          </cell>
          <cell r="N1" t="str">
            <v>France</v>
          </cell>
          <cell r="O1" t="str">
            <v>Germany</v>
          </cell>
          <cell r="P1" t="str">
            <v>Greece</v>
          </cell>
          <cell r="Q1" t="str">
            <v>Hungary</v>
          </cell>
          <cell r="R1" t="str">
            <v>Iceland</v>
          </cell>
          <cell r="S1" t="str">
            <v>India</v>
          </cell>
          <cell r="T1" t="str">
            <v>Indonesia</v>
          </cell>
          <cell r="U1" t="str">
            <v>Ireland</v>
          </cell>
          <cell r="V1" t="str">
            <v>Italy</v>
          </cell>
          <cell r="W1" t="str">
            <v>Japan</v>
          </cell>
          <cell r="X1" t="str">
            <v>Jordan</v>
          </cell>
          <cell r="Y1" t="str">
            <v>Korea</v>
          </cell>
          <cell r="Z1" t="str">
            <v>Luxembourg</v>
          </cell>
          <cell r="AA1" t="str">
            <v>Mexico</v>
          </cell>
          <cell r="AB1" t="str">
            <v>Netherlands</v>
          </cell>
          <cell r="AC1" t="str">
            <v>New Zealand</v>
          </cell>
          <cell r="AD1" t="str">
            <v>Norway</v>
          </cell>
          <cell r="AE1" t="str">
            <v>Paraguay</v>
          </cell>
          <cell r="AF1" t="str">
            <v>Philippines</v>
          </cell>
          <cell r="AG1" t="str">
            <v>Poland</v>
          </cell>
          <cell r="AH1" t="str">
            <v>Portugal</v>
          </cell>
          <cell r="AI1" t="str">
            <v>Russian Federation</v>
          </cell>
          <cell r="AJ1" t="str">
            <v>Spain</v>
          </cell>
          <cell r="AK1" t="str">
            <v>Sweden</v>
          </cell>
          <cell r="AL1" t="str">
            <v>Switzerland</v>
          </cell>
          <cell r="AM1" t="str">
            <v>Turkey</v>
          </cell>
          <cell r="AN1" t="str">
            <v>United Kingdom</v>
          </cell>
          <cell r="AO1" t="str">
            <v>United States</v>
          </cell>
        </row>
        <row r="2">
          <cell r="A2">
            <v>900000</v>
          </cell>
          <cell r="B2" t="str">
            <v>c1: Public sources (Initial Funds)</v>
          </cell>
          <cell r="C2" t="str">
            <v>m</v>
          </cell>
          <cell r="D2">
            <v>82.310399269559298</v>
          </cell>
          <cell r="E2">
            <v>100.252669163993</v>
          </cell>
          <cell r="F2" t="str">
            <v>m</v>
          </cell>
          <cell r="G2" t="str">
            <v>m</v>
          </cell>
          <cell r="H2">
            <v>89.619788877890102</v>
          </cell>
          <cell r="I2" t="str">
            <v>m</v>
          </cell>
          <cell r="J2" t="str">
            <v>m</v>
          </cell>
          <cell r="K2">
            <v>85.2750254440395</v>
          </cell>
          <cell r="L2">
            <v>93.403813967514907</v>
          </cell>
          <cell r="M2" t="str">
            <v>m</v>
          </cell>
          <cell r="N2">
            <v>91.443010890375504</v>
          </cell>
          <cell r="O2">
            <v>77.871500631759304</v>
          </cell>
          <cell r="P2" t="str">
            <v>m</v>
          </cell>
          <cell r="Q2">
            <v>88.977944206663096</v>
          </cell>
          <cell r="R2" t="str">
            <v>m</v>
          </cell>
          <cell r="S2">
            <v>91.011959889332999</v>
          </cell>
          <cell r="T2" t="str">
            <v>m</v>
          </cell>
          <cell r="U2">
            <v>92.001945304455802</v>
          </cell>
          <cell r="V2">
            <v>99.800801534138699</v>
          </cell>
          <cell r="W2" t="str">
            <v>m</v>
          </cell>
          <cell r="X2" t="str">
            <v>m</v>
          </cell>
          <cell r="Y2" t="str">
            <v>m</v>
          </cell>
          <cell r="Z2" t="str">
            <v>m</v>
          </cell>
          <cell r="AA2" t="str">
            <v>m</v>
          </cell>
          <cell r="AB2">
            <v>97.460313290288099</v>
          </cell>
          <cell r="AC2" t="str">
            <v>m</v>
          </cell>
          <cell r="AD2" t="str">
            <v>m</v>
          </cell>
          <cell r="AE2" t="str">
            <v>m</v>
          </cell>
          <cell r="AF2" t="str">
            <v>m</v>
          </cell>
          <cell r="AG2" t="str">
            <v>m</v>
          </cell>
          <cell r="AH2" t="str">
            <v>m</v>
          </cell>
          <cell r="AI2" t="str">
            <v>m</v>
          </cell>
          <cell r="AJ2">
            <v>83.9601823845653</v>
          </cell>
          <cell r="AK2">
            <v>98.288232817071602</v>
          </cell>
          <cell r="AL2" t="str">
            <v>m</v>
          </cell>
          <cell r="AM2" t="str">
            <v>m</v>
          </cell>
          <cell r="AN2" t="str">
            <v>m</v>
          </cell>
          <cell r="AO2">
            <v>74.965431533479702</v>
          </cell>
        </row>
        <row r="3">
          <cell r="A3">
            <v>900000</v>
          </cell>
          <cell r="B3" t="str">
            <v>c2: Private sources (Initial Funds)</v>
          </cell>
          <cell r="C3" t="str">
            <v>m</v>
          </cell>
          <cell r="D3">
            <v>17.689600730440699</v>
          </cell>
          <cell r="E3" t="str">
            <v>x</v>
          </cell>
          <cell r="F3" t="str">
            <v>m</v>
          </cell>
          <cell r="G3" t="str">
            <v>m</v>
          </cell>
          <cell r="H3">
            <v>10.3802111221099</v>
          </cell>
          <cell r="I3" t="str">
            <v>m</v>
          </cell>
          <cell r="J3" t="str">
            <v>m</v>
          </cell>
          <cell r="K3">
            <v>14.7249745559605</v>
          </cell>
          <cell r="L3">
            <v>6.5961860324851198</v>
          </cell>
          <cell r="M3" t="str">
            <v>m</v>
          </cell>
          <cell r="N3">
            <v>8.5569891096245492</v>
          </cell>
          <cell r="O3">
            <v>22.1284993682407</v>
          </cell>
          <cell r="P3" t="str">
            <v>m</v>
          </cell>
          <cell r="Q3">
            <v>11.0220557933369</v>
          </cell>
          <cell r="R3" t="str">
            <v>m</v>
          </cell>
          <cell r="S3">
            <v>8.9880401106670291</v>
          </cell>
          <cell r="T3" t="str">
            <v>m</v>
          </cell>
          <cell r="U3">
            <v>7.9980546955442202</v>
          </cell>
          <cell r="V3">
            <v>0.19919846586130199</v>
          </cell>
          <cell r="W3" t="str">
            <v>m</v>
          </cell>
          <cell r="X3" t="str">
            <v>m</v>
          </cell>
          <cell r="Y3" t="str">
            <v>m</v>
          </cell>
          <cell r="Z3" t="str">
            <v>m</v>
          </cell>
          <cell r="AA3" t="str">
            <v>m</v>
          </cell>
          <cell r="AB3">
            <v>2.5396867097119</v>
          </cell>
          <cell r="AC3" t="str">
            <v>m</v>
          </cell>
          <cell r="AD3" t="str">
            <v>m</v>
          </cell>
          <cell r="AE3" t="str">
            <v>m</v>
          </cell>
          <cell r="AF3" t="str">
            <v>m</v>
          </cell>
          <cell r="AG3" t="str">
            <v>m</v>
          </cell>
          <cell r="AH3" t="str">
            <v>m</v>
          </cell>
          <cell r="AI3" t="str">
            <v>m</v>
          </cell>
          <cell r="AJ3">
            <v>16.0398176154347</v>
          </cell>
          <cell r="AK3">
            <v>1.7117671829283501</v>
          </cell>
          <cell r="AL3" t="str">
            <v>m</v>
          </cell>
          <cell r="AM3" t="str">
            <v>m</v>
          </cell>
          <cell r="AN3" t="str">
            <v>m</v>
          </cell>
          <cell r="AO3">
            <v>25.034568466520302</v>
          </cell>
        </row>
        <row r="4">
          <cell r="A4">
            <v>900000</v>
          </cell>
          <cell r="B4" t="str">
            <v>c3: Public sources (Final Funds)</v>
          </cell>
          <cell r="C4">
            <v>83.713054852867998</v>
          </cell>
          <cell r="D4">
            <v>79.141351695801902</v>
          </cell>
          <cell r="E4">
            <v>96.526792988255295</v>
          </cell>
          <cell r="F4">
            <v>99.959491431070802</v>
          </cell>
          <cell r="G4" t="str">
            <v>m</v>
          </cell>
          <cell r="H4">
            <v>82.301126502051304</v>
          </cell>
          <cell r="I4">
            <v>100</v>
          </cell>
          <cell r="J4" t="str">
            <v>m</v>
          </cell>
          <cell r="K4">
            <v>85.2750254440395</v>
          </cell>
          <cell r="L4">
            <v>91.838325065251794</v>
          </cell>
          <cell r="M4">
            <v>100</v>
          </cell>
          <cell r="N4">
            <v>91.443010890375504</v>
          </cell>
          <cell r="O4">
            <v>77.740973370417805</v>
          </cell>
          <cell r="P4" t="str">
            <v>m</v>
          </cell>
          <cell r="Q4">
            <v>88.977944206663096</v>
          </cell>
          <cell r="R4">
            <v>88.014373833290705</v>
          </cell>
          <cell r="S4">
            <v>91.011959889332999</v>
          </cell>
          <cell r="T4" t="str">
            <v>m</v>
          </cell>
          <cell r="U4">
            <v>89.649014594892407</v>
          </cell>
          <cell r="V4">
            <v>97.149331851400007</v>
          </cell>
          <cell r="W4">
            <v>75.475815544871196</v>
          </cell>
          <cell r="X4" t="str">
            <v>m</v>
          </cell>
          <cell r="Y4">
            <v>58.576463368373602</v>
          </cell>
          <cell r="Z4" t="str">
            <v>m</v>
          </cell>
          <cell r="AA4">
            <v>82.599843883344704</v>
          </cell>
          <cell r="AB4">
            <v>92.628606661251197</v>
          </cell>
          <cell r="AC4" t="str">
            <v>m</v>
          </cell>
          <cell r="AD4" t="str">
            <v>m</v>
          </cell>
          <cell r="AE4" t="str">
            <v>m</v>
          </cell>
          <cell r="AF4" t="str">
            <v>m</v>
          </cell>
          <cell r="AG4" t="str">
            <v>m</v>
          </cell>
          <cell r="AH4" t="str">
            <v>m</v>
          </cell>
          <cell r="AI4" t="str">
            <v>m</v>
          </cell>
          <cell r="AJ4">
            <v>83.9601823845653</v>
          </cell>
          <cell r="AK4">
            <v>98.288232817071602</v>
          </cell>
          <cell r="AL4" t="str">
            <v>m</v>
          </cell>
          <cell r="AM4">
            <v>91.213190091018404</v>
          </cell>
          <cell r="AN4" t="str">
            <v>m</v>
          </cell>
          <cell r="AO4">
            <v>74.965431533479702</v>
          </cell>
        </row>
        <row r="5">
          <cell r="A5">
            <v>900000</v>
          </cell>
          <cell r="B5" t="str">
            <v>c4: Private sources (Final Funds)</v>
          </cell>
          <cell r="C5">
            <v>16.286945147131998</v>
          </cell>
          <cell r="D5">
            <v>20.858648304198098</v>
          </cell>
          <cell r="E5">
            <v>3.47320701174471</v>
          </cell>
          <cell r="F5">
            <v>4.0508568929182101E-2</v>
          </cell>
          <cell r="G5" t="str">
            <v>m</v>
          </cell>
          <cell r="H5">
            <v>17.6988734979487</v>
          </cell>
          <cell r="I5">
            <v>0</v>
          </cell>
          <cell r="J5" t="str">
            <v>m</v>
          </cell>
          <cell r="K5">
            <v>14.7249745559605</v>
          </cell>
          <cell r="L5">
            <v>8.1616749347481896</v>
          </cell>
          <cell r="M5" t="str">
            <v>x</v>
          </cell>
          <cell r="N5">
            <v>8.5569891096245492</v>
          </cell>
          <cell r="O5">
            <v>22.259026629582198</v>
          </cell>
          <cell r="P5" t="str">
            <v>m</v>
          </cell>
          <cell r="Q5">
            <v>11.0220557933369</v>
          </cell>
          <cell r="R5">
            <v>11.9856261667093</v>
          </cell>
          <cell r="S5">
            <v>8.9880401106670291</v>
          </cell>
          <cell r="T5" t="str">
            <v>m</v>
          </cell>
          <cell r="U5">
            <v>10.3509854051076</v>
          </cell>
          <cell r="V5">
            <v>2.8506681485999801</v>
          </cell>
          <cell r="W5">
            <v>24.5241844551288</v>
          </cell>
          <cell r="X5" t="str">
            <v>m</v>
          </cell>
          <cell r="Y5">
            <v>41.423536631626497</v>
          </cell>
          <cell r="Z5" t="str">
            <v>m</v>
          </cell>
          <cell r="AA5">
            <v>17.4001561166553</v>
          </cell>
          <cell r="AB5">
            <v>7.3713933387488302</v>
          </cell>
          <cell r="AC5" t="str">
            <v>m</v>
          </cell>
          <cell r="AD5" t="str">
            <v>m</v>
          </cell>
          <cell r="AE5" t="str">
            <v>m</v>
          </cell>
          <cell r="AF5" t="str">
            <v>m</v>
          </cell>
          <cell r="AG5" t="str">
            <v>m</v>
          </cell>
          <cell r="AH5" t="str">
            <v>m</v>
          </cell>
          <cell r="AI5" t="str">
            <v>m</v>
          </cell>
          <cell r="AJ5">
            <v>16.0398176154347</v>
          </cell>
          <cell r="AK5">
            <v>1.7117671829283501</v>
          </cell>
          <cell r="AL5" t="str">
            <v>m</v>
          </cell>
          <cell r="AM5">
            <v>8.7868099089815601</v>
          </cell>
          <cell r="AN5" t="str">
            <v>m</v>
          </cell>
          <cell r="AO5">
            <v>25.034568466520302</v>
          </cell>
        </row>
        <row r="6">
          <cell r="A6">
            <v>901030</v>
          </cell>
          <cell r="B6" t="str">
            <v>c1: Public sources (Initial Funds)</v>
          </cell>
          <cell r="C6">
            <v>84.3907060189552</v>
          </cell>
          <cell r="D6">
            <v>87.490103837989807</v>
          </cell>
          <cell r="E6">
            <v>98.408110573089004</v>
          </cell>
          <cell r="F6" t="str">
            <v>m</v>
          </cell>
          <cell r="G6" t="str">
            <v>m</v>
          </cell>
          <cell r="H6">
            <v>93.793274927308104</v>
          </cell>
          <cell r="I6" t="str">
            <v>m</v>
          </cell>
          <cell r="J6" t="str">
            <v>m</v>
          </cell>
          <cell r="K6">
            <v>88.215958567516793</v>
          </cell>
          <cell r="L6">
            <v>97.840151915628098</v>
          </cell>
          <cell r="M6" t="str">
            <v>m</v>
          </cell>
          <cell r="N6">
            <v>92.510152752094498</v>
          </cell>
          <cell r="O6">
            <v>76.124333144311095</v>
          </cell>
          <cell r="P6" t="str">
            <v>m</v>
          </cell>
          <cell r="Q6">
            <v>91.692233325770204</v>
          </cell>
          <cell r="R6" t="str">
            <v>m</v>
          </cell>
          <cell r="S6">
            <v>94.547373996819402</v>
          </cell>
          <cell r="T6" t="str">
            <v>m</v>
          </cell>
          <cell r="U6">
            <v>96.294129522477704</v>
          </cell>
          <cell r="V6">
            <v>101.168446819786</v>
          </cell>
          <cell r="W6" t="str">
            <v>m</v>
          </cell>
          <cell r="X6" t="str">
            <v>m</v>
          </cell>
          <cell r="Y6">
            <v>77.242968908298394</v>
          </cell>
          <cell r="Z6" t="str">
            <v>m</v>
          </cell>
          <cell r="AA6" t="str">
            <v>m</v>
          </cell>
          <cell r="AB6">
            <v>96.860309213803603</v>
          </cell>
          <cell r="AC6" t="str">
            <v>m</v>
          </cell>
          <cell r="AD6" t="str">
            <v>m</v>
          </cell>
          <cell r="AE6" t="str">
            <v>m</v>
          </cell>
          <cell r="AF6" t="str">
            <v>m</v>
          </cell>
          <cell r="AG6" t="str">
            <v>m</v>
          </cell>
          <cell r="AH6" t="str">
            <v>m</v>
          </cell>
          <cell r="AI6" t="str">
            <v>m</v>
          </cell>
          <cell r="AJ6">
            <v>86.591684417609798</v>
          </cell>
          <cell r="AK6" t="str">
            <v>m</v>
          </cell>
          <cell r="AL6" t="str">
            <v>m</v>
          </cell>
          <cell r="AM6" t="str">
            <v>m</v>
          </cell>
          <cell r="AN6" t="str">
            <v>m</v>
          </cell>
          <cell r="AO6">
            <v>90.282581731677695</v>
          </cell>
        </row>
        <row r="7">
          <cell r="A7">
            <v>901030</v>
          </cell>
          <cell r="B7" t="str">
            <v>c2: Private sources (Initial Funds)</v>
          </cell>
          <cell r="C7">
            <v>15.6092939810448</v>
          </cell>
          <cell r="D7">
            <v>12.5098961620102</v>
          </cell>
          <cell r="E7">
            <v>1.59188942691099</v>
          </cell>
          <cell r="F7" t="str">
            <v>m</v>
          </cell>
          <cell r="G7" t="str">
            <v>m</v>
          </cell>
          <cell r="H7">
            <v>6.2067250726918903</v>
          </cell>
          <cell r="I7" t="str">
            <v>m</v>
          </cell>
          <cell r="J7" t="str">
            <v>m</v>
          </cell>
          <cell r="K7">
            <v>11.7840414324832</v>
          </cell>
          <cell r="L7">
            <v>2.1598480843718999</v>
          </cell>
          <cell r="M7" t="str">
            <v>m</v>
          </cell>
          <cell r="N7">
            <v>7.48984724790553</v>
          </cell>
          <cell r="O7">
            <v>23.875666855688898</v>
          </cell>
          <cell r="P7" t="str">
            <v>m</v>
          </cell>
          <cell r="Q7">
            <v>8.3077666742298</v>
          </cell>
          <cell r="R7" t="str">
            <v>m</v>
          </cell>
          <cell r="S7">
            <v>5.4526260031806304</v>
          </cell>
          <cell r="T7" t="str">
            <v>m</v>
          </cell>
          <cell r="U7">
            <v>3.7058704775222999</v>
          </cell>
          <cell r="V7" t="str">
            <v>x</v>
          </cell>
          <cell r="W7" t="str">
            <v>m</v>
          </cell>
          <cell r="X7" t="str">
            <v>m</v>
          </cell>
          <cell r="Y7">
            <v>22.757031091701599</v>
          </cell>
          <cell r="Z7" t="str">
            <v>m</v>
          </cell>
          <cell r="AA7" t="str">
            <v>m</v>
          </cell>
          <cell r="AB7">
            <v>3.1396907861963599</v>
          </cell>
          <cell r="AC7" t="str">
            <v>m</v>
          </cell>
          <cell r="AD7" t="str">
            <v>m</v>
          </cell>
          <cell r="AE7" t="str">
            <v>m</v>
          </cell>
          <cell r="AF7" t="str">
            <v>m</v>
          </cell>
          <cell r="AG7" t="str">
            <v>m</v>
          </cell>
          <cell r="AH7" t="str">
            <v>m</v>
          </cell>
          <cell r="AI7" t="str">
            <v>m</v>
          </cell>
          <cell r="AJ7">
            <v>13.4083155823902</v>
          </cell>
          <cell r="AK7" t="str">
            <v>m</v>
          </cell>
          <cell r="AL7" t="str">
            <v>m</v>
          </cell>
          <cell r="AM7" t="str">
            <v>m</v>
          </cell>
          <cell r="AN7" t="str">
            <v>m</v>
          </cell>
          <cell r="AO7">
            <v>9.7174182683222803</v>
          </cell>
        </row>
        <row r="8">
          <cell r="A8">
            <v>901030</v>
          </cell>
          <cell r="B8" t="str">
            <v>c3: Public sources (Final Funds)</v>
          </cell>
          <cell r="C8">
            <v>84.3907060189552</v>
          </cell>
          <cell r="D8">
            <v>86.623831105501694</v>
          </cell>
          <cell r="E8">
            <v>98.252909064473101</v>
          </cell>
          <cell r="F8">
            <v>100</v>
          </cell>
          <cell r="G8" t="str">
            <v>m</v>
          </cell>
          <cell r="H8">
            <v>93.793274927308104</v>
          </cell>
          <cell r="I8">
            <v>100</v>
          </cell>
          <cell r="J8" t="str">
            <v>m</v>
          </cell>
          <cell r="K8">
            <v>88.215958567516793</v>
          </cell>
          <cell r="L8">
            <v>97.840151915628098</v>
          </cell>
          <cell r="M8">
            <v>100</v>
          </cell>
          <cell r="N8">
            <v>92.510152752094498</v>
          </cell>
          <cell r="O8">
            <v>76.124333144311095</v>
          </cell>
          <cell r="P8" t="str">
            <v>m</v>
          </cell>
          <cell r="Q8">
            <v>91.692233325770204</v>
          </cell>
          <cell r="R8">
            <v>100</v>
          </cell>
          <cell r="S8">
            <v>94.547373996819402</v>
          </cell>
          <cell r="T8" t="str">
            <v>m</v>
          </cell>
          <cell r="U8">
            <v>96.294129522477704</v>
          </cell>
          <cell r="V8">
            <v>99.971165654837193</v>
          </cell>
          <cell r="W8">
            <v>91.707293639227899</v>
          </cell>
          <cell r="X8" t="str">
            <v>m</v>
          </cell>
          <cell r="Y8">
            <v>77.242968908298394</v>
          </cell>
          <cell r="Z8" t="str">
            <v>m</v>
          </cell>
          <cell r="AA8">
            <v>83.760758769511895</v>
          </cell>
          <cell r="AB8">
            <v>93.860287563454094</v>
          </cell>
          <cell r="AC8" t="str">
            <v>m</v>
          </cell>
          <cell r="AD8" t="str">
            <v>m</v>
          </cell>
          <cell r="AE8" t="str">
            <v>m</v>
          </cell>
          <cell r="AF8" t="str">
            <v>m</v>
          </cell>
          <cell r="AG8" t="str">
            <v>m</v>
          </cell>
          <cell r="AH8" t="str">
            <v>m</v>
          </cell>
          <cell r="AI8" t="str">
            <v>m</v>
          </cell>
          <cell r="AJ8">
            <v>86.591684417609798</v>
          </cell>
          <cell r="AK8">
            <v>99.847016132223899</v>
          </cell>
          <cell r="AL8" t="str">
            <v>m</v>
          </cell>
          <cell r="AM8">
            <v>87.525611340065296</v>
          </cell>
          <cell r="AN8" t="str">
            <v>m</v>
          </cell>
          <cell r="AO8">
            <v>90.282581731677695</v>
          </cell>
        </row>
        <row r="9">
          <cell r="A9">
            <v>901030</v>
          </cell>
          <cell r="B9" t="str">
            <v>c4: Private sources (Final Funds)</v>
          </cell>
          <cell r="C9">
            <v>15.6092939810448</v>
          </cell>
          <cell r="D9">
            <v>13.376168894498299</v>
          </cell>
          <cell r="E9">
            <v>1.7470909355269399</v>
          </cell>
          <cell r="F9">
            <v>0</v>
          </cell>
          <cell r="G9" t="str">
            <v>m</v>
          </cell>
          <cell r="H9">
            <v>6.2067250726918903</v>
          </cell>
          <cell r="I9">
            <v>0</v>
          </cell>
          <cell r="J9" t="str">
            <v>m</v>
          </cell>
          <cell r="K9">
            <v>11.7840414324832</v>
          </cell>
          <cell r="L9">
            <v>2.1598480843718999</v>
          </cell>
          <cell r="M9" t="str">
            <v>x</v>
          </cell>
          <cell r="N9">
            <v>7.48984724790553</v>
          </cell>
          <cell r="O9">
            <v>23.875666855688898</v>
          </cell>
          <cell r="P9" t="str">
            <v>m</v>
          </cell>
          <cell r="Q9">
            <v>8.3077666742298</v>
          </cell>
          <cell r="R9" t="str">
            <v>x</v>
          </cell>
          <cell r="S9">
            <v>5.4526260031806304</v>
          </cell>
          <cell r="T9" t="str">
            <v>m</v>
          </cell>
          <cell r="U9">
            <v>3.7058704775222999</v>
          </cell>
          <cell r="V9">
            <v>2.88343451628413E-2</v>
          </cell>
          <cell r="W9">
            <v>8.2927063607721205</v>
          </cell>
          <cell r="X9" t="str">
            <v>m</v>
          </cell>
          <cell r="Y9">
            <v>22.757031091701599</v>
          </cell>
          <cell r="Z9" t="str">
            <v>m</v>
          </cell>
          <cell r="AA9">
            <v>16.239241230488101</v>
          </cell>
          <cell r="AB9">
            <v>6.1397124365459499</v>
          </cell>
          <cell r="AC9" t="str">
            <v>m</v>
          </cell>
          <cell r="AD9" t="str">
            <v>m</v>
          </cell>
          <cell r="AE9" t="str">
            <v>m</v>
          </cell>
          <cell r="AF9" t="str">
            <v>m</v>
          </cell>
          <cell r="AG9" t="str">
            <v>m</v>
          </cell>
          <cell r="AH9" t="str">
            <v>m</v>
          </cell>
          <cell r="AI9" t="str">
            <v>m</v>
          </cell>
          <cell r="AJ9">
            <v>13.4083155823902</v>
          </cell>
          <cell r="AK9">
            <v>0.152983867776084</v>
          </cell>
          <cell r="AL9" t="str">
            <v>m</v>
          </cell>
          <cell r="AM9">
            <v>12.4743886599347</v>
          </cell>
          <cell r="AN9" t="str">
            <v>m</v>
          </cell>
          <cell r="AO9">
            <v>9.7174182683222803</v>
          </cell>
        </row>
        <row r="10">
          <cell r="A10">
            <v>905070</v>
          </cell>
          <cell r="B10" t="str">
            <v>c1: Public sources (Initial Funds)</v>
          </cell>
          <cell r="C10" t="str">
            <v>m</v>
          </cell>
          <cell r="D10">
            <v>73.0476548371186</v>
          </cell>
          <cell r="E10">
            <v>118.454021659879</v>
          </cell>
          <cell r="F10" t="str">
            <v>m</v>
          </cell>
          <cell r="G10" t="str">
            <v>m</v>
          </cell>
          <cell r="H10">
            <v>81.948364141176199</v>
          </cell>
          <cell r="I10" t="str">
            <v>m</v>
          </cell>
          <cell r="J10" t="str">
            <v>m</v>
          </cell>
          <cell r="K10">
            <v>70.258068274496097</v>
          </cell>
          <cell r="L10">
            <v>99.213479935835807</v>
          </cell>
          <cell r="M10" t="str">
            <v>m</v>
          </cell>
          <cell r="N10">
            <v>84.358429938800796</v>
          </cell>
          <cell r="O10">
            <v>93.160029799673495</v>
          </cell>
          <cell r="P10" t="str">
            <v>m</v>
          </cell>
          <cell r="Q10">
            <v>80.257343843896905</v>
          </cell>
          <cell r="R10" t="str">
            <v>m</v>
          </cell>
          <cell r="S10">
            <v>81.860275359141198</v>
          </cell>
          <cell r="T10" t="str">
            <v>m</v>
          </cell>
          <cell r="U10">
            <v>79.032184732925302</v>
          </cell>
          <cell r="V10">
            <v>91.233916095990907</v>
          </cell>
          <cell r="W10" t="str">
            <v>m</v>
          </cell>
          <cell r="X10" t="str">
            <v>m</v>
          </cell>
          <cell r="Y10" t="str">
            <v>m</v>
          </cell>
          <cell r="Z10" t="str">
            <v>m</v>
          </cell>
          <cell r="AA10" t="str">
            <v>m</v>
          </cell>
          <cell r="AB10">
            <v>98.526509068092494</v>
          </cell>
          <cell r="AC10" t="str">
            <v>m</v>
          </cell>
          <cell r="AD10" t="str">
            <v>m</v>
          </cell>
          <cell r="AE10" t="str">
            <v>m</v>
          </cell>
          <cell r="AF10" t="str">
            <v>m</v>
          </cell>
          <cell r="AG10" t="str">
            <v>m</v>
          </cell>
          <cell r="AH10" t="str">
            <v>m</v>
          </cell>
          <cell r="AI10" t="str">
            <v>m</v>
          </cell>
          <cell r="AJ10">
            <v>76.367977864392799</v>
          </cell>
          <cell r="AK10">
            <v>93.5615292277473</v>
          </cell>
          <cell r="AL10" t="str">
            <v>m</v>
          </cell>
          <cell r="AM10" t="str">
            <v>m</v>
          </cell>
          <cell r="AN10">
            <v>89.635917152967295</v>
          </cell>
          <cell r="AO10">
            <v>47.982853158326002</v>
          </cell>
        </row>
        <row r="11">
          <cell r="A11">
            <v>905070</v>
          </cell>
          <cell r="B11" t="str">
            <v>c2: Private sources (Initial Funds)</v>
          </cell>
          <cell r="C11" t="str">
            <v>m</v>
          </cell>
          <cell r="D11">
            <v>26.9523451628814</v>
          </cell>
          <cell r="E11" t="str">
            <v>x</v>
          </cell>
          <cell r="F11" t="str">
            <v>m</v>
          </cell>
          <cell r="G11" t="str">
            <v>m</v>
          </cell>
          <cell r="H11">
            <v>18.051635858823801</v>
          </cell>
          <cell r="I11" t="str">
            <v>m</v>
          </cell>
          <cell r="J11" t="str">
            <v>m</v>
          </cell>
          <cell r="K11">
            <v>29.7419317255039</v>
          </cell>
          <cell r="L11">
            <v>0.78652006416425302</v>
          </cell>
          <cell r="M11" t="str">
            <v>m</v>
          </cell>
          <cell r="N11">
            <v>15.6415700611992</v>
          </cell>
          <cell r="O11">
            <v>6.8399702003265501</v>
          </cell>
          <cell r="P11" t="str">
            <v>m</v>
          </cell>
          <cell r="Q11">
            <v>19.742656156103099</v>
          </cell>
          <cell r="R11" t="str">
            <v>m</v>
          </cell>
          <cell r="S11">
            <v>18.139724640858802</v>
          </cell>
          <cell r="T11" t="str">
            <v>m</v>
          </cell>
          <cell r="U11">
            <v>20.967815267074698</v>
          </cell>
          <cell r="V11">
            <v>8.7660839040091094</v>
          </cell>
          <cell r="W11" t="str">
            <v>m</v>
          </cell>
          <cell r="X11" t="str">
            <v>m</v>
          </cell>
          <cell r="Y11" t="str">
            <v>m</v>
          </cell>
          <cell r="Z11" t="str">
            <v>m</v>
          </cell>
          <cell r="AA11" t="str">
            <v>m</v>
          </cell>
          <cell r="AB11">
            <v>1.4734909319074601</v>
          </cell>
          <cell r="AC11" t="str">
            <v>m</v>
          </cell>
          <cell r="AD11" t="str">
            <v>m</v>
          </cell>
          <cell r="AE11" t="str">
            <v>m</v>
          </cell>
          <cell r="AF11" t="str">
            <v>m</v>
          </cell>
          <cell r="AG11" t="str">
            <v>m</v>
          </cell>
          <cell r="AH11" t="str">
            <v>m</v>
          </cell>
          <cell r="AI11" t="str">
            <v>m</v>
          </cell>
          <cell r="AJ11">
            <v>23.632022135607201</v>
          </cell>
          <cell r="AK11">
            <v>6.4384707722527397</v>
          </cell>
          <cell r="AL11" t="str">
            <v>m</v>
          </cell>
          <cell r="AM11" t="str">
            <v>m</v>
          </cell>
          <cell r="AN11">
            <v>10.3640828470327</v>
          </cell>
          <cell r="AO11">
            <v>52.017146841673998</v>
          </cell>
        </row>
        <row r="12">
          <cell r="A12">
            <v>905070</v>
          </cell>
          <cell r="B12" t="str">
            <v>c3: Public sources (Final Funds)</v>
          </cell>
          <cell r="C12">
            <v>80.5357474760754</v>
          </cell>
          <cell r="D12">
            <v>65.085609601428004</v>
          </cell>
          <cell r="E12">
            <v>97.953159176995698</v>
          </cell>
          <cell r="F12">
            <v>99.766218306206198</v>
          </cell>
          <cell r="G12" t="str">
            <v>m</v>
          </cell>
          <cell r="H12">
            <v>61.177018675450597</v>
          </cell>
          <cell r="I12">
            <v>22.822104343858499</v>
          </cell>
          <cell r="J12" t="str">
            <v>m</v>
          </cell>
          <cell r="K12">
            <v>70.258068274496097</v>
          </cell>
          <cell r="L12">
            <v>99.213479935835807</v>
          </cell>
          <cell r="M12">
            <v>100</v>
          </cell>
          <cell r="N12">
            <v>84.358429938800796</v>
          </cell>
          <cell r="O12">
            <v>92.448878347116803</v>
          </cell>
          <cell r="P12">
            <v>100</v>
          </cell>
          <cell r="Q12">
            <v>80.257343843896905</v>
          </cell>
          <cell r="R12">
            <v>93.0318097391105</v>
          </cell>
          <cell r="S12">
            <v>81.860275359141198</v>
          </cell>
          <cell r="T12" t="str">
            <v>m</v>
          </cell>
          <cell r="U12">
            <v>69.706274998413406</v>
          </cell>
          <cell r="V12">
            <v>83.645509899309701</v>
          </cell>
          <cell r="W12">
            <v>42.782129957162702</v>
          </cell>
          <cell r="X12" t="str">
            <v>m</v>
          </cell>
          <cell r="Y12">
            <v>15.573564419205301</v>
          </cell>
          <cell r="Z12" t="str">
            <v>m</v>
          </cell>
          <cell r="AA12">
            <v>77.387428076308396</v>
          </cell>
          <cell r="AB12">
            <v>88.346141756443402</v>
          </cell>
          <cell r="AC12" t="str">
            <v>m</v>
          </cell>
          <cell r="AD12" t="str">
            <v>m</v>
          </cell>
          <cell r="AE12" t="str">
            <v>m</v>
          </cell>
          <cell r="AF12" t="str">
            <v>m</v>
          </cell>
          <cell r="AG12" t="str">
            <v>m</v>
          </cell>
          <cell r="AH12" t="str">
            <v>m</v>
          </cell>
          <cell r="AI12" t="str">
            <v>m</v>
          </cell>
          <cell r="AJ12">
            <v>76.367977864392799</v>
          </cell>
          <cell r="AK12">
            <v>93.5615292277473</v>
          </cell>
          <cell r="AL12" t="str">
            <v>m</v>
          </cell>
          <cell r="AM12" t="str">
            <v>m</v>
          </cell>
          <cell r="AN12">
            <v>71.649174428334703</v>
          </cell>
          <cell r="AO12">
            <v>47.982853158326002</v>
          </cell>
        </row>
        <row r="13">
          <cell r="A13">
            <v>905070</v>
          </cell>
          <cell r="B13" t="str">
            <v>c4: Private sources (Final Funds)</v>
          </cell>
          <cell r="C13">
            <v>19.4642525239246</v>
          </cell>
          <cell r="D13">
            <v>34.914390398572003</v>
          </cell>
          <cell r="E13">
            <v>2.04684082300429</v>
          </cell>
          <cell r="F13">
            <v>0.23378169379378899</v>
          </cell>
          <cell r="G13" t="str">
            <v>m</v>
          </cell>
          <cell r="H13">
            <v>38.822981324549403</v>
          </cell>
          <cell r="I13">
            <v>77.177895656141601</v>
          </cell>
          <cell r="J13" t="str">
            <v>m</v>
          </cell>
          <cell r="K13">
            <v>29.7419317255039</v>
          </cell>
          <cell r="L13">
            <v>0.78652006416425302</v>
          </cell>
          <cell r="M13" t="str">
            <v>x</v>
          </cell>
          <cell r="N13">
            <v>15.6415700611992</v>
          </cell>
          <cell r="O13">
            <v>7.5511216528832099</v>
          </cell>
          <cell r="P13">
            <v>0</v>
          </cell>
          <cell r="Q13">
            <v>19.742656156103099</v>
          </cell>
          <cell r="R13">
            <v>6.9681902608894797</v>
          </cell>
          <cell r="S13">
            <v>18.139724640858802</v>
          </cell>
          <cell r="T13" t="str">
            <v>m</v>
          </cell>
          <cell r="U13">
            <v>30.293725001586601</v>
          </cell>
          <cell r="V13">
            <v>16.354490100690299</v>
          </cell>
          <cell r="W13">
            <v>57.217870042837298</v>
          </cell>
          <cell r="X13" t="str">
            <v>m</v>
          </cell>
          <cell r="Y13">
            <v>84.426435580794703</v>
          </cell>
          <cell r="Z13" t="str">
            <v>m</v>
          </cell>
          <cell r="AA13">
            <v>22.612571923691601</v>
          </cell>
          <cell r="AB13">
            <v>11.6538582435566</v>
          </cell>
          <cell r="AC13" t="str">
            <v>m</v>
          </cell>
          <cell r="AD13" t="str">
            <v>m</v>
          </cell>
          <cell r="AE13" t="str">
            <v>m</v>
          </cell>
          <cell r="AF13" t="str">
            <v>m</v>
          </cell>
          <cell r="AG13" t="str">
            <v>m</v>
          </cell>
          <cell r="AH13" t="str">
            <v>m</v>
          </cell>
          <cell r="AI13" t="str">
            <v>m</v>
          </cell>
          <cell r="AJ13">
            <v>23.632022135607201</v>
          </cell>
          <cell r="AK13">
            <v>6.4384707722527397</v>
          </cell>
          <cell r="AL13" t="str">
            <v>m</v>
          </cell>
          <cell r="AM13" t="str">
            <v>m</v>
          </cell>
          <cell r="AN13">
            <v>28.3508255716653</v>
          </cell>
          <cell r="AO13">
            <v>52.017146841673998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1_A94"/>
    </sheetNames>
    <sheetDataSet>
      <sheetData sheetId="0" refreshError="1">
        <row r="1">
          <cell r="A1" t="str">
            <v>Expr2</v>
          </cell>
          <cell r="B1" t="str">
            <v>Expr3</v>
          </cell>
          <cell r="C1" t="str">
            <v>Australia</v>
          </cell>
          <cell r="D1" t="str">
            <v>Austria</v>
          </cell>
          <cell r="E1" t="str">
            <v>Belgium</v>
          </cell>
          <cell r="F1" t="str">
            <v>Canada</v>
          </cell>
          <cell r="G1" t="str">
            <v>Czech Republic</v>
          </cell>
          <cell r="H1" t="str">
            <v>Denmark</v>
          </cell>
          <cell r="I1" t="str">
            <v>Finland</v>
          </cell>
          <cell r="J1" t="str">
            <v>France</v>
          </cell>
          <cell r="K1" t="str">
            <v>Germany</v>
          </cell>
          <cell r="L1" t="str">
            <v>Greece</v>
          </cell>
          <cell r="M1" t="str">
            <v>Hungary</v>
          </cell>
          <cell r="N1" t="str">
            <v>Iceland</v>
          </cell>
          <cell r="O1" t="str">
            <v>Ireland</v>
          </cell>
          <cell r="P1" t="str">
            <v>Italy</v>
          </cell>
          <cell r="Q1" t="str">
            <v>Japan</v>
          </cell>
          <cell r="R1" t="str">
            <v>Korea</v>
          </cell>
          <cell r="S1" t="str">
            <v>Mexico</v>
          </cell>
          <cell r="T1" t="str">
            <v>Netherlands</v>
          </cell>
          <cell r="U1" t="str">
            <v>New Zealand</v>
          </cell>
          <cell r="V1" t="str">
            <v>Norway</v>
          </cell>
          <cell r="W1" t="str">
            <v>Portugal</v>
          </cell>
          <cell r="X1" t="str">
            <v>Spain</v>
          </cell>
          <cell r="Y1" t="str">
            <v>Sweden</v>
          </cell>
          <cell r="Z1" t="str">
            <v>Switzerland</v>
          </cell>
          <cell r="AA1" t="str">
            <v>Turkey</v>
          </cell>
          <cell r="AB1" t="str">
            <v>United Kingdom</v>
          </cell>
          <cell r="AC1" t="str">
            <v>United States</v>
          </cell>
          <cell r="AD1" t="str">
            <v>Norway</v>
          </cell>
          <cell r="AE1" t="str">
            <v>Paraguay</v>
          </cell>
        </row>
        <row r="2">
          <cell r="A2">
            <v>900000</v>
          </cell>
          <cell r="B2" t="str">
            <v xml:space="preserve">c1: Public sources (Initial Funds) </v>
          </cell>
          <cell r="C2">
            <v>83.933240390360496</v>
          </cell>
          <cell r="D2" t="str">
            <v>m</v>
          </cell>
          <cell r="E2" t="str">
            <v>m</v>
          </cell>
          <cell r="F2">
            <v>93.168865087163397</v>
          </cell>
          <cell r="G2" t="str">
            <v>m</v>
          </cell>
          <cell r="H2">
            <v>94.003027184421398</v>
          </cell>
          <cell r="I2" t="str">
            <v>100.000 (x)</v>
          </cell>
          <cell r="J2">
            <v>91.342534504391494</v>
          </cell>
          <cell r="K2">
            <v>77.696393416440003</v>
          </cell>
          <cell r="L2">
            <v>100</v>
          </cell>
          <cell r="M2">
            <v>89.315030944789896</v>
          </cell>
          <cell r="N2">
            <v>87.662424932403098</v>
          </cell>
          <cell r="O2">
            <v>91.549007186332304</v>
          </cell>
          <cell r="P2">
            <v>99.376619228934501</v>
          </cell>
          <cell r="Q2" t="str">
            <v>77.227 (x)</v>
          </cell>
          <cell r="R2">
            <v>59.381712963367399</v>
          </cell>
          <cell r="S2" t="str">
            <v>81.126 (x)</v>
          </cell>
          <cell r="T2">
            <v>97.049053594966495</v>
          </cell>
          <cell r="U2" t="str">
            <v>m</v>
          </cell>
          <cell r="V2" t="str">
            <v>m</v>
          </cell>
          <cell r="W2">
            <v>100</v>
          </cell>
          <cell r="X2">
            <v>85.361781329975798</v>
          </cell>
          <cell r="Y2">
            <v>98.224684132747399</v>
          </cell>
          <cell r="Z2" t="str">
            <v>m</v>
          </cell>
          <cell r="AA2">
            <v>97.7836348991259</v>
          </cell>
          <cell r="AB2" t="str">
            <v>m</v>
          </cell>
          <cell r="AC2">
            <v>74.530343364468607</v>
          </cell>
          <cell r="AD2" t="str">
            <v>m</v>
          </cell>
          <cell r="AE2" t="str">
            <v>m</v>
          </cell>
        </row>
        <row r="3">
          <cell r="A3">
            <v>900000</v>
          </cell>
          <cell r="B3" t="str">
            <v xml:space="preserve">c2: Private sources (Initial Funds) </v>
          </cell>
          <cell r="C3">
            <v>16.066759609639501</v>
          </cell>
          <cell r="D3" t="str">
            <v>m</v>
          </cell>
          <cell r="E3" t="str">
            <v>m</v>
          </cell>
          <cell r="F3">
            <v>6.8311349128365899</v>
          </cell>
          <cell r="G3" t="str">
            <v>m</v>
          </cell>
          <cell r="H3">
            <v>5.9969728155786504</v>
          </cell>
          <cell r="I3" t="str">
            <v>m</v>
          </cell>
          <cell r="J3">
            <v>8.6574654956085304</v>
          </cell>
          <cell r="K3">
            <v>22.303606583560001</v>
          </cell>
          <cell r="L3">
            <v>0</v>
          </cell>
          <cell r="M3">
            <v>10.6849690552101</v>
          </cell>
          <cell r="N3" t="str">
            <v>m</v>
          </cell>
          <cell r="O3">
            <v>8.4509928136677193</v>
          </cell>
          <cell r="P3">
            <v>0.62338077106554002</v>
          </cell>
          <cell r="Q3" t="str">
            <v>22.773 (x)</v>
          </cell>
          <cell r="R3">
            <v>40.618287036632701</v>
          </cell>
          <cell r="S3" t="str">
            <v>18.874 (x)</v>
          </cell>
          <cell r="T3">
            <v>2.9509464050335299</v>
          </cell>
          <cell r="U3" t="str">
            <v>m</v>
          </cell>
          <cell r="V3" t="str">
            <v>m</v>
          </cell>
          <cell r="W3">
            <v>0</v>
          </cell>
          <cell r="X3">
            <v>14.6382186700242</v>
          </cell>
          <cell r="Y3">
            <v>1.77531586725257</v>
          </cell>
          <cell r="Z3" t="str">
            <v>m</v>
          </cell>
          <cell r="AA3">
            <v>2.2163651008741501</v>
          </cell>
          <cell r="AB3" t="str">
            <v>m</v>
          </cell>
          <cell r="AC3" t="str">
            <v>25.470 (x)</v>
          </cell>
          <cell r="AD3" t="str">
            <v>m</v>
          </cell>
          <cell r="AE3" t="str">
            <v>m</v>
          </cell>
        </row>
        <row r="4">
          <cell r="A4">
            <v>900000</v>
          </cell>
          <cell r="B4" t="str">
            <v xml:space="preserve">c3: Public sources (Final Funds) </v>
          </cell>
          <cell r="C4">
            <v>80.569607647878897</v>
          </cell>
          <cell r="D4" t="str">
            <v>m</v>
          </cell>
          <cell r="E4" t="str">
            <v>m</v>
          </cell>
          <cell r="F4">
            <v>83.905575981873199</v>
          </cell>
          <cell r="G4" t="str">
            <v>m</v>
          </cell>
          <cell r="H4" t="str">
            <v>92.374 (x)</v>
          </cell>
          <cell r="I4" t="str">
            <v>100.000 (x)</v>
          </cell>
          <cell r="J4">
            <v>91.342534504391494</v>
          </cell>
          <cell r="K4" t="str">
            <v>77.513 (x)</v>
          </cell>
          <cell r="L4">
            <v>100</v>
          </cell>
          <cell r="M4">
            <v>89.315030944789896</v>
          </cell>
          <cell r="N4">
            <v>87.662424932403098</v>
          </cell>
          <cell r="O4">
            <v>89.562399290793493</v>
          </cell>
          <cell r="P4">
            <v>97.631568155944194</v>
          </cell>
          <cell r="Q4" t="str">
            <v>77.227 (x)</v>
          </cell>
          <cell r="R4">
            <v>58.619048594608998</v>
          </cell>
          <cell r="S4" t="str">
            <v>81.126 (x)</v>
          </cell>
          <cell r="T4">
            <v>92.128270358305301</v>
          </cell>
          <cell r="U4" t="str">
            <v>m</v>
          </cell>
          <cell r="V4" t="str">
            <v>m</v>
          </cell>
          <cell r="W4">
            <v>100</v>
          </cell>
          <cell r="X4" t="str">
            <v>m</v>
          </cell>
          <cell r="Y4">
            <v>98.224684132747399</v>
          </cell>
          <cell r="Z4" t="str">
            <v>m</v>
          </cell>
          <cell r="AA4">
            <v>96.176576210807497</v>
          </cell>
          <cell r="AB4" t="str">
            <v>m</v>
          </cell>
          <cell r="AC4">
            <v>74.244926204959</v>
          </cell>
          <cell r="AD4" t="str">
            <v>m</v>
          </cell>
          <cell r="AE4" t="str">
            <v>m</v>
          </cell>
        </row>
        <row r="5">
          <cell r="A5">
            <v>900000</v>
          </cell>
          <cell r="B5" t="str">
            <v xml:space="preserve">c4: Private sources (Final Funds) </v>
          </cell>
          <cell r="C5">
            <v>19.4303923521211</v>
          </cell>
          <cell r="D5" t="str">
            <v>m</v>
          </cell>
          <cell r="E5" t="str">
            <v>m</v>
          </cell>
          <cell r="F5">
            <v>16.094424018126801</v>
          </cell>
          <cell r="G5" t="str">
            <v>m</v>
          </cell>
          <cell r="H5">
            <v>7.6261712864006501</v>
          </cell>
          <cell r="I5" t="str">
            <v>x</v>
          </cell>
          <cell r="J5">
            <v>8.6574654956085304</v>
          </cell>
          <cell r="K5">
            <v>22.486882350288301</v>
          </cell>
          <cell r="L5">
            <v>0</v>
          </cell>
          <cell r="M5">
            <v>10.6849690552101</v>
          </cell>
          <cell r="N5">
            <v>12.3375750675969</v>
          </cell>
          <cell r="O5">
            <v>10.4376007092065</v>
          </cell>
          <cell r="P5">
            <v>2.3684318440557699</v>
          </cell>
          <cell r="Q5" t="str">
            <v>22.773 (x)</v>
          </cell>
          <cell r="R5">
            <v>41.380951405391002</v>
          </cell>
          <cell r="S5" t="str">
            <v>18.874 (x)</v>
          </cell>
          <cell r="T5">
            <v>7.8717296416946896</v>
          </cell>
          <cell r="U5" t="str">
            <v>m</v>
          </cell>
          <cell r="V5" t="str">
            <v>m</v>
          </cell>
          <cell r="W5">
            <v>0</v>
          </cell>
          <cell r="X5">
            <v>14.6382186700242</v>
          </cell>
          <cell r="Y5">
            <v>1.77531586725257</v>
          </cell>
          <cell r="Z5" t="str">
            <v>m</v>
          </cell>
          <cell r="AA5">
            <v>3.8234237891925398</v>
          </cell>
          <cell r="AB5" t="str">
            <v>m</v>
          </cell>
          <cell r="AC5">
            <v>25.755073795041</v>
          </cell>
          <cell r="AD5" t="str">
            <v>m</v>
          </cell>
          <cell r="AE5" t="str">
            <v>m</v>
          </cell>
        </row>
        <row r="6">
          <cell r="A6">
            <v>901030</v>
          </cell>
          <cell r="B6" t="str">
            <v xml:space="preserve">c1: P ublic sources (Initial Funds) </v>
          </cell>
          <cell r="C6">
            <v>88.691822402094999</v>
          </cell>
          <cell r="D6" t="str">
            <v>m</v>
          </cell>
          <cell r="E6" t="str">
            <v>m</v>
          </cell>
          <cell r="F6">
            <v>94.436986777105304</v>
          </cell>
          <cell r="G6" t="str">
            <v>m</v>
          </cell>
          <cell r="H6">
            <v>97.902292595987802</v>
          </cell>
          <cell r="I6" t="str">
            <v>m</v>
          </cell>
          <cell r="J6">
            <v>92.618212238884198</v>
          </cell>
          <cell r="K6" t="str">
            <v>75.688 (x)</v>
          </cell>
          <cell r="L6">
            <v>100</v>
          </cell>
          <cell r="M6">
            <v>90.875181508531597</v>
          </cell>
          <cell r="N6" t="str">
            <v>m</v>
          </cell>
          <cell r="O6">
            <v>95.637983704512905</v>
          </cell>
          <cell r="P6" t="str">
            <v>m</v>
          </cell>
          <cell r="Q6" t="str">
            <v>93.693 (x)</v>
          </cell>
          <cell r="R6">
            <v>75.175574094814394</v>
          </cell>
          <cell r="S6" t="str">
            <v>81.041 (x)</v>
          </cell>
          <cell r="T6">
            <v>96.430181058488003</v>
          </cell>
          <cell r="U6" t="str">
            <v>m</v>
          </cell>
          <cell r="V6" t="str">
            <v>m</v>
          </cell>
          <cell r="W6">
            <v>100</v>
          </cell>
          <cell r="X6">
            <v>87.824449116416602</v>
          </cell>
          <cell r="Y6">
            <v>99.841475716962094</v>
          </cell>
          <cell r="Z6" t="str">
            <v>m</v>
          </cell>
          <cell r="AA6" t="str">
            <v>100.000 (x)</v>
          </cell>
          <cell r="AB6" t="str">
            <v>m</v>
          </cell>
          <cell r="AC6" t="str">
            <v>89.582 (x)</v>
          </cell>
          <cell r="AD6" t="str">
            <v>m</v>
          </cell>
          <cell r="AE6" t="str">
            <v>m</v>
          </cell>
        </row>
        <row r="7">
          <cell r="A7">
            <v>901030</v>
          </cell>
          <cell r="B7" t="str">
            <v xml:space="preserve">c2: Private sources (Initial Funds) </v>
          </cell>
          <cell r="C7">
            <v>11.308177597905001</v>
          </cell>
          <cell r="D7" t="str">
            <v>m</v>
          </cell>
          <cell r="E7" t="str">
            <v>m</v>
          </cell>
          <cell r="F7">
            <v>5.5630132228947602</v>
          </cell>
          <cell r="G7" t="str">
            <v>m</v>
          </cell>
          <cell r="H7">
            <v>2.0977074040121901</v>
          </cell>
          <cell r="I7" t="str">
            <v>m</v>
          </cell>
          <cell r="J7">
            <v>7.3817877611157598</v>
          </cell>
          <cell r="K7" t="str">
            <v>24.312 (x)</v>
          </cell>
          <cell r="L7">
            <v>0</v>
          </cell>
          <cell r="M7">
            <v>9.1248184914684192</v>
          </cell>
          <cell r="N7" t="str">
            <v>m</v>
          </cell>
          <cell r="O7">
            <v>4.3620162954871002</v>
          </cell>
          <cell r="P7" t="str">
            <v>m</v>
          </cell>
          <cell r="Q7" t="str">
            <v>6.307 (x)</v>
          </cell>
          <cell r="R7">
            <v>24.824425905185599</v>
          </cell>
          <cell r="S7" t="str">
            <v>18.959 (x)</v>
          </cell>
          <cell r="T7">
            <v>3.56981894151204</v>
          </cell>
          <cell r="U7" t="str">
            <v>m</v>
          </cell>
          <cell r="V7" t="str">
            <v>m</v>
          </cell>
          <cell r="W7">
            <v>0</v>
          </cell>
          <cell r="X7">
            <v>12.1755508835834</v>
          </cell>
          <cell r="Y7">
            <v>0.158524283037902</v>
          </cell>
          <cell r="Z7" t="str">
            <v>m</v>
          </cell>
          <cell r="AA7" t="str">
            <v>x</v>
          </cell>
          <cell r="AB7" t="str">
            <v>m</v>
          </cell>
          <cell r="AC7" t="str">
            <v>10.418 (x)</v>
          </cell>
          <cell r="AD7" t="str">
            <v>m</v>
          </cell>
          <cell r="AE7" t="str">
            <v>m</v>
          </cell>
        </row>
        <row r="8">
          <cell r="A8">
            <v>901030</v>
          </cell>
          <cell r="B8" t="str">
            <v xml:space="preserve">c3: Public sources (Final Funds) </v>
          </cell>
          <cell r="C8">
            <v>87.870491608141904</v>
          </cell>
          <cell r="D8" t="str">
            <v>m</v>
          </cell>
          <cell r="E8" t="str">
            <v>m</v>
          </cell>
          <cell r="F8">
            <v>94.436986777105304</v>
          </cell>
          <cell r="G8" t="str">
            <v>m</v>
          </cell>
          <cell r="H8">
            <v>97.902292595987802</v>
          </cell>
          <cell r="I8" t="str">
            <v>100.000 (x)</v>
          </cell>
          <cell r="J8">
            <v>92.618212238884198</v>
          </cell>
          <cell r="K8" t="str">
            <v>75.688 (x)</v>
          </cell>
          <cell r="L8">
            <v>100</v>
          </cell>
          <cell r="M8">
            <v>90.875181508531597</v>
          </cell>
          <cell r="N8" t="str">
            <v>100.000 (x)</v>
          </cell>
          <cell r="O8" t="str">
            <v>m</v>
          </cell>
          <cell r="P8">
            <v>100</v>
          </cell>
          <cell r="Q8" t="str">
            <v>93.693 (x)</v>
          </cell>
          <cell r="R8">
            <v>75.175574094814394</v>
          </cell>
          <cell r="S8" t="str">
            <v>81.041 (x)</v>
          </cell>
          <cell r="T8">
            <v>93.239318223712004</v>
          </cell>
          <cell r="U8" t="str">
            <v>m</v>
          </cell>
          <cell r="V8" t="str">
            <v>m</v>
          </cell>
          <cell r="W8">
            <v>100</v>
          </cell>
          <cell r="X8" t="str">
            <v>m</v>
          </cell>
          <cell r="Y8">
            <v>99.841475716962094</v>
          </cell>
          <cell r="Z8" t="str">
            <v>m</v>
          </cell>
          <cell r="AA8" t="str">
            <v>100.000 (x)</v>
          </cell>
          <cell r="AB8" t="str">
            <v>m</v>
          </cell>
          <cell r="AC8" t="str">
            <v>89.582 (x)</v>
          </cell>
          <cell r="AD8" t="str">
            <v>m</v>
          </cell>
          <cell r="AE8" t="str">
            <v>m</v>
          </cell>
        </row>
        <row r="9">
          <cell r="A9">
            <v>901030</v>
          </cell>
          <cell r="B9" t="str">
            <v xml:space="preserve">c4: Private sources (Final Funds) </v>
          </cell>
          <cell r="C9">
            <v>12.129508391858099</v>
          </cell>
          <cell r="D9" t="str">
            <v>m</v>
          </cell>
          <cell r="E9" t="str">
            <v>m</v>
          </cell>
          <cell r="F9">
            <v>5.5630132228947602</v>
          </cell>
          <cell r="G9" t="str">
            <v>m</v>
          </cell>
          <cell r="H9">
            <v>2.0977074040121901</v>
          </cell>
          <cell r="I9" t="str">
            <v>x</v>
          </cell>
          <cell r="J9">
            <v>7.3817877611157598</v>
          </cell>
          <cell r="K9" t="str">
            <v>24.312 (x)</v>
          </cell>
          <cell r="L9">
            <v>0</v>
          </cell>
          <cell r="M9">
            <v>9.1248184914684192</v>
          </cell>
          <cell r="N9" t="str">
            <v>x</v>
          </cell>
          <cell r="O9">
            <v>4.3620162954871002</v>
          </cell>
          <cell r="P9" t="str">
            <v>m</v>
          </cell>
          <cell r="Q9" t="str">
            <v>6.307 (x)</v>
          </cell>
          <cell r="R9">
            <v>24.824425905185599</v>
          </cell>
          <cell r="S9" t="str">
            <v>18.959 (x)</v>
          </cell>
          <cell r="T9">
            <v>6.7606817762879698</v>
          </cell>
          <cell r="U9" t="str">
            <v>m</v>
          </cell>
          <cell r="V9" t="str">
            <v>m</v>
          </cell>
          <cell r="W9">
            <v>0</v>
          </cell>
          <cell r="X9">
            <v>12.1755508835834</v>
          </cell>
          <cell r="Y9">
            <v>0.158524283037902</v>
          </cell>
          <cell r="Z9" t="str">
            <v>m</v>
          </cell>
          <cell r="AA9" t="str">
            <v>x</v>
          </cell>
          <cell r="AB9" t="str">
            <v>m</v>
          </cell>
          <cell r="AC9" t="str">
            <v>10.418 (x)</v>
          </cell>
          <cell r="AD9" t="str">
            <v>m</v>
          </cell>
          <cell r="AE9" t="str">
            <v>m</v>
          </cell>
        </row>
        <row r="10">
          <cell r="A10">
            <v>905070</v>
          </cell>
          <cell r="B10" t="str">
            <v xml:space="preserve">c1: Public sources (Initial Funds) </v>
          </cell>
          <cell r="C10">
            <v>74.714068441064597</v>
          </cell>
          <cell r="D10" t="str">
            <v>m</v>
          </cell>
          <cell r="E10" t="str">
            <v>m</v>
          </cell>
          <cell r="F10">
            <v>90.795855397787903</v>
          </cell>
          <cell r="G10" t="str">
            <v>m</v>
          </cell>
          <cell r="H10">
            <v>99.524137542779997</v>
          </cell>
          <cell r="I10" t="str">
            <v>m</v>
          </cell>
          <cell r="J10">
            <v>83.408810727853705</v>
          </cell>
          <cell r="K10">
            <v>90.391558693814105</v>
          </cell>
          <cell r="L10">
            <v>100</v>
          </cell>
          <cell r="M10">
            <v>83.1212822207535</v>
          </cell>
          <cell r="N10" t="str">
            <v>m</v>
          </cell>
          <cell r="O10">
            <v>79.049920764715196</v>
          </cell>
          <cell r="P10">
            <v>88.791541035626295</v>
          </cell>
          <cell r="Q10" t="str">
            <v>46.498 (x)</v>
          </cell>
          <cell r="R10">
            <v>15.9693523479074</v>
          </cell>
          <cell r="S10" t="str">
            <v>81.057 (x)</v>
          </cell>
          <cell r="T10">
            <v>98.003410599415304</v>
          </cell>
          <cell r="U10" t="str">
            <v>m</v>
          </cell>
          <cell r="V10" t="str">
            <v>m</v>
          </cell>
          <cell r="W10">
            <v>100</v>
          </cell>
          <cell r="X10">
            <v>78.087091289366398</v>
          </cell>
          <cell r="Y10">
            <v>93.107632568862996</v>
          </cell>
          <cell r="Z10" t="str">
            <v>m</v>
          </cell>
          <cell r="AA10">
            <v>94.120156419729398</v>
          </cell>
          <cell r="AB10">
            <v>99.4734838359538</v>
          </cell>
          <cell r="AC10" t="str">
            <v>48.499 (x)</v>
          </cell>
          <cell r="AD10" t="str">
            <v>m</v>
          </cell>
          <cell r="AE10" t="str">
            <v>m</v>
          </cell>
        </row>
        <row r="11">
          <cell r="A11">
            <v>905070</v>
          </cell>
          <cell r="B11" t="str">
            <v xml:space="preserve">c2: Private sources (Initial Funds) </v>
          </cell>
          <cell r="C11">
            <v>25.285931558935399</v>
          </cell>
          <cell r="D11" t="str">
            <v>m</v>
          </cell>
          <cell r="E11" t="str">
            <v>m</v>
          </cell>
          <cell r="F11">
            <v>9.2041446022120699</v>
          </cell>
          <cell r="G11" t="str">
            <v>m</v>
          </cell>
          <cell r="H11">
            <v>0.47586245722000697</v>
          </cell>
          <cell r="I11" t="str">
            <v>m</v>
          </cell>
          <cell r="J11">
            <v>16.591189272146298</v>
          </cell>
          <cell r="K11">
            <v>9.6084413061858704</v>
          </cell>
          <cell r="L11">
            <v>0</v>
          </cell>
          <cell r="M11">
            <v>16.8787177792465</v>
          </cell>
          <cell r="N11" t="str">
            <v>m</v>
          </cell>
          <cell r="O11">
            <v>20.9500792352848</v>
          </cell>
          <cell r="P11">
            <v>11.208458964373699</v>
          </cell>
          <cell r="Q11" t="str">
            <v>53.502 (x)</v>
          </cell>
          <cell r="R11">
            <v>84.030647652092597</v>
          </cell>
          <cell r="S11" t="str">
            <v>18.943 (x)</v>
          </cell>
          <cell r="T11">
            <v>1.99658940058468</v>
          </cell>
          <cell r="U11" t="str">
            <v>m</v>
          </cell>
          <cell r="V11" t="str">
            <v>m</v>
          </cell>
          <cell r="W11">
            <v>0</v>
          </cell>
          <cell r="X11">
            <v>21.912908710633602</v>
          </cell>
          <cell r="Y11">
            <v>6.892367431137</v>
          </cell>
          <cell r="Z11" t="str">
            <v>m</v>
          </cell>
          <cell r="AA11">
            <v>5.8798435802706397</v>
          </cell>
          <cell r="AB11">
            <v>0.52651616404623602</v>
          </cell>
          <cell r="AC11" t="str">
            <v>51.501 (x)</v>
          </cell>
          <cell r="AD11" t="str">
            <v>m</v>
          </cell>
          <cell r="AE11" t="str">
            <v>m</v>
          </cell>
        </row>
        <row r="12">
          <cell r="A12">
            <v>905070</v>
          </cell>
          <cell r="B12" t="str">
            <v xml:space="preserve">c3: Public sources (Final Funds) </v>
          </cell>
          <cell r="C12">
            <v>65.703422053231904</v>
          </cell>
          <cell r="D12" t="str">
            <v>m</v>
          </cell>
          <cell r="E12" t="str">
            <v>m</v>
          </cell>
          <cell r="F12">
            <v>64.198352993767898</v>
          </cell>
          <cell r="G12" t="str">
            <v>m</v>
          </cell>
          <cell r="H12">
            <v>99.524137542779997</v>
          </cell>
          <cell r="I12" t="str">
            <v>100.000 (x)</v>
          </cell>
          <cell r="J12">
            <v>83.408810727853705</v>
          </cell>
          <cell r="K12" t="str">
            <v>89.389 (x)</v>
          </cell>
          <cell r="L12">
            <v>100</v>
          </cell>
          <cell r="M12">
            <v>83.1212822207535</v>
          </cell>
          <cell r="N12">
            <v>92.917001417807697</v>
          </cell>
          <cell r="O12">
            <v>70.460478725819101</v>
          </cell>
          <cell r="P12">
            <v>86.128526763739401</v>
          </cell>
          <cell r="Q12" t="str">
            <v>46.498 (x)</v>
          </cell>
          <cell r="R12">
            <v>15.9693523479074</v>
          </cell>
          <cell r="S12" t="str">
            <v>81.057 (x)</v>
          </cell>
          <cell r="T12">
            <v>88.302559768712896</v>
          </cell>
          <cell r="U12" t="str">
            <v>m</v>
          </cell>
          <cell r="V12" t="str">
            <v>m</v>
          </cell>
          <cell r="W12">
            <v>100</v>
          </cell>
          <cell r="X12">
            <v>78.087091289366398</v>
          </cell>
          <cell r="Y12">
            <v>93.107632568862996</v>
          </cell>
          <cell r="Z12" t="str">
            <v>m</v>
          </cell>
          <cell r="AA12">
            <v>89.924164480562297</v>
          </cell>
          <cell r="AB12">
            <v>70.920107247292506</v>
          </cell>
          <cell r="AC12">
            <v>47.719735762031704</v>
          </cell>
          <cell r="AD12" t="str">
            <v>m</v>
          </cell>
          <cell r="AE12" t="str">
            <v>m</v>
          </cell>
        </row>
        <row r="13">
          <cell r="A13">
            <v>905070</v>
          </cell>
          <cell r="B13" t="str">
            <v xml:space="preserve">c4: Private sources (Final Funds) </v>
          </cell>
          <cell r="C13">
            <v>34.296577946768103</v>
          </cell>
          <cell r="D13" t="str">
            <v>m</v>
          </cell>
          <cell r="E13" t="str">
            <v>m</v>
          </cell>
          <cell r="F13">
            <v>35.801647006232102</v>
          </cell>
          <cell r="G13" t="str">
            <v>m</v>
          </cell>
          <cell r="H13">
            <v>0.47586245722000697</v>
          </cell>
          <cell r="I13" t="str">
            <v>x</v>
          </cell>
          <cell r="J13">
            <v>16.591189272146298</v>
          </cell>
          <cell r="K13">
            <v>10.611046365485301</v>
          </cell>
          <cell r="L13">
            <v>0</v>
          </cell>
          <cell r="M13">
            <v>16.8787177792465</v>
          </cell>
          <cell r="N13">
            <v>7.0829985821922596</v>
          </cell>
          <cell r="O13">
            <v>29.539521274180899</v>
          </cell>
          <cell r="P13">
            <v>13.8714732362606</v>
          </cell>
          <cell r="Q13" t="str">
            <v>53.502 (x)</v>
          </cell>
          <cell r="R13">
            <v>84.030647652092597</v>
          </cell>
          <cell r="S13" t="str">
            <v>18.943 (x)</v>
          </cell>
          <cell r="T13">
            <v>11.697440231287199</v>
          </cell>
          <cell r="U13" t="str">
            <v>m</v>
          </cell>
          <cell r="V13" t="str">
            <v>m</v>
          </cell>
          <cell r="W13">
            <v>0</v>
          </cell>
          <cell r="X13">
            <v>21.912908710633602</v>
          </cell>
          <cell r="Y13">
            <v>6.892367431137</v>
          </cell>
          <cell r="Z13" t="str">
            <v>m</v>
          </cell>
          <cell r="AA13">
            <v>10.0758355194377</v>
          </cell>
          <cell r="AB13">
            <v>29.079892752707501</v>
          </cell>
          <cell r="AC13">
            <v>52.280264237968403</v>
          </cell>
          <cell r="AD13" t="str">
            <v>m</v>
          </cell>
          <cell r="AE13" t="str">
            <v>m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2_ALL"/>
    </sheetNames>
    <sheetDataSet>
      <sheetData sheetId="0" refreshError="1">
        <row r="1">
          <cell r="A1" t="str">
            <v>DLVLEDUC</v>
          </cell>
          <cell r="B1" t="str">
            <v>col</v>
          </cell>
          <cell r="C1" t="str">
            <v>Argentina</v>
          </cell>
          <cell r="D1" t="str">
            <v>Australia</v>
          </cell>
          <cell r="E1" t="str">
            <v>Austria</v>
          </cell>
          <cell r="F1" t="str">
            <v>Belgium (Fl)</v>
          </cell>
          <cell r="G1" t="str">
            <v>Brazil</v>
          </cell>
          <cell r="H1" t="str">
            <v>Canada</v>
          </cell>
          <cell r="I1" t="str">
            <v>Chile</v>
          </cell>
          <cell r="J1" t="str">
            <v>China</v>
          </cell>
          <cell r="K1" t="str">
            <v>Czech Republic</v>
          </cell>
          <cell r="L1" t="str">
            <v>Denmark</v>
          </cell>
          <cell r="M1" t="str">
            <v>Finland</v>
          </cell>
          <cell r="N1" t="str">
            <v>France</v>
          </cell>
          <cell r="O1" t="str">
            <v>Germany</v>
          </cell>
          <cell r="P1" t="str">
            <v>Greece</v>
          </cell>
          <cell r="Q1" t="str">
            <v>Hungary</v>
          </cell>
          <cell r="R1" t="str">
            <v>Iceland</v>
          </cell>
          <cell r="S1" t="str">
            <v>India</v>
          </cell>
          <cell r="T1" t="str">
            <v>Indonesia</v>
          </cell>
          <cell r="U1" t="str">
            <v>Ireland</v>
          </cell>
          <cell r="V1" t="str">
            <v>Italy</v>
          </cell>
          <cell r="W1" t="str">
            <v>Japan</v>
          </cell>
          <cell r="X1" t="str">
            <v>Jordan</v>
          </cell>
          <cell r="Y1" t="str">
            <v>Korea</v>
          </cell>
          <cell r="Z1" t="str">
            <v>Luxembourg</v>
          </cell>
          <cell r="AA1" t="str">
            <v>Mexico</v>
          </cell>
          <cell r="AB1" t="str">
            <v>Netherlands</v>
          </cell>
          <cell r="AC1" t="str">
            <v>New Zealand</v>
          </cell>
          <cell r="AD1" t="str">
            <v>Norway</v>
          </cell>
          <cell r="AE1" t="str">
            <v>Paraguay</v>
          </cell>
          <cell r="AF1" t="str">
            <v>Philippines</v>
          </cell>
          <cell r="AG1" t="str">
            <v>Poland</v>
          </cell>
          <cell r="AH1" t="str">
            <v>Portugal</v>
          </cell>
          <cell r="AI1" t="str">
            <v>Russian Federation</v>
          </cell>
          <cell r="AJ1" t="str">
            <v>Spain</v>
          </cell>
        </row>
        <row r="2">
          <cell r="A2">
            <v>900000</v>
          </cell>
          <cell r="B2" t="str">
            <v>c1: Central Sources (before transfers)</v>
          </cell>
          <cell r="C2">
            <v>22.932616583792498</v>
          </cell>
          <cell r="D2">
            <v>44.636908448700098</v>
          </cell>
          <cell r="E2">
            <v>48.687293408331399</v>
          </cell>
          <cell r="F2">
            <v>3.3600548100247698</v>
          </cell>
          <cell r="G2">
            <v>32.818805885208199</v>
          </cell>
          <cell r="H2">
            <v>18.873782843325699</v>
          </cell>
          <cell r="I2" t="str">
            <v>m</v>
          </cell>
          <cell r="J2">
            <v>12.933514757533001</v>
          </cell>
          <cell r="K2">
            <v>83.613069504011193</v>
          </cell>
          <cell r="L2">
            <v>41.934807070667098</v>
          </cell>
          <cell r="M2">
            <v>57.927127400720003</v>
          </cell>
          <cell r="N2">
            <v>73.559817959434199</v>
          </cell>
          <cell r="O2">
            <v>6.2233999189578402</v>
          </cell>
          <cell r="P2">
            <v>100.12811337181699</v>
          </cell>
          <cell r="Q2">
            <v>60.475818508922899</v>
          </cell>
          <cell r="R2">
            <v>69.2449211822683</v>
          </cell>
          <cell r="S2">
            <v>13.3178442422661</v>
          </cell>
          <cell r="T2" t="str">
            <v>m</v>
          </cell>
          <cell r="U2">
            <v>99.946495020353794</v>
          </cell>
          <cell r="V2">
            <v>77.560481710795699</v>
          </cell>
          <cell r="W2">
            <v>29.7706955103179</v>
          </cell>
          <cell r="X2" t="str">
            <v>m</v>
          </cell>
          <cell r="Y2">
            <v>94.512909288382403</v>
          </cell>
          <cell r="Z2">
            <v>73.022935100008993</v>
          </cell>
          <cell r="AA2">
            <v>82.370377991863606</v>
          </cell>
          <cell r="AB2">
            <v>95.254268600594898</v>
          </cell>
          <cell r="AC2">
            <v>100</v>
          </cell>
          <cell r="AD2">
            <v>59.224230976794402</v>
          </cell>
          <cell r="AE2">
            <v>100</v>
          </cell>
          <cell r="AF2">
            <v>0.21103979820060001</v>
          </cell>
          <cell r="AG2">
            <v>83.554922206104095</v>
          </cell>
          <cell r="AH2">
            <v>100</v>
          </cell>
          <cell r="AI2">
            <v>22.429821639463398</v>
          </cell>
          <cell r="AJ2">
            <v>44.848131633840403</v>
          </cell>
        </row>
        <row r="3">
          <cell r="A3">
            <v>900000</v>
          </cell>
          <cell r="B3" t="str">
            <v>c2: Regional Sources (before transfers)</v>
          </cell>
          <cell r="C3">
            <v>77.067275903776405</v>
          </cell>
          <cell r="D3">
            <v>55.430051726735499</v>
          </cell>
          <cell r="E3">
            <v>30.4593311855288</v>
          </cell>
          <cell r="F3">
            <v>92.680365993622402</v>
          </cell>
          <cell r="G3">
            <v>46.4573618596039</v>
          </cell>
          <cell r="H3">
            <v>59.285320051550698</v>
          </cell>
          <cell r="I3" t="str">
            <v>m</v>
          </cell>
          <cell r="J3">
            <v>87.066485242466996</v>
          </cell>
          <cell r="K3" t="str">
            <v>a</v>
          </cell>
          <cell r="L3">
            <v>8.2344187075891302</v>
          </cell>
          <cell r="M3" t="str">
            <v>a</v>
          </cell>
          <cell r="N3">
            <v>9.1688024306651101</v>
          </cell>
          <cell r="O3">
            <v>74.071923803234</v>
          </cell>
          <cell r="P3">
            <v>-0.12811337181716301</v>
          </cell>
          <cell r="Q3" t="str">
            <v>x</v>
          </cell>
          <cell r="R3" t="str">
            <v>n</v>
          </cell>
          <cell r="S3" t="str">
            <v>m</v>
          </cell>
          <cell r="T3" t="str">
            <v>m</v>
          </cell>
          <cell r="U3" t="str">
            <v>a</v>
          </cell>
          <cell r="V3">
            <v>5.2082592548538997</v>
          </cell>
          <cell r="W3">
            <v>72.195701365871997</v>
          </cell>
          <cell r="X3" t="str">
            <v>m</v>
          </cell>
          <cell r="Y3">
            <v>5.4870907116175598</v>
          </cell>
          <cell r="Z3" t="str">
            <v>a</v>
          </cell>
          <cell r="AA3">
            <v>17.188881457932901</v>
          </cell>
          <cell r="AB3">
            <v>3.0789586873689202E-2</v>
          </cell>
          <cell r="AC3" t="str">
            <v>a</v>
          </cell>
          <cell r="AD3" t="str">
            <v>a</v>
          </cell>
          <cell r="AE3" t="str">
            <v>m</v>
          </cell>
          <cell r="AF3" t="str">
            <v>m</v>
          </cell>
          <cell r="AG3">
            <v>0</v>
          </cell>
          <cell r="AH3" t="str">
            <v>m</v>
          </cell>
          <cell r="AI3">
            <v>2.4346667474184698</v>
          </cell>
          <cell r="AJ3">
            <v>50.114813007695403</v>
          </cell>
        </row>
        <row r="4">
          <cell r="A4">
            <v>900000</v>
          </cell>
          <cell r="B4" t="str">
            <v>c3: Local Sources (before transfers)</v>
          </cell>
          <cell r="C4" t="str">
            <v>m</v>
          </cell>
          <cell r="D4">
            <v>-6.6960175435659602E-2</v>
          </cell>
          <cell r="E4">
            <v>20.8533754061399</v>
          </cell>
          <cell r="F4">
            <v>3.95957919635278</v>
          </cell>
          <cell r="G4">
            <v>20.722586288259102</v>
          </cell>
          <cell r="H4">
            <v>21.840897105123599</v>
          </cell>
          <cell r="I4" t="str">
            <v>m</v>
          </cell>
          <cell r="J4" t="str">
            <v>m</v>
          </cell>
          <cell r="K4">
            <v>16.3869304959888</v>
          </cell>
          <cell r="L4">
            <v>49.830774221743802</v>
          </cell>
          <cell r="M4">
            <v>42.072872599280103</v>
          </cell>
          <cell r="N4">
            <v>17.271379609900698</v>
          </cell>
          <cell r="O4">
            <v>19.704490007206299</v>
          </cell>
          <cell r="P4" t="str">
            <v>a</v>
          </cell>
          <cell r="Q4">
            <v>39.524181491077101</v>
          </cell>
          <cell r="R4">
            <v>30.7550788177318</v>
          </cell>
          <cell r="S4" t="str">
            <v>m</v>
          </cell>
          <cell r="T4" t="str">
            <v>m</v>
          </cell>
          <cell r="U4">
            <v>5.3504979645992601E-2</v>
          </cell>
          <cell r="V4">
            <v>17.231259034350401</v>
          </cell>
          <cell r="W4">
            <v>16.560344513825001</v>
          </cell>
          <cell r="X4" t="str">
            <v>m</v>
          </cell>
          <cell r="Y4" t="str">
            <v>a</v>
          </cell>
          <cell r="Z4" t="str">
            <v>m</v>
          </cell>
          <cell r="AA4">
            <v>0.44074055020340802</v>
          </cell>
          <cell r="AB4">
            <v>4.7149418125314497</v>
          </cell>
          <cell r="AC4" t="str">
            <v>a</v>
          </cell>
          <cell r="AD4">
            <v>40.6867242309768</v>
          </cell>
          <cell r="AE4" t="str">
            <v>m</v>
          </cell>
          <cell r="AF4" t="str">
            <v>m</v>
          </cell>
          <cell r="AG4">
            <v>16.445077793896001</v>
          </cell>
          <cell r="AH4" t="str">
            <v>m</v>
          </cell>
          <cell r="AI4">
            <v>75.135511613118098</v>
          </cell>
          <cell r="AJ4">
            <v>5.0370553584642197</v>
          </cell>
        </row>
        <row r="5">
          <cell r="A5">
            <v>900000</v>
          </cell>
          <cell r="B5" t="str">
            <v>c4: Total Sources (before transfers)</v>
          </cell>
          <cell r="C5" t="str">
            <v>m</v>
          </cell>
          <cell r="D5">
            <v>100</v>
          </cell>
          <cell r="E5">
            <v>100</v>
          </cell>
          <cell r="F5">
            <v>100</v>
          </cell>
          <cell r="G5">
            <v>100</v>
          </cell>
          <cell r="H5">
            <v>100</v>
          </cell>
          <cell r="I5" t="str">
            <v>m</v>
          </cell>
          <cell r="J5" t="str">
            <v>m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  <cell r="P5">
            <v>100</v>
          </cell>
          <cell r="Q5">
            <v>100</v>
          </cell>
          <cell r="R5">
            <v>100</v>
          </cell>
          <cell r="S5" t="str">
            <v>m</v>
          </cell>
          <cell r="T5" t="str">
            <v>m</v>
          </cell>
          <cell r="U5">
            <v>100</v>
          </cell>
          <cell r="V5">
            <v>100</v>
          </cell>
          <cell r="W5">
            <v>100</v>
          </cell>
          <cell r="X5" t="str">
            <v>m</v>
          </cell>
          <cell r="Y5">
            <v>100</v>
          </cell>
          <cell r="Z5" t="str">
            <v>m</v>
          </cell>
          <cell r="AA5">
            <v>100</v>
          </cell>
          <cell r="AB5">
            <v>100</v>
          </cell>
          <cell r="AC5">
            <v>100</v>
          </cell>
          <cell r="AD5">
            <v>100</v>
          </cell>
          <cell r="AE5" t="str">
            <v>m</v>
          </cell>
          <cell r="AF5" t="str">
            <v>m</v>
          </cell>
          <cell r="AG5">
            <v>100</v>
          </cell>
          <cell r="AH5" t="str">
            <v>m</v>
          </cell>
          <cell r="AI5">
            <v>100</v>
          </cell>
          <cell r="AJ5">
            <v>100</v>
          </cell>
        </row>
        <row r="6">
          <cell r="A6">
            <v>900000</v>
          </cell>
          <cell r="B6" t="str">
            <v>c5: Central Sources (after transfers)</v>
          </cell>
          <cell r="C6">
            <v>16.790108856336499</v>
          </cell>
          <cell r="D6">
            <v>38.8712188425934</v>
          </cell>
          <cell r="E6">
            <v>48.466243654242597</v>
          </cell>
          <cell r="F6">
            <v>3.3600548100247698</v>
          </cell>
          <cell r="G6">
            <v>23.085778763893298</v>
          </cell>
          <cell r="H6">
            <v>13.1518039051833</v>
          </cell>
          <cell r="I6" t="str">
            <v>m</v>
          </cell>
          <cell r="J6">
            <v>12.933514757533001</v>
          </cell>
          <cell r="K6">
            <v>83.613069504011193</v>
          </cell>
          <cell r="L6">
            <v>44.542433463838798</v>
          </cell>
          <cell r="M6">
            <v>30.512408185090301</v>
          </cell>
          <cell r="N6">
            <v>72.404776619975195</v>
          </cell>
          <cell r="O6">
            <v>3.9760784645028902</v>
          </cell>
          <cell r="P6">
            <v>97.437732563656695</v>
          </cell>
          <cell r="Q6">
            <v>23.474231504685001</v>
          </cell>
          <cell r="R6">
            <v>68.384033378103197</v>
          </cell>
          <cell r="S6" t="str">
            <v>m</v>
          </cell>
          <cell r="T6" t="str">
            <v>m</v>
          </cell>
          <cell r="U6">
            <v>81.420387637108107</v>
          </cell>
          <cell r="V6">
            <v>77.512900204237198</v>
          </cell>
          <cell r="W6">
            <v>11.243954120303</v>
          </cell>
          <cell r="X6" t="str">
            <v>m</v>
          </cell>
          <cell r="Y6">
            <v>8.3721483549259901</v>
          </cell>
          <cell r="Z6" t="str">
            <v>m</v>
          </cell>
          <cell r="AA6">
            <v>44.467756584747399</v>
          </cell>
          <cell r="AB6">
            <v>80.766179541647503</v>
          </cell>
          <cell r="AC6">
            <v>100</v>
          </cell>
          <cell r="AD6">
            <v>43.449811117107402</v>
          </cell>
          <cell r="AE6">
            <v>100</v>
          </cell>
          <cell r="AF6" t="str">
            <v>m</v>
          </cell>
          <cell r="AG6">
            <v>65.070781988023498</v>
          </cell>
          <cell r="AH6" t="str">
            <v>m</v>
          </cell>
          <cell r="AI6">
            <v>16.820095085243601</v>
          </cell>
          <cell r="AJ6">
            <v>44.848131633840403</v>
          </cell>
        </row>
        <row r="7">
          <cell r="A7">
            <v>900000</v>
          </cell>
          <cell r="B7" t="str">
            <v>c6: Regional Sources (after transfers)</v>
          </cell>
          <cell r="C7">
            <v>83.209783631232398</v>
          </cell>
          <cell r="D7">
            <v>61.124596146441903</v>
          </cell>
          <cell r="E7">
            <v>29.2083403450447</v>
          </cell>
          <cell r="F7">
            <v>91.569660235072703</v>
          </cell>
          <cell r="G7">
            <v>52.789032964956697</v>
          </cell>
          <cell r="H7">
            <v>30.6359338522137</v>
          </cell>
          <cell r="I7" t="str">
            <v>m</v>
          </cell>
          <cell r="J7">
            <v>87.066485242466996</v>
          </cell>
          <cell r="K7" t="str">
            <v>a</v>
          </cell>
          <cell r="L7">
            <v>8.3385321974906201</v>
          </cell>
          <cell r="M7" t="str">
            <v>a</v>
          </cell>
          <cell r="N7">
            <v>10.232866706716701</v>
          </cell>
          <cell r="O7">
            <v>71.435515727497901</v>
          </cell>
          <cell r="P7">
            <v>2.56226743634326</v>
          </cell>
          <cell r="Q7" t="str">
            <v>x</v>
          </cell>
          <cell r="R7" t="str">
            <v>n</v>
          </cell>
          <cell r="S7">
            <v>80.457393929856494</v>
          </cell>
          <cell r="T7" t="str">
            <v>m</v>
          </cell>
          <cell r="U7" t="str">
            <v>a</v>
          </cell>
          <cell r="V7">
            <v>4.7183819226497699</v>
          </cell>
          <cell r="W7">
            <v>72.195701365871997</v>
          </cell>
          <cell r="X7" t="str">
            <v>m</v>
          </cell>
          <cell r="Y7">
            <v>91.627851645074003</v>
          </cell>
          <cell r="Z7" t="str">
            <v>a</v>
          </cell>
          <cell r="AA7">
            <v>55.091502865049002</v>
          </cell>
          <cell r="AB7">
            <v>3.0789586873689202E-2</v>
          </cell>
          <cell r="AC7" t="str">
            <v>a</v>
          </cell>
          <cell r="AD7" t="str">
            <v>a</v>
          </cell>
          <cell r="AE7" t="str">
            <v>m</v>
          </cell>
          <cell r="AF7" t="str">
            <v>m</v>
          </cell>
          <cell r="AG7" t="str">
            <v>a</v>
          </cell>
          <cell r="AH7" t="str">
            <v>m</v>
          </cell>
          <cell r="AI7">
            <v>2.4346667474184698</v>
          </cell>
          <cell r="AJ7">
            <v>50.114813007695403</v>
          </cell>
        </row>
        <row r="8">
          <cell r="A8">
            <v>900000</v>
          </cell>
          <cell r="B8" t="str">
            <v>c7: Local Sources (after transfers)</v>
          </cell>
          <cell r="C8" t="str">
            <v>m</v>
          </cell>
          <cell r="D8">
            <v>4.1850109647287304E-3</v>
          </cell>
          <cell r="E8">
            <v>22.3254160007127</v>
          </cell>
          <cell r="F8">
            <v>5.0702849549025402</v>
          </cell>
          <cell r="G8">
            <v>24.123942304221298</v>
          </cell>
          <cell r="H8">
            <v>56.212262242603003</v>
          </cell>
          <cell r="I8" t="str">
            <v>m</v>
          </cell>
          <cell r="J8" t="str">
            <v>m</v>
          </cell>
          <cell r="K8">
            <v>16.3869304959888</v>
          </cell>
          <cell r="L8">
            <v>47.119034338670602</v>
          </cell>
          <cell r="M8">
            <v>69.487591814909706</v>
          </cell>
          <cell r="N8">
            <v>17.362356673308099</v>
          </cell>
          <cell r="O8">
            <v>24.5882195373974</v>
          </cell>
          <cell r="P8" t="str">
            <v>a</v>
          </cell>
          <cell r="Q8">
            <v>76.525768495315006</v>
          </cell>
          <cell r="R8">
            <v>31.615966621896899</v>
          </cell>
          <cell r="S8">
            <v>6.2247618278774297</v>
          </cell>
          <cell r="T8" t="str">
            <v>m</v>
          </cell>
          <cell r="U8">
            <v>18.579612362891702</v>
          </cell>
          <cell r="V8">
            <v>17.768717873113101</v>
          </cell>
          <cell r="W8">
            <v>16.560344513825001</v>
          </cell>
          <cell r="X8" t="str">
            <v>m</v>
          </cell>
          <cell r="Y8" t="str">
            <v>a</v>
          </cell>
          <cell r="Z8">
            <v>26.1143972542657</v>
          </cell>
          <cell r="AA8">
            <v>0.44074055020340802</v>
          </cell>
          <cell r="AB8">
            <v>19.203030871478902</v>
          </cell>
          <cell r="AC8" t="str">
            <v>a</v>
          </cell>
          <cell r="AD8">
            <v>56.461144090663801</v>
          </cell>
          <cell r="AE8" t="str">
            <v>m</v>
          </cell>
          <cell r="AF8">
            <v>22.333198912024599</v>
          </cell>
          <cell r="AG8">
            <v>34.929218011976502</v>
          </cell>
          <cell r="AH8" t="str">
            <v>m</v>
          </cell>
          <cell r="AI8">
            <v>80.745238167337902</v>
          </cell>
          <cell r="AJ8">
            <v>5.0370553584642197</v>
          </cell>
        </row>
        <row r="9">
          <cell r="A9">
            <v>900000</v>
          </cell>
          <cell r="B9" t="str">
            <v>c8: Total Sources (after transfers)</v>
          </cell>
          <cell r="C9" t="str">
            <v>m</v>
          </cell>
          <cell r="D9">
            <v>100</v>
          </cell>
          <cell r="E9">
            <v>100</v>
          </cell>
          <cell r="F9">
            <v>100</v>
          </cell>
          <cell r="G9">
            <v>100</v>
          </cell>
          <cell r="H9">
            <v>100</v>
          </cell>
          <cell r="I9" t="str">
            <v>m</v>
          </cell>
          <cell r="J9" t="str">
            <v>m</v>
          </cell>
          <cell r="K9">
            <v>100</v>
          </cell>
          <cell r="L9">
            <v>100</v>
          </cell>
          <cell r="M9">
            <v>100</v>
          </cell>
          <cell r="N9">
            <v>100</v>
          </cell>
          <cell r="O9">
            <v>100</v>
          </cell>
          <cell r="P9">
            <v>100</v>
          </cell>
          <cell r="Q9">
            <v>100</v>
          </cell>
          <cell r="R9">
            <v>100</v>
          </cell>
          <cell r="S9" t="str">
            <v>m</v>
          </cell>
          <cell r="T9" t="str">
            <v>m</v>
          </cell>
          <cell r="U9">
            <v>100</v>
          </cell>
          <cell r="V9">
            <v>100</v>
          </cell>
          <cell r="W9">
            <v>100</v>
          </cell>
          <cell r="X9" t="str">
            <v>m</v>
          </cell>
          <cell r="Y9">
            <v>100</v>
          </cell>
          <cell r="Z9" t="str">
            <v>m</v>
          </cell>
          <cell r="AA9">
            <v>100</v>
          </cell>
          <cell r="AB9">
            <v>100</v>
          </cell>
          <cell r="AC9">
            <v>100</v>
          </cell>
          <cell r="AD9">
            <v>100</v>
          </cell>
          <cell r="AE9" t="str">
            <v>m</v>
          </cell>
          <cell r="AF9" t="str">
            <v>m</v>
          </cell>
          <cell r="AG9">
            <v>100</v>
          </cell>
          <cell r="AH9" t="str">
            <v>m</v>
          </cell>
          <cell r="AI9">
            <v>100</v>
          </cell>
          <cell r="AJ9">
            <v>100</v>
          </cell>
        </row>
        <row r="10">
          <cell r="A10">
            <v>901030</v>
          </cell>
          <cell r="B10" t="str">
            <v>c1: Central Sources (before transfers)</v>
          </cell>
          <cell r="C10">
            <v>2.0843577962664002</v>
          </cell>
          <cell r="D10">
            <v>26.870504247788698</v>
          </cell>
          <cell r="E10">
            <v>36.830816775372</v>
          </cell>
          <cell r="F10" t="str">
            <v>n</v>
          </cell>
          <cell r="G10">
            <v>19.383393713087202</v>
          </cell>
          <cell r="H10">
            <v>3.4900971042251498</v>
          </cell>
          <cell r="I10" t="str">
            <v>m</v>
          </cell>
          <cell r="J10">
            <v>2.19220553208626E-2</v>
          </cell>
          <cell r="K10">
            <v>82.239946920305599</v>
          </cell>
          <cell r="L10">
            <v>28.812716204665598</v>
          </cell>
          <cell r="M10">
            <v>49.455890769707302</v>
          </cell>
          <cell r="N10">
            <v>72.308390779037893</v>
          </cell>
          <cell r="O10" t="str">
            <v>x</v>
          </cell>
          <cell r="P10">
            <v>100.166829111006</v>
          </cell>
          <cell r="Q10">
            <v>55.666009288802698</v>
          </cell>
          <cell r="R10" t="str">
            <v>x</v>
          </cell>
          <cell r="S10">
            <v>6.9946133051480199</v>
          </cell>
          <cell r="T10" t="str">
            <v>m</v>
          </cell>
          <cell r="U10">
            <v>99.925247735150094</v>
          </cell>
          <cell r="V10">
            <v>80.5516870317703</v>
          </cell>
          <cell r="W10">
            <v>23.868590119813899</v>
          </cell>
          <cell r="X10" t="str">
            <v>m</v>
          </cell>
          <cell r="Y10">
            <v>94.934425242181405</v>
          </cell>
          <cell r="Z10">
            <v>72.455751143255</v>
          </cell>
          <cell r="AA10">
            <v>79.981833438946794</v>
          </cell>
          <cell r="AB10">
            <v>94.001264045017194</v>
          </cell>
          <cell r="AC10">
            <v>100</v>
          </cell>
          <cell r="AD10">
            <v>42.991274425463899</v>
          </cell>
          <cell r="AE10">
            <v>100</v>
          </cell>
          <cell r="AF10">
            <v>0.58083509327229299</v>
          </cell>
          <cell r="AG10">
            <v>91.090372669248694</v>
          </cell>
          <cell r="AH10">
            <v>100</v>
          </cell>
          <cell r="AI10">
            <v>8.4715374271627102</v>
          </cell>
          <cell r="AJ10">
            <v>44.881914182380598</v>
          </cell>
        </row>
        <row r="11">
          <cell r="A11">
            <v>901030</v>
          </cell>
          <cell r="B11" t="str">
            <v>c2: Regional Sources (before transfers)</v>
          </cell>
          <cell r="C11">
            <v>97.915642203733597</v>
          </cell>
          <cell r="D11">
            <v>73.123466243797097</v>
          </cell>
          <cell r="E11">
            <v>41.185520734487099</v>
          </cell>
          <cell r="F11">
            <v>96.172146255733196</v>
          </cell>
          <cell r="G11">
            <v>57.874103011322497</v>
          </cell>
          <cell r="H11">
            <v>62.806639865009501</v>
          </cell>
          <cell r="I11" t="str">
            <v>m</v>
          </cell>
          <cell r="J11">
            <v>99.9780779446791</v>
          </cell>
          <cell r="K11" t="str">
            <v>a</v>
          </cell>
          <cell r="L11">
            <v>11.817141588458099</v>
          </cell>
          <cell r="M11" t="str">
            <v>a</v>
          </cell>
          <cell r="N11">
            <v>11.2772712672646</v>
          </cell>
          <cell r="O11" t="str">
            <v>x</v>
          </cell>
          <cell r="P11">
            <v>-0.16682911100564499</v>
          </cell>
          <cell r="Q11" t="str">
            <v>x</v>
          </cell>
          <cell r="R11" t="str">
            <v>x</v>
          </cell>
          <cell r="S11" t="str">
            <v>m</v>
          </cell>
          <cell r="T11" t="str">
            <v>m</v>
          </cell>
          <cell r="U11" t="str">
            <v>a</v>
          </cell>
          <cell r="V11">
            <v>2.9173359242933801</v>
          </cell>
          <cell r="W11">
            <v>80.259516402968899</v>
          </cell>
          <cell r="X11" t="str">
            <v>m</v>
          </cell>
          <cell r="Y11">
            <v>5.0655747578185801</v>
          </cell>
          <cell r="Z11" t="str">
            <v>a</v>
          </cell>
          <cell r="AA11">
            <v>19.534164766894801</v>
          </cell>
          <cell r="AB11">
            <v>4.8854299451532898E-2</v>
          </cell>
          <cell r="AC11" t="str">
            <v>a</v>
          </cell>
          <cell r="AD11" t="str">
            <v>a</v>
          </cell>
          <cell r="AE11" t="str">
            <v>m</v>
          </cell>
          <cell r="AF11" t="str">
            <v>m</v>
          </cell>
          <cell r="AG11" t="str">
            <v>a</v>
          </cell>
          <cell r="AH11" t="str">
            <v>m</v>
          </cell>
          <cell r="AI11">
            <v>0</v>
          </cell>
          <cell r="AJ11">
            <v>49.478763079252801</v>
          </cell>
        </row>
        <row r="12">
          <cell r="A12">
            <v>901030</v>
          </cell>
          <cell r="B12" t="str">
            <v>c3: Local Sources (before transfers)</v>
          </cell>
          <cell r="C12" t="str">
            <v>n</v>
          </cell>
          <cell r="D12">
            <v>6.02950841417899E-3</v>
          </cell>
          <cell r="E12">
            <v>21.983662490140901</v>
          </cell>
          <cell r="F12">
            <v>3.8278537442667901</v>
          </cell>
          <cell r="G12">
            <v>22.740702122408202</v>
          </cell>
          <cell r="H12">
            <v>33.703263030765399</v>
          </cell>
          <cell r="I12" t="str">
            <v>m</v>
          </cell>
          <cell r="J12" t="str">
            <v>m</v>
          </cell>
          <cell r="K12">
            <v>17.760053079694401</v>
          </cell>
          <cell r="L12">
            <v>59.370142206876402</v>
          </cell>
          <cell r="M12">
            <v>50.544109230292598</v>
          </cell>
          <cell r="N12">
            <v>16.414337953697501</v>
          </cell>
          <cell r="O12" t="str">
            <v>x</v>
          </cell>
          <cell r="P12" t="str">
            <v>a</v>
          </cell>
          <cell r="Q12">
            <v>44.333990711197302</v>
          </cell>
          <cell r="R12" t="str">
            <v>x</v>
          </cell>
          <cell r="S12" t="str">
            <v>m</v>
          </cell>
          <cell r="T12" t="str">
            <v>m</v>
          </cell>
          <cell r="U12">
            <v>7.4752264849941102E-2</v>
          </cell>
          <cell r="V12">
            <v>16.5309770439363</v>
          </cell>
          <cell r="W12">
            <v>19.274527382959899</v>
          </cell>
          <cell r="X12" t="str">
            <v>m</v>
          </cell>
          <cell r="Y12" t="str">
            <v>a</v>
          </cell>
          <cell r="Z12" t="str">
            <v>m</v>
          </cell>
          <cell r="AA12">
            <v>0.48400179415840799</v>
          </cell>
          <cell r="AB12">
            <v>5.9498816555312404</v>
          </cell>
          <cell r="AC12" t="str">
            <v>a</v>
          </cell>
          <cell r="AD12">
            <v>59.078284379992603</v>
          </cell>
          <cell r="AE12" t="str">
            <v>m</v>
          </cell>
          <cell r="AF12" t="str">
            <v>m</v>
          </cell>
          <cell r="AG12">
            <v>8.9096273307512597</v>
          </cell>
          <cell r="AH12" t="str">
            <v>m</v>
          </cell>
          <cell r="AI12">
            <v>91.528462572837299</v>
          </cell>
          <cell r="AJ12">
            <v>5.6393227383666096</v>
          </cell>
        </row>
        <row r="13">
          <cell r="A13">
            <v>901030</v>
          </cell>
          <cell r="B13" t="str">
            <v>c4: Total Sources (before transfers)</v>
          </cell>
          <cell r="C13">
            <v>100</v>
          </cell>
          <cell r="D13">
            <v>100</v>
          </cell>
          <cell r="E13">
            <v>100</v>
          </cell>
          <cell r="F13">
            <v>100</v>
          </cell>
          <cell r="G13">
            <v>100</v>
          </cell>
          <cell r="H13">
            <v>100</v>
          </cell>
          <cell r="I13" t="str">
            <v>m</v>
          </cell>
          <cell r="J13" t="str">
            <v>m</v>
          </cell>
          <cell r="K13">
            <v>100</v>
          </cell>
          <cell r="L13">
            <v>100</v>
          </cell>
          <cell r="M13">
            <v>100</v>
          </cell>
          <cell r="N13">
            <v>100</v>
          </cell>
          <cell r="O13" t="str">
            <v>x</v>
          </cell>
          <cell r="P13">
            <v>100</v>
          </cell>
          <cell r="Q13">
            <v>100</v>
          </cell>
          <cell r="R13" t="str">
            <v>x</v>
          </cell>
          <cell r="S13" t="str">
            <v>m</v>
          </cell>
          <cell r="T13" t="str">
            <v>m</v>
          </cell>
          <cell r="U13">
            <v>100</v>
          </cell>
          <cell r="V13">
            <v>100</v>
          </cell>
          <cell r="W13">
            <v>100</v>
          </cell>
          <cell r="X13" t="str">
            <v>m</v>
          </cell>
          <cell r="Y13">
            <v>100</v>
          </cell>
          <cell r="Z13" t="str">
            <v>m</v>
          </cell>
          <cell r="AA13">
            <v>100</v>
          </cell>
          <cell r="AB13">
            <v>100</v>
          </cell>
          <cell r="AC13">
            <v>100</v>
          </cell>
          <cell r="AD13">
            <v>100</v>
          </cell>
          <cell r="AE13" t="str">
            <v>m</v>
          </cell>
          <cell r="AF13" t="str">
            <v>m</v>
          </cell>
          <cell r="AG13">
            <v>100</v>
          </cell>
          <cell r="AH13" t="str">
            <v>m</v>
          </cell>
          <cell r="AI13">
            <v>100</v>
          </cell>
          <cell r="AJ13">
            <v>100</v>
          </cell>
        </row>
        <row r="14">
          <cell r="A14">
            <v>901030</v>
          </cell>
          <cell r="B14" t="str">
            <v>c5: Central Sources (after transfers)</v>
          </cell>
          <cell r="C14">
            <v>0</v>
          </cell>
          <cell r="D14">
            <v>18.563650505574302</v>
          </cell>
          <cell r="E14">
            <v>36.708891739245097</v>
          </cell>
          <cell r="F14">
            <v>0</v>
          </cell>
          <cell r="G14">
            <v>5.7791932593774904</v>
          </cell>
          <cell r="H14">
            <v>2.5837695083535999</v>
          </cell>
          <cell r="I14" t="str">
            <v>m</v>
          </cell>
          <cell r="J14">
            <v>2.19220553208626E-2</v>
          </cell>
          <cell r="K14">
            <v>82.239946920305599</v>
          </cell>
          <cell r="L14">
            <v>32.894437038486998</v>
          </cell>
          <cell r="M14">
            <v>12.983411272219801</v>
          </cell>
          <cell r="N14">
            <v>70.814184765152106</v>
          </cell>
          <cell r="O14" t="str">
            <v>x</v>
          </cell>
          <cell r="P14">
            <v>96.663417779887098</v>
          </cell>
          <cell r="Q14">
            <v>6.0623065946223296</v>
          </cell>
          <cell r="R14" t="str">
            <v>x</v>
          </cell>
          <cell r="S14" t="str">
            <v>m</v>
          </cell>
          <cell r="T14" t="str">
            <v>m</v>
          </cell>
          <cell r="U14">
            <v>80.709860206748402</v>
          </cell>
          <cell r="V14">
            <v>80.5516870317703</v>
          </cell>
          <cell r="W14">
            <v>0.46595621407127602</v>
          </cell>
          <cell r="X14" t="str">
            <v>m</v>
          </cell>
          <cell r="Y14">
            <v>0</v>
          </cell>
          <cell r="Z14" t="str">
            <v>m</v>
          </cell>
          <cell r="AA14">
            <v>35.606887750162599</v>
          </cell>
          <cell r="AB14">
            <v>74.502075013085403</v>
          </cell>
          <cell r="AC14">
            <v>100</v>
          </cell>
          <cell r="AD14">
            <v>17.018557207816201</v>
          </cell>
          <cell r="AE14">
            <v>100</v>
          </cell>
          <cell r="AF14" t="str">
            <v>m</v>
          </cell>
          <cell r="AG14">
            <v>63.9693727499792</v>
          </cell>
          <cell r="AH14" t="str">
            <v>m</v>
          </cell>
          <cell r="AI14">
            <v>0</v>
          </cell>
          <cell r="AJ14">
            <v>44.881914182380598</v>
          </cell>
        </row>
        <row r="15">
          <cell r="A15">
            <v>901030</v>
          </cell>
          <cell r="B15" t="str">
            <v>c6: Regional Sources (after transfers)</v>
          </cell>
          <cell r="C15">
            <v>100</v>
          </cell>
          <cell r="D15">
            <v>81.430319986011497</v>
          </cell>
          <cell r="E15">
            <v>40.631740780253502</v>
          </cell>
          <cell r="F15">
            <v>95.034651304457597</v>
          </cell>
          <cell r="G15">
            <v>66.5942257660802</v>
          </cell>
          <cell r="H15">
            <v>10.6141968276499</v>
          </cell>
          <cell r="I15" t="str">
            <v>m</v>
          </cell>
          <cell r="J15">
            <v>99.9780779446791</v>
          </cell>
          <cell r="K15" t="str">
            <v>a</v>
          </cell>
          <cell r="L15">
            <v>11.909278437627099</v>
          </cell>
          <cell r="M15" t="str">
            <v>a</v>
          </cell>
          <cell r="N15">
            <v>12.797729350431201</v>
          </cell>
          <cell r="O15" t="str">
            <v>x</v>
          </cell>
          <cell r="P15">
            <v>3.3365822201129101</v>
          </cell>
          <cell r="Q15" t="str">
            <v>x</v>
          </cell>
          <cell r="R15" t="str">
            <v>x</v>
          </cell>
          <cell r="S15">
            <v>85.1365075578735</v>
          </cell>
          <cell r="T15" t="str">
            <v>a</v>
          </cell>
          <cell r="U15" t="str">
            <v>a</v>
          </cell>
          <cell r="V15">
            <v>2.54922422222019</v>
          </cell>
          <cell r="W15">
            <v>80.259516402968899</v>
          </cell>
          <cell r="X15" t="str">
            <v>m</v>
          </cell>
          <cell r="Y15">
            <v>100</v>
          </cell>
          <cell r="Z15" t="str">
            <v>a</v>
          </cell>
          <cell r="AA15">
            <v>63.909110455678899</v>
          </cell>
          <cell r="AB15">
            <v>4.8854299451532898E-2</v>
          </cell>
          <cell r="AC15" t="str">
            <v>a</v>
          </cell>
          <cell r="AD15" t="str">
            <v>a</v>
          </cell>
          <cell r="AE15" t="str">
            <v>m</v>
          </cell>
          <cell r="AF15" t="str">
            <v>m</v>
          </cell>
          <cell r="AG15" t="str">
            <v>a</v>
          </cell>
          <cell r="AH15" t="str">
            <v>m</v>
          </cell>
          <cell r="AI15">
            <v>0</v>
          </cell>
          <cell r="AJ15">
            <v>49.478763079252801</v>
          </cell>
        </row>
        <row r="16">
          <cell r="A16">
            <v>901030</v>
          </cell>
          <cell r="B16" t="str">
            <v>c7: Local Sources (after transfers)</v>
          </cell>
          <cell r="C16" t="str">
            <v>n</v>
          </cell>
          <cell r="D16">
            <v>6.02950841417899E-3</v>
          </cell>
          <cell r="E16">
            <v>22.659367480501501</v>
          </cell>
          <cell r="F16">
            <v>4.96534869554245</v>
          </cell>
          <cell r="G16">
            <v>27.6247798213602</v>
          </cell>
          <cell r="H16">
            <v>86.802033663996497</v>
          </cell>
          <cell r="I16" t="str">
            <v>m</v>
          </cell>
          <cell r="J16" t="str">
            <v>m</v>
          </cell>
          <cell r="K16">
            <v>17.760053079694401</v>
          </cell>
          <cell r="L16">
            <v>55.196284523886</v>
          </cell>
          <cell r="M16">
            <v>87.016588727780203</v>
          </cell>
          <cell r="N16">
            <v>16.3880858844168</v>
          </cell>
          <cell r="O16" t="str">
            <v>x</v>
          </cell>
          <cell r="P16" t="str">
            <v>a</v>
          </cell>
          <cell r="Q16">
            <v>93.937693405377701</v>
          </cell>
          <cell r="R16" t="str">
            <v>x</v>
          </cell>
          <cell r="S16">
            <v>7.8688791369784896</v>
          </cell>
          <cell r="T16" t="str">
            <v>m</v>
          </cell>
          <cell r="U16">
            <v>19.290139793251601</v>
          </cell>
          <cell r="V16">
            <v>16.8990887460095</v>
          </cell>
          <cell r="W16">
            <v>19.274527382959899</v>
          </cell>
          <cell r="X16" t="str">
            <v>m</v>
          </cell>
          <cell r="Y16" t="str">
            <v>a</v>
          </cell>
          <cell r="Z16">
            <v>27.544248856745</v>
          </cell>
          <cell r="AA16">
            <v>0.48400179415840799</v>
          </cell>
          <cell r="AB16">
            <v>25.449070687463099</v>
          </cell>
          <cell r="AC16" t="str">
            <v>a</v>
          </cell>
          <cell r="AD16">
            <v>85.051001597640393</v>
          </cell>
          <cell r="AE16" t="str">
            <v>m</v>
          </cell>
          <cell r="AF16" t="str">
            <v>m</v>
          </cell>
          <cell r="AG16">
            <v>36.0306272500208</v>
          </cell>
          <cell r="AH16" t="str">
            <v>m</v>
          </cell>
          <cell r="AI16">
            <v>100</v>
          </cell>
          <cell r="AJ16">
            <v>5.6393227383666096</v>
          </cell>
        </row>
        <row r="17">
          <cell r="A17">
            <v>901030</v>
          </cell>
          <cell r="B17" t="str">
            <v>c8: Total Sources (after transfers)</v>
          </cell>
          <cell r="C17">
            <v>100</v>
          </cell>
          <cell r="D17">
            <v>100</v>
          </cell>
          <cell r="E17">
            <v>100</v>
          </cell>
          <cell r="F17">
            <v>100</v>
          </cell>
          <cell r="G17">
            <v>100</v>
          </cell>
          <cell r="H17">
            <v>100</v>
          </cell>
          <cell r="I17" t="str">
            <v>m</v>
          </cell>
          <cell r="J17" t="str">
            <v>m</v>
          </cell>
          <cell r="K17">
            <v>100</v>
          </cell>
          <cell r="L17">
            <v>100</v>
          </cell>
          <cell r="M17">
            <v>100</v>
          </cell>
          <cell r="N17">
            <v>100</v>
          </cell>
          <cell r="O17" t="str">
            <v>x</v>
          </cell>
          <cell r="P17">
            <v>100</v>
          </cell>
          <cell r="Q17">
            <v>100</v>
          </cell>
          <cell r="R17" t="str">
            <v>x</v>
          </cell>
          <cell r="S17" t="str">
            <v>m</v>
          </cell>
          <cell r="T17" t="str">
            <v>m</v>
          </cell>
          <cell r="U17">
            <v>100</v>
          </cell>
          <cell r="V17">
            <v>100</v>
          </cell>
          <cell r="W17">
            <v>100</v>
          </cell>
          <cell r="X17" t="str">
            <v>m</v>
          </cell>
          <cell r="Y17">
            <v>100</v>
          </cell>
          <cell r="Z17" t="str">
            <v>m</v>
          </cell>
          <cell r="AA17">
            <v>100</v>
          </cell>
          <cell r="AB17">
            <v>100</v>
          </cell>
          <cell r="AC17">
            <v>100</v>
          </cell>
          <cell r="AD17">
            <v>100</v>
          </cell>
          <cell r="AE17" t="str">
            <v>m</v>
          </cell>
          <cell r="AF17" t="str">
            <v>m</v>
          </cell>
          <cell r="AG17">
            <v>100</v>
          </cell>
          <cell r="AH17" t="str">
            <v>m</v>
          </cell>
          <cell r="AI17">
            <v>100</v>
          </cell>
          <cell r="AJ17">
            <v>100</v>
          </cell>
        </row>
        <row r="18">
          <cell r="A18">
            <v>905070</v>
          </cell>
          <cell r="B18" t="str">
            <v>c1: Central Sources (before transfers)</v>
          </cell>
          <cell r="C18">
            <v>93.351741597262304</v>
          </cell>
          <cell r="D18">
            <v>86.909177432222506</v>
          </cell>
          <cell r="E18">
            <v>98.712560326604603</v>
          </cell>
          <cell r="F18">
            <v>16.392870506986601</v>
          </cell>
          <cell r="G18">
            <v>76.122342190341797</v>
          </cell>
          <cell r="H18">
            <v>47.108248290831099</v>
          </cell>
          <cell r="I18">
            <v>100</v>
          </cell>
          <cell r="J18">
            <v>50.935027414286601</v>
          </cell>
          <cell r="K18">
            <v>99.396154309937003</v>
          </cell>
          <cell r="L18">
            <v>87.106702787735202</v>
          </cell>
          <cell r="M18">
            <v>83.481812957765399</v>
          </cell>
          <cell r="N18">
            <v>91.044209649971194</v>
          </cell>
          <cell r="O18">
            <v>14.713881420363199</v>
          </cell>
          <cell r="P18">
            <v>100</v>
          </cell>
          <cell r="Q18">
            <v>100</v>
          </cell>
          <cell r="R18">
            <v>100</v>
          </cell>
          <cell r="S18">
            <v>32.393804175950301</v>
          </cell>
          <cell r="T18" t="str">
            <v>m</v>
          </cell>
          <cell r="U18">
            <v>100</v>
          </cell>
          <cell r="V18">
            <v>88.974572187440103</v>
          </cell>
          <cell r="W18">
            <v>84.582572952489201</v>
          </cell>
          <cell r="X18" t="str">
            <v>m</v>
          </cell>
          <cell r="Y18">
            <v>99.576676252150406</v>
          </cell>
          <cell r="Z18">
            <v>100</v>
          </cell>
          <cell r="AA18">
            <v>93.574469512422993</v>
          </cell>
          <cell r="AB18">
            <v>99.809910632434594</v>
          </cell>
          <cell r="AC18">
            <v>100</v>
          </cell>
          <cell r="AD18">
            <v>105.92599872242199</v>
          </cell>
          <cell r="AE18">
            <v>100</v>
          </cell>
          <cell r="AF18" t="str">
            <v>m</v>
          </cell>
          <cell r="AG18">
            <v>99.869563681951405</v>
          </cell>
          <cell r="AH18">
            <v>100</v>
          </cell>
          <cell r="AI18">
            <v>87.355508374616704</v>
          </cell>
          <cell r="AJ18">
            <v>47.317927727978997</v>
          </cell>
        </row>
        <row r="19">
          <cell r="A19">
            <v>905070</v>
          </cell>
          <cell r="B19" t="str">
            <v>c2: Regional Sources (before transfers)</v>
          </cell>
          <cell r="C19">
            <v>6.6482584027377198</v>
          </cell>
          <cell r="D19">
            <v>13.090822567777501</v>
          </cell>
          <cell r="E19">
            <v>0.89193084083690699</v>
          </cell>
          <cell r="F19">
            <v>82.4077646561569</v>
          </cell>
          <cell r="G19">
            <v>22.251679236905201</v>
          </cell>
          <cell r="H19">
            <v>52.822463917482501</v>
          </cell>
          <cell r="I19" t="str">
            <v>a</v>
          </cell>
          <cell r="J19">
            <v>49.064972585713399</v>
          </cell>
          <cell r="K19" t="str">
            <v>a</v>
          </cell>
          <cell r="L19">
            <v>2.5416464661517399</v>
          </cell>
          <cell r="M19" t="str">
            <v>a</v>
          </cell>
          <cell r="N19">
            <v>5.2779784277476498</v>
          </cell>
          <cell r="O19">
            <v>84.628482292041198</v>
          </cell>
          <cell r="P19">
            <v>0</v>
          </cell>
          <cell r="Q19" t="str">
            <v>x</v>
          </cell>
          <cell r="R19" t="str">
            <v>n</v>
          </cell>
          <cell r="S19" t="str">
            <v>m</v>
          </cell>
          <cell r="T19" t="str">
            <v>m</v>
          </cell>
          <cell r="U19" t="str">
            <v>a</v>
          </cell>
          <cell r="V19">
            <v>10.740288631058201</v>
          </cell>
          <cell r="W19">
            <v>15.125623659622899</v>
          </cell>
          <cell r="X19" t="str">
            <v>m</v>
          </cell>
          <cell r="Y19">
            <v>0.42332374784958698</v>
          </cell>
          <cell r="Z19" t="str">
            <v>a</v>
          </cell>
          <cell r="AA19">
            <v>6.1723091446086196</v>
          </cell>
          <cell r="AB19" t="str">
            <v>n</v>
          </cell>
          <cell r="AC19" t="str">
            <v>a</v>
          </cell>
          <cell r="AD19" t="str">
            <v>a</v>
          </cell>
          <cell r="AE19" t="str">
            <v>m</v>
          </cell>
          <cell r="AF19" t="str">
            <v>m</v>
          </cell>
          <cell r="AG19" t="str">
            <v>a</v>
          </cell>
          <cell r="AH19" t="str">
            <v>m</v>
          </cell>
          <cell r="AI19">
            <v>12.644491625383401</v>
          </cell>
          <cell r="AJ19">
            <v>51.771406490746401</v>
          </cell>
        </row>
        <row r="20">
          <cell r="A20">
            <v>905070</v>
          </cell>
          <cell r="B20" t="str">
            <v>c3: Local Sources (before transfers)</v>
          </cell>
          <cell r="C20" t="str">
            <v>m</v>
          </cell>
          <cell r="D20" t="str">
            <v>n</v>
          </cell>
          <cell r="E20">
            <v>0.39550883255848501</v>
          </cell>
          <cell r="F20">
            <v>1.19936483685652</v>
          </cell>
          <cell r="G20">
            <v>1.62597857275302</v>
          </cell>
          <cell r="H20">
            <v>6.9287791686441697E-2</v>
          </cell>
          <cell r="I20" t="str">
            <v>a</v>
          </cell>
          <cell r="J20" t="str">
            <v>m</v>
          </cell>
          <cell r="K20">
            <v>0.60384569006298205</v>
          </cell>
          <cell r="L20">
            <v>10.351650746113</v>
          </cell>
          <cell r="M20">
            <v>16.5181870422348</v>
          </cell>
          <cell r="N20">
            <v>3.6778119222811299</v>
          </cell>
          <cell r="O20">
            <v>0.65682806305378205</v>
          </cell>
          <cell r="P20" t="str">
            <v>a</v>
          </cell>
          <cell r="Q20" t="str">
            <v>x</v>
          </cell>
          <cell r="R20" t="str">
            <v>n</v>
          </cell>
          <cell r="S20" t="str">
            <v>m</v>
          </cell>
          <cell r="T20" t="str">
            <v>m</v>
          </cell>
          <cell r="U20">
            <v>0</v>
          </cell>
          <cell r="V20">
            <v>0.28513918150163298</v>
          </cell>
          <cell r="W20">
            <v>0.65346071119456295</v>
          </cell>
          <cell r="X20" t="str">
            <v>m</v>
          </cell>
          <cell r="Y20" t="str">
            <v>a</v>
          </cell>
          <cell r="Z20" t="str">
            <v>m</v>
          </cell>
          <cell r="AA20">
            <v>0.25322134296874799</v>
          </cell>
          <cell r="AB20">
            <v>0.190089367565388</v>
          </cell>
          <cell r="AC20" t="str">
            <v>a</v>
          </cell>
          <cell r="AD20">
            <v>-0.32430838779421201</v>
          </cell>
          <cell r="AE20" t="str">
            <v>m</v>
          </cell>
          <cell r="AF20" t="str">
            <v>m</v>
          </cell>
          <cell r="AG20">
            <v>0.13043631804859199</v>
          </cell>
          <cell r="AH20" t="str">
            <v>m</v>
          </cell>
          <cell r="AI20" t="str">
            <v>a</v>
          </cell>
          <cell r="AJ20">
            <v>0.91066578127460696</v>
          </cell>
        </row>
        <row r="21">
          <cell r="A21">
            <v>905070</v>
          </cell>
          <cell r="B21" t="str">
            <v>c4: Total Sources (before transfers)</v>
          </cell>
          <cell r="C21" t="str">
            <v>m</v>
          </cell>
          <cell r="D21">
            <v>100</v>
          </cell>
          <cell r="E21">
            <v>100</v>
          </cell>
          <cell r="F21">
            <v>100</v>
          </cell>
          <cell r="G21">
            <v>100</v>
          </cell>
          <cell r="H21">
            <v>100</v>
          </cell>
          <cell r="I21">
            <v>100</v>
          </cell>
          <cell r="J21" t="str">
            <v>m</v>
          </cell>
          <cell r="K21">
            <v>100</v>
          </cell>
          <cell r="L21">
            <v>100</v>
          </cell>
          <cell r="M21">
            <v>100</v>
          </cell>
          <cell r="N21">
            <v>100</v>
          </cell>
          <cell r="O21">
            <v>100</v>
          </cell>
          <cell r="P21">
            <v>100</v>
          </cell>
          <cell r="Q21">
            <v>100</v>
          </cell>
          <cell r="R21">
            <v>100</v>
          </cell>
          <cell r="S21" t="str">
            <v>m</v>
          </cell>
          <cell r="T21" t="str">
            <v>m</v>
          </cell>
          <cell r="U21">
            <v>100</v>
          </cell>
          <cell r="V21">
            <v>100</v>
          </cell>
          <cell r="W21">
            <v>100</v>
          </cell>
          <cell r="X21" t="str">
            <v>m</v>
          </cell>
          <cell r="Y21">
            <v>100</v>
          </cell>
          <cell r="Z21" t="str">
            <v>m</v>
          </cell>
          <cell r="AA21">
            <v>100</v>
          </cell>
          <cell r="AB21">
            <v>100</v>
          </cell>
          <cell r="AC21">
            <v>100</v>
          </cell>
          <cell r="AD21">
            <v>100</v>
          </cell>
          <cell r="AE21" t="str">
            <v>m</v>
          </cell>
          <cell r="AF21" t="str">
            <v>m</v>
          </cell>
          <cell r="AG21">
            <v>100</v>
          </cell>
          <cell r="AH21" t="str">
            <v>m</v>
          </cell>
          <cell r="AI21">
            <v>100</v>
          </cell>
          <cell r="AJ21">
            <v>100</v>
          </cell>
        </row>
        <row r="22">
          <cell r="A22">
            <v>905070</v>
          </cell>
          <cell r="B22" t="str">
            <v>c5: Central Sources (after transfers)</v>
          </cell>
          <cell r="C22">
            <v>81.823426289465303</v>
          </cell>
          <cell r="D22">
            <v>86.909177432222506</v>
          </cell>
          <cell r="E22">
            <v>98.386097351117698</v>
          </cell>
          <cell r="F22">
            <v>16.392870506986601</v>
          </cell>
          <cell r="G22">
            <v>74.999539812090703</v>
          </cell>
          <cell r="H22">
            <v>32.547857807959602</v>
          </cell>
          <cell r="I22">
            <v>100</v>
          </cell>
          <cell r="J22">
            <v>50.935027414286601</v>
          </cell>
          <cell r="K22">
            <v>99.396154309937003</v>
          </cell>
          <cell r="L22">
            <v>87.106702787735202</v>
          </cell>
          <cell r="M22">
            <v>76.928159417707505</v>
          </cell>
          <cell r="N22">
            <v>91.042985345070306</v>
          </cell>
          <cell r="O22">
            <v>7.44560646404772</v>
          </cell>
          <cell r="P22">
            <v>100</v>
          </cell>
          <cell r="Q22">
            <v>100</v>
          </cell>
          <cell r="R22">
            <v>100</v>
          </cell>
          <cell r="S22" t="str">
            <v>m</v>
          </cell>
          <cell r="T22" t="str">
            <v>m</v>
          </cell>
          <cell r="U22">
            <v>75.553376472351104</v>
          </cell>
          <cell r="V22">
            <v>88.674741292065093</v>
          </cell>
          <cell r="W22">
            <v>84.2209156291825</v>
          </cell>
          <cell r="X22" t="str">
            <v>m</v>
          </cell>
          <cell r="Y22">
            <v>99.576676252150406</v>
          </cell>
          <cell r="Z22" t="str">
            <v>m</v>
          </cell>
          <cell r="AA22">
            <v>88.826979749337497</v>
          </cell>
          <cell r="AB22">
            <v>99.359817092323098</v>
          </cell>
          <cell r="AC22">
            <v>100</v>
          </cell>
          <cell r="AD22">
            <v>105.60169033462699</v>
          </cell>
          <cell r="AE22">
            <v>100</v>
          </cell>
          <cell r="AF22" t="str">
            <v>m</v>
          </cell>
          <cell r="AG22">
            <v>99.869563681951405</v>
          </cell>
          <cell r="AH22" t="str">
            <v>m</v>
          </cell>
          <cell r="AI22">
            <v>87.355508374616704</v>
          </cell>
          <cell r="AJ22">
            <v>47.317927727978997</v>
          </cell>
        </row>
        <row r="23">
          <cell r="A23">
            <v>905070</v>
          </cell>
          <cell r="B23" t="str">
            <v>c6: Regional Sources (after transfers)</v>
          </cell>
          <cell r="C23" t="str">
            <v>m</v>
          </cell>
          <cell r="D23">
            <v>13.090822567777501</v>
          </cell>
          <cell r="E23">
            <v>1.21379075918576</v>
          </cell>
          <cell r="F23">
            <v>81.804592330346907</v>
          </cell>
          <cell r="G23">
            <v>23.354558845911601</v>
          </cell>
          <cell r="H23">
            <v>67.382854400354006</v>
          </cell>
          <cell r="I23" t="str">
            <v>a</v>
          </cell>
          <cell r="J23">
            <v>49.064972585713399</v>
          </cell>
          <cell r="K23" t="str">
            <v>a</v>
          </cell>
          <cell r="L23">
            <v>2.5416464661517399</v>
          </cell>
          <cell r="M23" t="str">
            <v>a</v>
          </cell>
          <cell r="N23">
            <v>5.2792027326485398</v>
          </cell>
          <cell r="O23">
            <v>91.774770914872605</v>
          </cell>
          <cell r="P23">
            <v>0</v>
          </cell>
          <cell r="Q23" t="str">
            <v>x</v>
          </cell>
          <cell r="R23" t="str">
            <v>n</v>
          </cell>
          <cell r="S23" t="str">
            <v>m</v>
          </cell>
          <cell r="T23" t="str">
            <v>m</v>
          </cell>
          <cell r="U23" t="str">
            <v>a</v>
          </cell>
          <cell r="V23">
            <v>10.4920055857727</v>
          </cell>
          <cell r="W23">
            <v>15.125623659622899</v>
          </cell>
          <cell r="X23" t="str">
            <v>m</v>
          </cell>
          <cell r="Y23">
            <v>0.42332374784958698</v>
          </cell>
          <cell r="Z23" t="str">
            <v>a</v>
          </cell>
          <cell r="AA23">
            <v>10.9197989076941</v>
          </cell>
          <cell r="AB23" t="str">
            <v>n</v>
          </cell>
          <cell r="AC23" t="str">
            <v>a</v>
          </cell>
          <cell r="AD23" t="str">
            <v>a</v>
          </cell>
          <cell r="AE23" t="str">
            <v>m</v>
          </cell>
          <cell r="AF23" t="str">
            <v>m</v>
          </cell>
          <cell r="AG23" t="str">
            <v>a</v>
          </cell>
          <cell r="AH23" t="str">
            <v>m</v>
          </cell>
          <cell r="AI23">
            <v>12.644491625383401</v>
          </cell>
          <cell r="AJ23">
            <v>51.771406490746401</v>
          </cell>
        </row>
        <row r="24">
          <cell r="A24">
            <v>905070</v>
          </cell>
          <cell r="B24" t="str">
            <v>c7: Local Sources (after transfers)</v>
          </cell>
          <cell r="C24" t="str">
            <v>m</v>
          </cell>
          <cell r="D24" t="str">
            <v>n</v>
          </cell>
          <cell r="E24">
            <v>0.40011188969658801</v>
          </cell>
          <cell r="F24">
            <v>1.8025371626665201</v>
          </cell>
          <cell r="G24">
            <v>1.64590134199774</v>
          </cell>
          <cell r="H24">
            <v>6.9287791686441697E-2</v>
          </cell>
          <cell r="I24" t="str">
            <v>a</v>
          </cell>
          <cell r="J24" t="str">
            <v>m</v>
          </cell>
          <cell r="K24">
            <v>0.60384569006298205</v>
          </cell>
          <cell r="L24">
            <v>10.351650746113</v>
          </cell>
          <cell r="M24">
            <v>23.071840582292701</v>
          </cell>
          <cell r="N24">
            <v>3.6778119222811299</v>
          </cell>
          <cell r="O24">
            <v>0.77881439653789597</v>
          </cell>
          <cell r="P24" t="str">
            <v>a</v>
          </cell>
          <cell r="Q24" t="str">
            <v>n</v>
          </cell>
          <cell r="R24" t="str">
            <v>n</v>
          </cell>
          <cell r="S24">
            <v>1.2648044225314801</v>
          </cell>
          <cell r="T24" t="str">
            <v>m</v>
          </cell>
          <cell r="U24">
            <v>24.446623527648899</v>
          </cell>
          <cell r="V24">
            <v>0.83325312216217795</v>
          </cell>
          <cell r="W24">
            <v>0.65346071119456295</v>
          </cell>
          <cell r="X24" t="str">
            <v>m</v>
          </cell>
          <cell r="Y24" t="str">
            <v>a</v>
          </cell>
          <cell r="Z24" t="str">
            <v>a</v>
          </cell>
          <cell r="AA24">
            <v>0.25322134296874799</v>
          </cell>
          <cell r="AB24">
            <v>0.64018290767693098</v>
          </cell>
          <cell r="AC24" t="str">
            <v>a</v>
          </cell>
          <cell r="AD24" t="str">
            <v>a</v>
          </cell>
          <cell r="AE24" t="str">
            <v>m</v>
          </cell>
          <cell r="AF24" t="str">
            <v>m</v>
          </cell>
          <cell r="AG24">
            <v>0.13043631804859199</v>
          </cell>
          <cell r="AH24" t="str">
            <v>m</v>
          </cell>
          <cell r="AI24" t="str">
            <v>a</v>
          </cell>
          <cell r="AJ24">
            <v>0.91066578127460696</v>
          </cell>
        </row>
        <row r="25">
          <cell r="A25">
            <v>905070</v>
          </cell>
          <cell r="B25" t="str">
            <v>c8: Total Sources (after transfers)</v>
          </cell>
          <cell r="C25" t="str">
            <v>m</v>
          </cell>
          <cell r="D25">
            <v>100</v>
          </cell>
          <cell r="E25">
            <v>100</v>
          </cell>
          <cell r="F25">
            <v>100</v>
          </cell>
          <cell r="G25">
            <v>100</v>
          </cell>
          <cell r="H25">
            <v>100</v>
          </cell>
          <cell r="I25">
            <v>100</v>
          </cell>
          <cell r="J25" t="str">
            <v>m</v>
          </cell>
          <cell r="K25">
            <v>100</v>
          </cell>
          <cell r="L25">
            <v>100</v>
          </cell>
          <cell r="M25">
            <v>100</v>
          </cell>
          <cell r="N25">
            <v>100</v>
          </cell>
          <cell r="O25">
            <v>100</v>
          </cell>
          <cell r="P25">
            <v>100</v>
          </cell>
          <cell r="Q25">
            <v>100</v>
          </cell>
          <cell r="R25">
            <v>100</v>
          </cell>
          <cell r="S25" t="str">
            <v>m</v>
          </cell>
          <cell r="T25" t="str">
            <v>m</v>
          </cell>
          <cell r="U25">
            <v>100</v>
          </cell>
          <cell r="V25">
            <v>100</v>
          </cell>
          <cell r="W25">
            <v>100</v>
          </cell>
          <cell r="X25" t="str">
            <v>m</v>
          </cell>
          <cell r="Y25">
            <v>100</v>
          </cell>
          <cell r="Z25" t="str">
            <v>m</v>
          </cell>
          <cell r="AA25">
            <v>100</v>
          </cell>
          <cell r="AB25">
            <v>100</v>
          </cell>
          <cell r="AC25">
            <v>100</v>
          </cell>
          <cell r="AD25">
            <v>100</v>
          </cell>
          <cell r="AE25" t="str">
            <v>m</v>
          </cell>
          <cell r="AF25" t="str">
            <v>m</v>
          </cell>
          <cell r="AG25">
            <v>100</v>
          </cell>
          <cell r="AH25" t="str">
            <v>m</v>
          </cell>
          <cell r="AI25">
            <v>100</v>
          </cell>
          <cell r="AJ25">
            <v>100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3_ALL"/>
    </sheetNames>
    <sheetDataSet>
      <sheetData sheetId="0" refreshError="1">
        <row r="1">
          <cell r="A1" t="str">
            <v>col</v>
          </cell>
          <cell r="B1" t="str">
            <v>DLVLEDUC</v>
          </cell>
          <cell r="C1" t="str">
            <v>Argentina</v>
          </cell>
          <cell r="D1" t="str">
            <v>Australia</v>
          </cell>
          <cell r="E1" t="str">
            <v>Austria</v>
          </cell>
          <cell r="F1" t="str">
            <v>Belgium (Fl)</v>
          </cell>
          <cell r="G1" t="str">
            <v>Brazil</v>
          </cell>
          <cell r="H1" t="str">
            <v>Canada</v>
          </cell>
          <cell r="I1" t="str">
            <v>Chile</v>
          </cell>
          <cell r="J1" t="str">
            <v>China</v>
          </cell>
          <cell r="K1" t="str">
            <v>Czech Republic</v>
          </cell>
          <cell r="L1" t="str">
            <v>Denmark</v>
          </cell>
          <cell r="M1" t="str">
            <v>Finland</v>
          </cell>
          <cell r="N1" t="str">
            <v>France</v>
          </cell>
          <cell r="O1" t="str">
            <v>Germany</v>
          </cell>
          <cell r="P1" t="str">
            <v>Greece</v>
          </cell>
          <cell r="Q1" t="str">
            <v>Hungary</v>
          </cell>
          <cell r="R1" t="str">
            <v>Iceland</v>
          </cell>
          <cell r="S1" t="str">
            <v>India</v>
          </cell>
          <cell r="T1" t="str">
            <v>Indonesia</v>
          </cell>
          <cell r="U1" t="str">
            <v>Ireland</v>
          </cell>
          <cell r="V1" t="str">
            <v>Italy</v>
          </cell>
          <cell r="W1" t="str">
            <v>Japan</v>
          </cell>
          <cell r="X1" t="str">
            <v>Jordan</v>
          </cell>
          <cell r="Y1" t="str">
            <v>Korea</v>
          </cell>
          <cell r="Z1" t="str">
            <v>Luxembourg</v>
          </cell>
          <cell r="AA1" t="str">
            <v>Mexico</v>
          </cell>
          <cell r="AB1" t="str">
            <v>Netherlands</v>
          </cell>
          <cell r="AC1" t="str">
            <v>New Zealand</v>
          </cell>
          <cell r="AD1" t="str">
            <v>Norway</v>
          </cell>
          <cell r="AE1" t="str">
            <v>Paraguay</v>
          </cell>
          <cell r="AF1" t="str">
            <v>Philippines</v>
          </cell>
          <cell r="AG1" t="str">
            <v>Poland</v>
          </cell>
          <cell r="AH1" t="str">
            <v>Portugal</v>
          </cell>
        </row>
        <row r="2">
          <cell r="A2" t="str">
            <v>c1: Total direct Exp + public subsidies to the priv. sector</v>
          </cell>
          <cell r="B2">
            <v>900000</v>
          </cell>
          <cell r="C2" t="str">
            <v>m</v>
          </cell>
          <cell r="D2">
            <v>13.0963421722328</v>
          </cell>
          <cell r="E2">
            <v>10.6167566837808</v>
          </cell>
          <cell r="F2" t="str">
            <v>m</v>
          </cell>
          <cell r="G2">
            <v>15.308723163349701</v>
          </cell>
          <cell r="H2">
            <v>13.605411354963501</v>
          </cell>
          <cell r="I2" t="str">
            <v>m</v>
          </cell>
          <cell r="J2" t="str">
            <v>m</v>
          </cell>
          <cell r="K2">
            <v>13.076836272949899</v>
          </cell>
          <cell r="L2">
            <v>13.091476488229899</v>
          </cell>
          <cell r="M2">
            <v>12.2241976910875</v>
          </cell>
          <cell r="N2">
            <v>11.107819933653699</v>
          </cell>
          <cell r="O2">
            <v>9.4783652441354107</v>
          </cell>
          <cell r="P2">
            <v>8.2184588161065104</v>
          </cell>
          <cell r="Q2">
            <v>9.4490348006145197</v>
          </cell>
          <cell r="R2">
            <v>12.308144829243</v>
          </cell>
          <cell r="S2" t="str">
            <v>m</v>
          </cell>
          <cell r="T2" t="str">
            <v>m</v>
          </cell>
          <cell r="U2">
            <v>13.499125303674999</v>
          </cell>
          <cell r="V2">
            <v>8.9610732394366206</v>
          </cell>
          <cell r="W2">
            <v>9.8315868776795803</v>
          </cell>
          <cell r="X2" t="str">
            <v>m</v>
          </cell>
          <cell r="Y2">
            <v>17.482599866435901</v>
          </cell>
          <cell r="Z2" t="str">
            <v>m</v>
          </cell>
          <cell r="AA2">
            <v>22.998469886903099</v>
          </cell>
          <cell r="AB2">
            <v>8.76050022296252</v>
          </cell>
          <cell r="AC2" t="str">
            <v>m</v>
          </cell>
          <cell r="AD2">
            <v>16.726128821882099</v>
          </cell>
          <cell r="AE2" t="str">
            <v>m</v>
          </cell>
          <cell r="AF2">
            <v>1.2231055200725699E-2</v>
          </cell>
          <cell r="AG2" t="str">
            <v>m</v>
          </cell>
          <cell r="AH2" t="str">
            <v>m</v>
          </cell>
        </row>
        <row r="3">
          <cell r="A3" t="str">
            <v>c1: Total direct Exp + public subsidies to the priv. sector</v>
          </cell>
          <cell r="B3">
            <v>901030</v>
          </cell>
          <cell r="C3" t="str">
            <v>m</v>
          </cell>
          <cell r="D3">
            <v>9.0900172657104203</v>
          </cell>
          <cell r="E3">
            <v>7.2669559178875804</v>
          </cell>
          <cell r="F3" t="str">
            <v>m</v>
          </cell>
          <cell r="G3">
            <v>10.5899725645604</v>
          </cell>
          <cell r="H3">
            <v>8.3665727862541992</v>
          </cell>
          <cell r="I3" t="str">
            <v>m</v>
          </cell>
          <cell r="J3" t="str">
            <v>m</v>
          </cell>
          <cell r="K3">
            <v>9.2975200394205793</v>
          </cell>
          <cell r="L3">
            <v>7.8987774550771697</v>
          </cell>
          <cell r="M3">
            <v>7.4719134250093902</v>
          </cell>
          <cell r="N3">
            <v>7.7720222178482103</v>
          </cell>
          <cell r="O3" t="str">
            <v>xc</v>
          </cell>
          <cell r="P3">
            <v>6.3112154930578503</v>
          </cell>
          <cell r="Q3">
            <v>6.2489813639703398</v>
          </cell>
          <cell r="R3" t="str">
            <v>xc</v>
          </cell>
          <cell r="S3" t="str">
            <v>m</v>
          </cell>
          <cell r="T3" t="str">
            <v>m</v>
          </cell>
          <cell r="U3">
            <v>9.0196796612238899</v>
          </cell>
          <cell r="V3">
            <v>6.2950768147345597</v>
          </cell>
          <cell r="W3">
            <v>7.7500085836404198</v>
          </cell>
          <cell r="X3" t="str">
            <v>m</v>
          </cell>
          <cell r="Y3">
            <v>14.1840063783681</v>
          </cell>
          <cell r="Z3" t="str">
            <v>m</v>
          </cell>
          <cell r="AA3">
            <v>16.7374930960376</v>
          </cell>
          <cell r="AB3">
            <v>5.5211554704509096</v>
          </cell>
          <cell r="AC3" t="str">
            <v>m</v>
          </cell>
          <cell r="AD3">
            <v>9.1810921629556397</v>
          </cell>
          <cell r="AE3" t="str">
            <v>m</v>
          </cell>
          <cell r="AF3" t="str">
            <v>m</v>
          </cell>
          <cell r="AG3" t="str">
            <v>m</v>
          </cell>
          <cell r="AH3" t="str">
            <v>m</v>
          </cell>
        </row>
        <row r="4">
          <cell r="A4" t="str">
            <v>c1: Total direct Exp + public subsidies to the priv. sector</v>
          </cell>
          <cell r="B4">
            <v>905070</v>
          </cell>
          <cell r="C4" t="str">
            <v>m</v>
          </cell>
          <cell r="D4">
            <v>3.91589115280108</v>
          </cell>
          <cell r="E4">
            <v>2.2831363627912</v>
          </cell>
          <cell r="F4" t="str">
            <v>m</v>
          </cell>
          <cell r="G4">
            <v>3.8798954840395399</v>
          </cell>
          <cell r="H4">
            <v>4.7984924461587797</v>
          </cell>
          <cell r="I4">
            <v>2.3611995324396302</v>
          </cell>
          <cell r="J4" t="str">
            <v>m</v>
          </cell>
          <cell r="K4">
            <v>2.0276207349229498</v>
          </cell>
          <cell r="L4">
            <v>3.1745213275276098</v>
          </cell>
          <cell r="M4">
            <v>3.47393483457643</v>
          </cell>
          <cell r="N4">
            <v>1.9606002851642601</v>
          </cell>
          <cell r="O4">
            <v>2.1844681849787202</v>
          </cell>
          <cell r="P4">
            <v>1.8598630718954301</v>
          </cell>
          <cell r="Q4">
            <v>1.7653129383474699</v>
          </cell>
          <cell r="R4">
            <v>2.36475862723956</v>
          </cell>
          <cell r="S4" t="str">
            <v>m</v>
          </cell>
          <cell r="T4" t="str">
            <v>m</v>
          </cell>
          <cell r="U4">
            <v>3.1402948058036499</v>
          </cell>
          <cell r="V4">
            <v>1.4092450704225401</v>
          </cell>
          <cell r="W4">
            <v>1.1873769041908899</v>
          </cell>
          <cell r="X4" t="str">
            <v>m</v>
          </cell>
          <cell r="Y4">
            <v>1.4014569392010701</v>
          </cell>
          <cell r="Z4" t="str">
            <v>m</v>
          </cell>
          <cell r="AA4">
            <v>4.2190639287910798</v>
          </cell>
          <cell r="AB4">
            <v>2.6064000734464798</v>
          </cell>
          <cell r="AC4" t="str">
            <v>m</v>
          </cell>
          <cell r="AD4">
            <v>4.5924642155170297</v>
          </cell>
          <cell r="AE4" t="str">
            <v>m</v>
          </cell>
          <cell r="AF4">
            <v>5.0554550810290198E-3</v>
          </cell>
          <cell r="AG4" t="str">
            <v>m</v>
          </cell>
          <cell r="AH4" t="str">
            <v>m</v>
          </cell>
        </row>
        <row r="5">
          <cell r="A5" t="str">
            <v>c2: Direct public exp. for educ. services</v>
          </cell>
          <cell r="B5">
            <v>900000</v>
          </cell>
          <cell r="C5" t="str">
            <v>m</v>
          </cell>
          <cell r="D5">
            <v>11.4016136274966</v>
          </cell>
          <cell r="E5">
            <v>10.0094342139408</v>
          </cell>
          <cell r="F5" t="str">
            <v>m</v>
          </cell>
          <cell r="G5">
            <v>14.9871597787746</v>
          </cell>
          <cell r="H5">
            <v>11.9320152724693</v>
          </cell>
          <cell r="I5">
            <v>10.943181034077799</v>
          </cell>
          <cell r="J5" t="str">
            <v>m</v>
          </cell>
          <cell r="K5">
            <v>12.212630383184599</v>
          </cell>
          <cell r="L5">
            <v>10.640678613220301</v>
          </cell>
          <cell r="M5">
            <v>11.165249231100301</v>
          </cell>
          <cell r="N5">
            <v>10.6278174372663</v>
          </cell>
          <cell r="O5">
            <v>9.0533961546222503</v>
          </cell>
          <cell r="P5">
            <v>8.1856611987750991</v>
          </cell>
          <cell r="Q5">
            <v>9.1579052835481907</v>
          </cell>
          <cell r="R5">
            <v>11.441817460627799</v>
          </cell>
          <cell r="S5" t="str">
            <v>m</v>
          </cell>
          <cell r="T5" t="str">
            <v>m</v>
          </cell>
          <cell r="U5">
            <v>12.222100853513499</v>
          </cell>
          <cell r="V5">
            <v>8.6640673889490802</v>
          </cell>
          <cell r="W5">
            <v>9.8315868776795803</v>
          </cell>
          <cell r="X5" t="str">
            <v>m</v>
          </cell>
          <cell r="Y5">
            <v>17.482599866435901</v>
          </cell>
          <cell r="Z5" t="str">
            <v>m</v>
          </cell>
          <cell r="AA5">
            <v>22.7632988302386</v>
          </cell>
          <cell r="AB5">
            <v>7.58389397476589</v>
          </cell>
          <cell r="AC5" t="str">
            <v>m</v>
          </cell>
          <cell r="AD5">
            <v>14.2395501185858</v>
          </cell>
          <cell r="AE5" t="str">
            <v>m</v>
          </cell>
          <cell r="AF5">
            <v>2.60918442634448E-2</v>
          </cell>
          <cell r="AG5" t="str">
            <v>m</v>
          </cell>
          <cell r="AH5" t="str">
            <v>m</v>
          </cell>
        </row>
        <row r="6">
          <cell r="A6" t="str">
            <v>c2: Direct public exp. for educ. services</v>
          </cell>
          <cell r="B6">
            <v>901030</v>
          </cell>
          <cell r="C6" t="str">
            <v>m</v>
          </cell>
          <cell r="D6">
            <v>8.2757298238700994</v>
          </cell>
          <cell r="E6">
            <v>7.2109973669893099</v>
          </cell>
          <cell r="F6" t="str">
            <v>m</v>
          </cell>
          <cell r="G6">
            <v>10.589781822932499</v>
          </cell>
          <cell r="H6">
            <v>8.3665727862541992</v>
          </cell>
          <cell r="I6">
            <v>7.7639149134442098</v>
          </cell>
          <cell r="J6" t="str">
            <v>m</v>
          </cell>
          <cell r="K6">
            <v>8.6463093988738091</v>
          </cell>
          <cell r="L6">
            <v>6.9097960742174704</v>
          </cell>
          <cell r="M6">
            <v>7.0895638278284503</v>
          </cell>
          <cell r="N6">
            <v>7.4692152222024903</v>
          </cell>
          <cell r="O6">
            <v>5.8074479658806801</v>
          </cell>
          <cell r="P6">
            <v>6.3095148809786998</v>
          </cell>
          <cell r="Q6">
            <v>6.2085031060049403</v>
          </cell>
          <cell r="R6">
            <v>8.5995575344838198</v>
          </cell>
          <cell r="S6" t="str">
            <v>m</v>
          </cell>
          <cell r="T6" t="str">
            <v>m</v>
          </cell>
          <cell r="U6">
            <v>8.5562650390642396</v>
          </cell>
          <cell r="V6">
            <v>6.2178419284940398</v>
          </cell>
          <cell r="W6">
            <v>7.7500085836404198</v>
          </cell>
          <cell r="X6" t="str">
            <v>m</v>
          </cell>
          <cell r="Y6">
            <v>14.1840063783681</v>
          </cell>
          <cell r="Z6" t="str">
            <v>m</v>
          </cell>
          <cell r="AA6">
            <v>16.674233737503499</v>
          </cell>
          <cell r="AB6">
            <v>5.0490871652283396</v>
          </cell>
          <cell r="AC6" t="str">
            <v>m</v>
          </cell>
          <cell r="AD6">
            <v>8.5131301916554403</v>
          </cell>
          <cell r="AE6" t="str">
            <v>m</v>
          </cell>
          <cell r="AF6">
            <v>1.8255475186324699E-2</v>
          </cell>
          <cell r="AG6" t="str">
            <v>m</v>
          </cell>
          <cell r="AH6" t="str">
            <v>m</v>
          </cell>
        </row>
        <row r="7">
          <cell r="A7" t="str">
            <v>c2: Direct public exp. for educ. services</v>
          </cell>
          <cell r="B7">
            <v>905070</v>
          </cell>
          <cell r="C7" t="str">
            <v>m</v>
          </cell>
          <cell r="D7">
            <v>3.0376423833288202</v>
          </cell>
          <cell r="E7">
            <v>1.7811666573698799</v>
          </cell>
          <cell r="F7" t="str">
            <v>m</v>
          </cell>
          <cell r="G7">
            <v>3.5585228410921901</v>
          </cell>
          <cell r="H7">
            <v>3.1250963636645799</v>
          </cell>
          <cell r="I7">
            <v>1.91582991930741</v>
          </cell>
          <cell r="J7" t="str">
            <v>m</v>
          </cell>
          <cell r="K7">
            <v>1.8146254857044</v>
          </cell>
          <cell r="L7">
            <v>2.1350063342140402</v>
          </cell>
          <cell r="M7">
            <v>2.79733597177017</v>
          </cell>
          <cell r="N7">
            <v>1.78340478442254</v>
          </cell>
          <cell r="O7">
            <v>1.97606998381854</v>
          </cell>
          <cell r="P7">
            <v>1.82876606664317</v>
          </cell>
          <cell r="Q7">
            <v>1.5165319617927999</v>
          </cell>
          <cell r="R7">
            <v>1.6613010273915201</v>
          </cell>
          <cell r="S7" t="str">
            <v>m</v>
          </cell>
          <cell r="T7" t="str">
            <v>m</v>
          </cell>
          <cell r="U7">
            <v>2.3816374239840599</v>
          </cell>
          <cell r="V7">
            <v>1.2910998916576399</v>
          </cell>
          <cell r="W7">
            <v>1.1873769041908899</v>
          </cell>
          <cell r="X7" t="str">
            <v>m</v>
          </cell>
          <cell r="Y7">
            <v>1.4014569392010701</v>
          </cell>
          <cell r="Z7" t="str">
            <v>m</v>
          </cell>
          <cell r="AA7">
            <v>4.0582483001468797</v>
          </cell>
          <cell r="AB7">
            <v>1.9153600188862401</v>
          </cell>
          <cell r="AC7" t="str">
            <v>m</v>
          </cell>
          <cell r="AD7">
            <v>3.0617932522301099</v>
          </cell>
          <cell r="AE7" t="str">
            <v>m</v>
          </cell>
          <cell r="AF7">
            <v>5.0554550810290198E-3</v>
          </cell>
          <cell r="AG7" t="str">
            <v>m</v>
          </cell>
          <cell r="AH7" t="str">
            <v>m</v>
          </cell>
        </row>
        <row r="8">
          <cell r="A8" t="str">
            <v>c3: Public subsides to the private sector</v>
          </cell>
          <cell r="B8">
            <v>900000</v>
          </cell>
          <cell r="C8" t="str">
            <v>m</v>
          </cell>
          <cell r="D8">
            <v>1.69472854473613</v>
          </cell>
          <cell r="E8">
            <v>0.60732246984002303</v>
          </cell>
          <cell r="F8" t="str">
            <v>m</v>
          </cell>
          <cell r="G8">
            <v>0.32156338457518602</v>
          </cell>
          <cell r="H8">
            <v>1.6733960824942</v>
          </cell>
          <cell r="I8" t="str">
            <v>m</v>
          </cell>
          <cell r="J8" t="str">
            <v>m</v>
          </cell>
          <cell r="K8">
            <v>0.86420588976531998</v>
          </cell>
          <cell r="L8">
            <v>2.45079787500958</v>
          </cell>
          <cell r="M8">
            <v>1.0589484599872101</v>
          </cell>
          <cell r="N8">
            <v>0.48000249638743903</v>
          </cell>
          <cell r="O8">
            <v>0.42496908951317403</v>
          </cell>
          <cell r="P8">
            <v>3.2797617331401102E-2</v>
          </cell>
          <cell r="Q8">
            <v>0.291129517066328</v>
          </cell>
          <cell r="R8">
            <v>0.86632736861511705</v>
          </cell>
          <cell r="S8" t="str">
            <v>m</v>
          </cell>
          <cell r="T8" t="str">
            <v>m</v>
          </cell>
          <cell r="U8">
            <v>1.27702445016156</v>
          </cell>
          <cell r="V8">
            <v>0.29700585048754102</v>
          </cell>
          <cell r="W8" t="str">
            <v>m</v>
          </cell>
          <cell r="X8" t="str">
            <v>m</v>
          </cell>
          <cell r="Y8" t="str">
            <v>n</v>
          </cell>
          <cell r="Z8" t="str">
            <v>m</v>
          </cell>
          <cell r="AA8">
            <v>0.23517105666441601</v>
          </cell>
          <cell r="AB8">
            <v>1.17660624819663</v>
          </cell>
          <cell r="AC8" t="str">
            <v>m</v>
          </cell>
          <cell r="AD8">
            <v>2.4865787032962601</v>
          </cell>
          <cell r="AE8" t="str">
            <v>m</v>
          </cell>
          <cell r="AF8" t="str">
            <v>m</v>
          </cell>
          <cell r="AG8" t="str">
            <v>m</v>
          </cell>
          <cell r="AH8" t="str">
            <v>m</v>
          </cell>
        </row>
        <row r="9">
          <cell r="A9" t="str">
            <v>c3: Public subsides to the private sector</v>
          </cell>
          <cell r="B9">
            <v>901030</v>
          </cell>
          <cell r="C9" t="str">
            <v>m</v>
          </cell>
          <cell r="D9">
            <v>0.81428744184032498</v>
          </cell>
          <cell r="E9">
            <v>5.5958550898271398E-2</v>
          </cell>
          <cell r="F9" t="str">
            <v>m</v>
          </cell>
          <cell r="G9" t="str">
            <v>m</v>
          </cell>
          <cell r="H9" t="str">
            <v>xr</v>
          </cell>
          <cell r="I9" t="str">
            <v>m</v>
          </cell>
          <cell r="J9" t="str">
            <v>m</v>
          </cell>
          <cell r="K9">
            <v>0.65121064054677302</v>
          </cell>
          <cell r="L9">
            <v>0.988981380859704</v>
          </cell>
          <cell r="M9">
            <v>0.38234959718094003</v>
          </cell>
          <cell r="N9">
            <v>0.302806995645724</v>
          </cell>
          <cell r="O9" t="str">
            <v>xc</v>
          </cell>
          <cell r="P9">
            <v>1.7006120791422899E-3</v>
          </cell>
          <cell r="Q9">
            <v>4.0478257965399798E-2</v>
          </cell>
          <cell r="R9" t="str">
            <v>xc</v>
          </cell>
          <cell r="S9" t="str">
            <v>m</v>
          </cell>
          <cell r="T9" t="str">
            <v>m</v>
          </cell>
          <cell r="U9">
            <v>0.46341462215965301</v>
          </cell>
          <cell r="V9">
            <v>7.7234886240519995E-2</v>
          </cell>
          <cell r="W9" t="str">
            <v>m</v>
          </cell>
          <cell r="X9" t="str">
            <v>m</v>
          </cell>
          <cell r="Y9" t="str">
            <v>n</v>
          </cell>
          <cell r="Z9" t="str">
            <v>m</v>
          </cell>
          <cell r="AA9">
            <v>6.3259358534123594E-2</v>
          </cell>
          <cell r="AB9">
            <v>0.47206830522256898</v>
          </cell>
          <cell r="AC9" t="str">
            <v>m</v>
          </cell>
          <cell r="AD9">
            <v>0.66796197130020196</v>
          </cell>
          <cell r="AE9" t="str">
            <v>m</v>
          </cell>
          <cell r="AF9" t="str">
            <v>m</v>
          </cell>
          <cell r="AG9" t="str">
            <v>m</v>
          </cell>
          <cell r="AH9" t="str">
            <v>m</v>
          </cell>
        </row>
        <row r="10">
          <cell r="A10" t="str">
            <v>c3: Public subsides to the private sector</v>
          </cell>
          <cell r="B10">
            <v>905070</v>
          </cell>
          <cell r="C10" t="str">
            <v>m</v>
          </cell>
          <cell r="D10">
            <v>0.87824876947226005</v>
          </cell>
          <cell r="E10">
            <v>0.50196970542131802</v>
          </cell>
          <cell r="F10" t="str">
            <v>m</v>
          </cell>
          <cell r="G10">
            <v>0.32137264294735002</v>
          </cell>
          <cell r="H10">
            <v>1.6733960824942</v>
          </cell>
          <cell r="I10">
            <v>0.44536961313221601</v>
          </cell>
          <cell r="J10" t="str">
            <v>m</v>
          </cell>
          <cell r="K10">
            <v>0.21299524921854701</v>
          </cell>
          <cell r="L10">
            <v>1.0395149933135801</v>
          </cell>
          <cell r="M10">
            <v>0.67659886280626902</v>
          </cell>
          <cell r="N10">
            <v>0.177195500741715</v>
          </cell>
          <cell r="O10">
            <v>0.20839820116018101</v>
          </cell>
          <cell r="P10">
            <v>3.1097005252258801E-2</v>
          </cell>
          <cell r="Q10">
            <v>0.24878097655467199</v>
          </cell>
          <cell r="R10">
            <v>0.70345759984804201</v>
          </cell>
          <cell r="S10" t="str">
            <v>m</v>
          </cell>
          <cell r="T10" t="str">
            <v>m</v>
          </cell>
          <cell r="U10">
            <v>0.75865738181958298</v>
          </cell>
          <cell r="V10">
            <v>0.118145178764897</v>
          </cell>
          <cell r="W10" t="str">
            <v>m</v>
          </cell>
          <cell r="X10" t="str">
            <v>m</v>
          </cell>
          <cell r="Y10" t="str">
            <v>n</v>
          </cell>
          <cell r="Z10" t="str">
            <v>m</v>
          </cell>
          <cell r="AA10">
            <v>0.160815628644213</v>
          </cell>
          <cell r="AB10">
            <v>0.69104005456023898</v>
          </cell>
          <cell r="AC10" t="str">
            <v>m</v>
          </cell>
          <cell r="AD10">
            <v>1.53067096328691</v>
          </cell>
          <cell r="AE10" t="str">
            <v>m</v>
          </cell>
          <cell r="AF10" t="str">
            <v>m</v>
          </cell>
          <cell r="AG10" t="str">
            <v>m</v>
          </cell>
          <cell r="AH10" t="str">
            <v>m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 (2)"/>
      <sheetName val="Hoja1"/>
    </sheetNames>
    <sheetDataSet>
      <sheetData sheetId="0" refreshError="1"/>
      <sheetData sheetId="1" refreshError="1">
        <row r="1">
          <cell r="A1">
            <v>1</v>
          </cell>
        </row>
        <row r="2">
          <cell r="F2">
            <v>12</v>
          </cell>
        </row>
        <row r="10">
          <cell r="C10">
            <v>0.70300000000000007</v>
          </cell>
        </row>
        <row r="11">
          <cell r="C11">
            <v>0.72899999999999998</v>
          </cell>
        </row>
        <row r="12">
          <cell r="C12">
            <v>0.755</v>
          </cell>
        </row>
        <row r="13">
          <cell r="C13">
            <v>0.77300000000000002</v>
          </cell>
        </row>
        <row r="14">
          <cell r="C14">
            <v>0.79</v>
          </cell>
        </row>
        <row r="15">
          <cell r="C15">
            <v>0.80300000000000005</v>
          </cell>
        </row>
        <row r="16">
          <cell r="C16">
            <v>0.78</v>
          </cell>
        </row>
        <row r="17">
          <cell r="C17">
            <v>0.76400000000000001</v>
          </cell>
        </row>
        <row r="18">
          <cell r="C18">
            <v>0.74199999999999999</v>
          </cell>
        </row>
        <row r="19">
          <cell r="C19">
            <v>0.74</v>
          </cell>
        </row>
        <row r="20">
          <cell r="C20">
            <v>0.71599999999999997</v>
          </cell>
        </row>
        <row r="21">
          <cell r="C21">
            <v>0.70300000000000007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ón"/>
      <sheetName val="Mapa temático"/>
      <sheetName val="x estados"/>
      <sheetName val="x indicadores"/>
      <sheetName val="x ciclos"/>
      <sheetName val="mapas"/>
      <sheetName val="1"/>
      <sheetName val="2"/>
      <sheetName val="x indicadores (1)"/>
      <sheetName val="x estados (1)"/>
      <sheetName val="x ciclos (1)"/>
      <sheetName val="Mapa"/>
      <sheetName val="Hoja1"/>
      <sheetName val="Hoja2"/>
      <sheetName val="Hoja3"/>
      <sheetName val="Pronósticos"/>
      <sheetName val="Sostenimiento"/>
      <sheetName val="Tipo-Sostenimiento"/>
      <sheetName val="Servicio"/>
      <sheetName val="Matrícula"/>
      <sheetName val="ame x nivel"/>
      <sheetName val="ame x sost"/>
      <sheetName val="ame x sost y nivel"/>
      <sheetName val="ame x tipo serv"/>
      <sheetName val="mat x sexo"/>
      <sheetName val="Gráficos1"/>
      <sheetName val="Gráficos2"/>
      <sheetName val="Hoja4"/>
      <sheetName val="SEN AMEG"/>
      <sheetName val="Comp-Alumnos"/>
      <sheetName val="Resumen"/>
      <sheetName val="Preescolar"/>
      <sheetName val="Primaria"/>
      <sheetName val="Secundaria"/>
      <sheetName val="Media Superior"/>
      <sheetName val="Profesional técnico"/>
      <sheetName val="Bachillerato"/>
      <sheetName val="Normal Lic."/>
      <sheetName val="Lic y Pos"/>
      <sheetName val="Capacitación"/>
      <sheetName val="SEN Alumnos"/>
      <sheetName val="SEN Maestros"/>
      <sheetName val="SEN Escuelas"/>
      <sheetName val="SEN Grupos"/>
      <sheetName val="Género"/>
      <sheetName val="SEN AME Pub y Priv"/>
      <sheetName val="Alumnos"/>
      <sheetName val="Escuelas"/>
      <sheetName val="Alumnos y Escuelas"/>
      <sheetName val="SEN AME Pub&amp;Priv"/>
      <sheetName val="Alumnos Miles"/>
      <sheetName val="Maestros 2"/>
      <sheetName val="Escuelas 2"/>
      <sheetName val="SEN e Indicadores"/>
      <sheetName val="Relaciones"/>
      <sheetName val="Pub11"/>
      <sheetName val="Pub SEN"/>
      <sheetName val="Pub SEN X SOST"/>
      <sheetName val="Pub serie hist."/>
      <sheetName val="Pub serie hist. ind"/>
      <sheetName val="Pub Analfab"/>
      <sheetName val="Pub GPE"/>
      <sheetName val="Pub BAS TOT"/>
      <sheetName val="Pub BÁSICA"/>
      <sheetName val="Pub PREES"/>
      <sheetName val="Pub PREESC TOT"/>
      <sheetName val="Pub PREESC MOD"/>
      <sheetName val="Pub PREES X SOST"/>
      <sheetName val="Pub Graf 3,4 y 5"/>
      <sheetName val="Pub PREES INDIC"/>
      <sheetName val="Pub PRIM"/>
      <sheetName val="Pub PRIM TOT"/>
      <sheetName val="Pub PRIM MOD"/>
      <sheetName val="Pub PRIM X SOST"/>
      <sheetName val="Pub Graf ET&amp;DES"/>
      <sheetName val="Pub PRIM INDIC"/>
      <sheetName val="Pub SEC"/>
      <sheetName val="Pub SEC TOT"/>
      <sheetName val="Pub SEC MOD"/>
      <sheetName val="Pub SEC X SOST"/>
      <sheetName val="GrafSECAbs"/>
      <sheetName val="Pub Graf ET&amp;DES Sec"/>
      <sheetName val="Pub SEC indic"/>
      <sheetName val="Pub CAP X SOST"/>
      <sheetName val="Pub Cap. 2"/>
      <sheetName val="TOTAL"/>
      <sheetName val="FEDERAL"/>
      <sheetName val="ESTATAL"/>
      <sheetName val="AUTÓNOMO"/>
      <sheetName val="PARTICULAR"/>
      <sheetName val="Pub MED SUP"/>
      <sheetName val="Pub MED SUP TOT"/>
      <sheetName val="Pub MS X SOST"/>
      <sheetName val="Pub MED SUP MOD"/>
      <sheetName val="Pub Prof medio"/>
      <sheetName val="Pub PM X SOST"/>
      <sheetName val="Pub Prof. medio"/>
      <sheetName val="Pub Bach graf"/>
      <sheetName val="Pub Bachillerato"/>
      <sheetName val="GrafMSAbs"/>
      <sheetName val="Graf ET&amp;DES MS"/>
      <sheetName val="Pub MED SUP INDIC"/>
      <sheetName val="GrafPMAbs"/>
      <sheetName val="Graf ET&amp;DES PM"/>
      <sheetName val="Pub PROF MED INDIC"/>
      <sheetName val="GrafBachAbs"/>
      <sheetName val="Graf ET&amp;DES BACH"/>
      <sheetName val="Pub BACH INDIC"/>
      <sheetName val="Pub SUP X SERV"/>
      <sheetName val="Pub SUP X SOST"/>
      <sheetName val="Abs sup"/>
      <sheetName val="ESQUEMA"/>
      <sheetName val="Pubmini 2"/>
      <sheetName val="princCIFRASsen"/>
      <sheetName val="PubMini serie hist"/>
      <sheetName val="PubMini serie hist. ind"/>
      <sheetName val="PubMini GPE"/>
      <sheetName val="rezago"/>
      <sheetName val="PubMini BAS TOT"/>
      <sheetName val="PubMini PREES"/>
      <sheetName val="PubMini preescolar"/>
      <sheetName val="PubMini PRIM"/>
      <sheetName val="PubMini primaria"/>
      <sheetName val="PubMini Mapa Prim ET"/>
      <sheetName val="MAT"/>
      <sheetName val="MAES"/>
      <sheetName val="ESC"/>
      <sheetName val="GPOS"/>
      <sheetName val="MAT1"/>
      <sheetName val="MAES1"/>
      <sheetName val="ESC1"/>
      <sheetName val="GPOS1"/>
      <sheetName val="1 (1)"/>
      <sheetName val="1a"/>
      <sheetName val="Edad"/>
      <sheetName val="3"/>
      <sheetName val="MAT GENERO"/>
      <sheetName val="rez"/>
      <sheetName val="Prees"/>
      <sheetName val="Prim"/>
      <sheetName val="Sec"/>
      <sheetName val="MS"/>
      <sheetName val="PM"/>
      <sheetName val="Bach"/>
      <sheetName val="NL"/>
      <sheetName val="Lic_Pos"/>
      <sheetName val="Cap"/>
      <sheetName val="Prees (2)"/>
      <sheetName val="Prim (2)"/>
      <sheetName val="Sec (2)"/>
      <sheetName val="MS (2)"/>
      <sheetName val="PT"/>
      <sheetName val="Bach (2)"/>
      <sheetName val="NL (2)"/>
      <sheetName val="LICyPOS"/>
      <sheetName val="Cap (2)"/>
      <sheetName val="Cob. No escolarizado"/>
      <sheetName val="Profesional Med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A2.1."/>
      <sheetName val="Figure A2.2."/>
      <sheetName val="Figure A1.1."/>
      <sheetName val="Figure A1.2."/>
      <sheetName val="Figure B3.3."/>
      <sheetName val="Table B5.3."/>
      <sheetName val="Table A3.2."/>
      <sheetName val="Figure C1.1."/>
      <sheetName val="Figure C2.1."/>
      <sheetName val="Figure D1.1."/>
      <sheetName val="Table D3.1a."/>
    </sheetNames>
    <sheetDataSet>
      <sheetData sheetId="0">
        <row r="34">
          <cell r="D34" t="str">
            <v>Turquia</v>
          </cell>
          <cell r="F34">
            <v>19.616482000000001</v>
          </cell>
        </row>
        <row r="35">
          <cell r="D35" t="str">
            <v>Italia</v>
          </cell>
        </row>
        <row r="36">
          <cell r="D36" t="str">
            <v>Colombia</v>
          </cell>
        </row>
        <row r="37">
          <cell r="D37" t="str">
            <v>Grecia</v>
          </cell>
        </row>
        <row r="38">
          <cell r="D38" t="str">
            <v>México</v>
          </cell>
        </row>
        <row r="39">
          <cell r="D39" t="str">
            <v>Costa Rica</v>
          </cell>
        </row>
        <row r="40">
          <cell r="D40" t="str">
            <v>Chile</v>
          </cell>
        </row>
        <row r="41">
          <cell r="D41" t="str">
            <v>España</v>
          </cell>
        </row>
        <row r="42">
          <cell r="D42" t="str">
            <v>Francia</v>
          </cell>
        </row>
        <row r="43">
          <cell r="D43" t="str">
            <v>Irlanda</v>
          </cell>
        </row>
        <row r="44">
          <cell r="D44" t="str">
            <v>Polonia</v>
          </cell>
        </row>
        <row r="45">
          <cell r="D45" t="str">
            <v>Israel</v>
          </cell>
        </row>
        <row r="46">
          <cell r="D46" t="str">
            <v>Letonia</v>
          </cell>
        </row>
        <row r="47">
          <cell r="D47" t="str">
            <v>Portugal</v>
          </cell>
        </row>
        <row r="48">
          <cell r="D48" t="str">
            <v>Promedio OCDE</v>
          </cell>
        </row>
        <row r="49">
          <cell r="D49" t="str">
            <v>Finlandia</v>
          </cell>
        </row>
        <row r="50">
          <cell r="D50" t="str">
            <v>República Eslovaca</v>
          </cell>
        </row>
        <row r="51">
          <cell r="D51" t="str">
            <v>Estados unidos</v>
          </cell>
        </row>
        <row r="52">
          <cell r="D52" t="str">
            <v>Hungría</v>
          </cell>
        </row>
        <row r="53">
          <cell r="D53" t="str">
            <v>Reino unido</v>
          </cell>
        </row>
        <row r="54">
          <cell r="D54" t="str">
            <v>Federación rusa</v>
          </cell>
        </row>
        <row r="55">
          <cell r="D55" t="str">
            <v>Lituania</v>
          </cell>
        </row>
        <row r="56">
          <cell r="D56" t="str">
            <v>Nueva Zelanda</v>
          </cell>
        </row>
        <row r="57">
          <cell r="D57" t="str">
            <v>Estonia</v>
          </cell>
        </row>
        <row r="58">
          <cell r="D58" t="str">
            <v>Dinamarca</v>
          </cell>
        </row>
        <row r="59">
          <cell r="D59" t="str">
            <v>Bélgica</v>
          </cell>
        </row>
        <row r="60">
          <cell r="D60" t="str">
            <v>Canadá</v>
          </cell>
        </row>
        <row r="61">
          <cell r="D61" t="str">
            <v>Australia</v>
          </cell>
        </row>
        <row r="62">
          <cell r="D62" t="str">
            <v>Austria</v>
          </cell>
        </row>
        <row r="63">
          <cell r="D63" t="str">
            <v>Eslovenia</v>
          </cell>
        </row>
        <row r="64">
          <cell r="D64" t="str">
            <v>Alemania</v>
          </cell>
        </row>
        <row r="65">
          <cell r="D65" t="str">
            <v>Suecia</v>
          </cell>
        </row>
        <row r="66">
          <cell r="D66" t="str">
            <v>Luxemburgo</v>
          </cell>
        </row>
        <row r="67">
          <cell r="D67" t="str">
            <v>Suiza</v>
          </cell>
        </row>
        <row r="68">
          <cell r="D68" t="str">
            <v>Holanda</v>
          </cell>
        </row>
        <row r="69">
          <cell r="D69" t="str">
            <v>Islandia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0</v>
          </cell>
        </row>
        <row r="74">
          <cell r="D74">
            <v>0</v>
          </cell>
        </row>
        <row r="75">
          <cell r="D75">
            <v>0</v>
          </cell>
        </row>
        <row r="76">
          <cell r="D76">
            <v>0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F48" t="str">
            <v>Primaria</v>
          </cell>
        </row>
      </sheetData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"/>
      <sheetName val="4.6"/>
      <sheetName val="4.7"/>
      <sheetName val="4.8"/>
      <sheetName val="4.9 "/>
      <sheetName val="4.10"/>
      <sheetName val="4.11"/>
      <sheetName val="4.12"/>
      <sheetName val="GASTO"/>
      <sheetName val="poblac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_D3"/>
      <sheetName val="Table D3.1a."/>
      <sheetName val="Table D3.1b. (Web only)."/>
      <sheetName val="Table D3.2a."/>
      <sheetName val="Table D3.2b. (Web only)."/>
      <sheetName val="Table D3.2c. (Web only)."/>
      <sheetName val="Table D3.3a. (Web only)."/>
      <sheetName val="Table D3.3b. (Web only)."/>
      <sheetName val="Table D3.4."/>
      <sheetName val="Table D3.4._NationalCurrency"/>
      <sheetName val="Table D3.5a. (Web only)."/>
      <sheetName val="Table D3.5b. (Web only)."/>
      <sheetName val="Table D3.6. (Web only)."/>
      <sheetName val="Table D3.7. (Web only)."/>
      <sheetName val="Table D3.8. (Web only)."/>
      <sheetName val="OLD Table D3.7."/>
      <sheetName val="OLD Table D3.8. (Web only)."/>
      <sheetName val="Figure D3.1."/>
      <sheetName val="Figure D3.2."/>
      <sheetName val="Figure D3.3."/>
      <sheetName val="Figure D3.4 &amp; D3.5."/>
      <sheetName val="Contents_X2"/>
      <sheetName val="Table X2.4a."/>
      <sheetName val="Table X2.4b."/>
      <sheetName val="Table X2.4c. (Web only)."/>
      <sheetName val="Table X2.4d. (Web only)."/>
      <sheetName val="Table X2.4e."/>
      <sheetName val="Table X2.4f."/>
      <sheetName val="Table X2.4f 2015."/>
      <sheetName val="Table X2.5."/>
      <sheetName val="Table X2.6."/>
      <sheetName val="NCURR3"/>
      <sheetName val="CURR3A11-A13"/>
      <sheetName val="NCURR3_actual"/>
      <sheetName val="NCURR4"/>
      <sheetName val="NCURR5"/>
      <sheetName val="Codes"/>
      <sheetName val="Index of change"/>
      <sheetName val="NESLI-LSO New Method"/>
      <sheetName val="NESLI-LSO DATA"/>
      <sheetName val="LSO Data-EAG 2016"/>
      <sheetName val="Country"/>
      <sheetName val="PISA Box D3.a."/>
      <sheetName val="PISA Box D3.b."/>
      <sheetName val="CURR3_Annex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1">
          <cell r="A1" t="str">
            <v>Variable</v>
          </cell>
          <cell r="B1" t="str">
            <v>COUNTRY</v>
          </cell>
          <cell r="C1" t="str">
            <v>COUNTRY_long</v>
          </cell>
          <cell r="D1" t="str">
            <v>YEAR</v>
          </cell>
          <cell r="E1" t="str">
            <v>EARN_CATEGORY</v>
          </cell>
          <cell r="F1" t="str">
            <v>ISC11A</v>
          </cell>
          <cell r="G1" t="str">
            <v>SEX</v>
          </cell>
          <cell r="H1" t="str">
            <v>AGE</v>
          </cell>
          <cell r="I1" t="str">
            <v>Currency</v>
          </cell>
          <cell r="J1" t="str">
            <v>AVG_EARN_PERS_Y</v>
          </cell>
          <cell r="K1" t="str">
            <v>Source</v>
          </cell>
        </row>
        <row r="2">
          <cell r="A2" t="str">
            <v>Australia-L3-F-Y25T34</v>
          </cell>
          <cell r="B2" t="str">
            <v>AUS</v>
          </cell>
          <cell r="C2" t="str">
            <v>Australia</v>
          </cell>
          <cell r="D2" t="str">
            <v>2015</v>
          </cell>
          <cell r="E2" t="str">
            <v>FTFY_EARNERS</v>
          </cell>
          <cell r="F2" t="str">
            <v>L3</v>
          </cell>
          <cell r="G2" t="str">
            <v>F</v>
          </cell>
          <cell r="H2" t="str">
            <v>Y25T34</v>
          </cell>
          <cell r="I2" t="str">
            <v>AUD</v>
          </cell>
          <cell r="J2">
            <v>54275.57421875</v>
          </cell>
          <cell r="K2" t="str">
            <v>Sample Survey</v>
          </cell>
        </row>
        <row r="3">
          <cell r="A3" t="str">
            <v>Australia-L3-F-Y25T64</v>
          </cell>
          <cell r="B3" t="str">
            <v>AUS</v>
          </cell>
          <cell r="C3" t="str">
            <v>Australia</v>
          </cell>
          <cell r="D3" t="str">
            <v>2015</v>
          </cell>
          <cell r="E3" t="str">
            <v>FTFY_EARNERS</v>
          </cell>
          <cell r="F3" t="str">
            <v>L3</v>
          </cell>
          <cell r="G3" t="str">
            <v>F</v>
          </cell>
          <cell r="H3" t="str">
            <v>Y25T64</v>
          </cell>
          <cell r="I3" t="str">
            <v>AUD</v>
          </cell>
          <cell r="J3">
            <v>53442.9296875</v>
          </cell>
          <cell r="K3" t="str">
            <v>Sample Survey</v>
          </cell>
        </row>
        <row r="4">
          <cell r="A4" t="str">
            <v>Australia-L3-F-Y35T44</v>
          </cell>
          <cell r="B4" t="str">
            <v>AUS</v>
          </cell>
          <cell r="C4" t="str">
            <v>Australia</v>
          </cell>
          <cell r="D4" t="str">
            <v>2015</v>
          </cell>
          <cell r="E4" t="str">
            <v>FTFY_EARNERS</v>
          </cell>
          <cell r="F4" t="str">
            <v>L3</v>
          </cell>
          <cell r="G4" t="str">
            <v>F</v>
          </cell>
          <cell r="H4" t="str">
            <v>Y35T44</v>
          </cell>
          <cell r="I4" t="str">
            <v>AUD</v>
          </cell>
          <cell r="J4">
            <v>53708.9453125</v>
          </cell>
          <cell r="K4" t="str">
            <v>Sample Survey</v>
          </cell>
        </row>
        <row r="5">
          <cell r="A5" t="str">
            <v>Australia-L3-F-Y45T54</v>
          </cell>
          <cell r="B5" t="str">
            <v>AUS</v>
          </cell>
          <cell r="C5" t="str">
            <v>Australia</v>
          </cell>
          <cell r="D5" t="str">
            <v>2015</v>
          </cell>
          <cell r="E5" t="str">
            <v>FTFY_EARNERS</v>
          </cell>
          <cell r="F5" t="str">
            <v>L3</v>
          </cell>
          <cell r="G5" t="str">
            <v>F</v>
          </cell>
          <cell r="H5" t="str">
            <v>Y45T54</v>
          </cell>
          <cell r="I5" t="str">
            <v>AUD</v>
          </cell>
          <cell r="J5">
            <v>52482.4765625</v>
          </cell>
          <cell r="K5" t="str">
            <v>Sample Survey</v>
          </cell>
        </row>
        <row r="6">
          <cell r="A6" t="str">
            <v>Australia-L3-F-Y55T64</v>
          </cell>
          <cell r="B6" t="str">
            <v>AUS</v>
          </cell>
          <cell r="C6" t="str">
            <v>Australia</v>
          </cell>
          <cell r="D6" t="str">
            <v>2015</v>
          </cell>
          <cell r="E6" t="str">
            <v>FTFY_EARNERS</v>
          </cell>
          <cell r="F6" t="str">
            <v>L3</v>
          </cell>
          <cell r="G6" t="str">
            <v>F</v>
          </cell>
          <cell r="H6" t="str">
            <v>Y55T64</v>
          </cell>
          <cell r="I6" t="str">
            <v>AUD</v>
          </cell>
          <cell r="J6">
            <v>51454.37109375</v>
          </cell>
          <cell r="K6" t="str">
            <v>Sample Survey</v>
          </cell>
        </row>
        <row r="7">
          <cell r="A7" t="str">
            <v>Australia-L3-M-Y25T34</v>
          </cell>
          <cell r="B7" t="str">
            <v>AUS</v>
          </cell>
          <cell r="C7" t="str">
            <v>Australia</v>
          </cell>
          <cell r="D7" t="str">
            <v>2015</v>
          </cell>
          <cell r="E7" t="str">
            <v>FTFY_EARNERS</v>
          </cell>
          <cell r="F7" t="str">
            <v>L3</v>
          </cell>
          <cell r="G7" t="str">
            <v>M</v>
          </cell>
          <cell r="H7" t="str">
            <v>Y25T34</v>
          </cell>
          <cell r="I7" t="str">
            <v>AUD</v>
          </cell>
          <cell r="J7">
            <v>68588.203125</v>
          </cell>
          <cell r="K7" t="str">
            <v>Sample Survey</v>
          </cell>
        </row>
        <row r="8">
          <cell r="A8" t="str">
            <v>Australia-L3-M-Y25T64</v>
          </cell>
          <cell r="B8" t="str">
            <v>AUS</v>
          </cell>
          <cell r="C8" t="str">
            <v>Australia</v>
          </cell>
          <cell r="D8" t="str">
            <v>2015</v>
          </cell>
          <cell r="E8" t="str">
            <v>FTFY_EARNERS</v>
          </cell>
          <cell r="F8" t="str">
            <v>L3</v>
          </cell>
          <cell r="G8" t="str">
            <v>M</v>
          </cell>
          <cell r="H8" t="str">
            <v>Y25T64</v>
          </cell>
          <cell r="I8" t="str">
            <v>AUD</v>
          </cell>
          <cell r="J8">
            <v>71440.234375</v>
          </cell>
          <cell r="K8" t="str">
            <v>Sample Survey</v>
          </cell>
        </row>
        <row r="9">
          <cell r="A9" t="str">
            <v>Australia-L3-M-Y35T44</v>
          </cell>
          <cell r="B9" t="str">
            <v>AUS</v>
          </cell>
          <cell r="C9" t="str">
            <v>Australia</v>
          </cell>
          <cell r="D9" t="str">
            <v>2015</v>
          </cell>
          <cell r="E9" t="str">
            <v>FTFY_EARNERS</v>
          </cell>
          <cell r="F9" t="str">
            <v>L3</v>
          </cell>
          <cell r="G9" t="str">
            <v>M</v>
          </cell>
          <cell r="H9" t="str">
            <v>Y35T44</v>
          </cell>
          <cell r="I9" t="str">
            <v>AUD</v>
          </cell>
          <cell r="J9">
            <v>72270.375</v>
          </cell>
          <cell r="K9" t="str">
            <v>Sample Survey</v>
          </cell>
        </row>
        <row r="10">
          <cell r="A10" t="str">
            <v>Australia-L3-M-Y45T54</v>
          </cell>
          <cell r="B10" t="str">
            <v>AUS</v>
          </cell>
          <cell r="C10" t="str">
            <v>Australia</v>
          </cell>
          <cell r="D10" t="str">
            <v>2015</v>
          </cell>
          <cell r="E10" t="str">
            <v>FTFY_EARNERS</v>
          </cell>
          <cell r="F10" t="str">
            <v>L3</v>
          </cell>
          <cell r="G10" t="str">
            <v>M</v>
          </cell>
          <cell r="H10" t="str">
            <v>Y45T54</v>
          </cell>
          <cell r="I10" t="str">
            <v>AUD</v>
          </cell>
          <cell r="J10">
            <v>74934.390625</v>
          </cell>
          <cell r="K10" t="str">
            <v>Sample Survey</v>
          </cell>
        </row>
        <row r="11">
          <cell r="A11" t="str">
            <v>Australia-L3-M-Y55T64</v>
          </cell>
          <cell r="B11" t="str">
            <v>AUS</v>
          </cell>
          <cell r="C11" t="str">
            <v>Australia</v>
          </cell>
          <cell r="D11" t="str">
            <v>2015</v>
          </cell>
          <cell r="E11" t="str">
            <v>FTFY_EARNERS</v>
          </cell>
          <cell r="F11" t="str">
            <v>L3</v>
          </cell>
          <cell r="G11" t="str">
            <v>M</v>
          </cell>
          <cell r="H11" t="str">
            <v>Y55T64</v>
          </cell>
          <cell r="I11" t="str">
            <v>AUD</v>
          </cell>
          <cell r="J11">
            <v>69216.9375</v>
          </cell>
          <cell r="K11" t="str">
            <v>Sample Survey</v>
          </cell>
        </row>
        <row r="12">
          <cell r="A12" t="str">
            <v>Australia-L3-T-Y25T34</v>
          </cell>
          <cell r="B12" t="str">
            <v>AUS</v>
          </cell>
          <cell r="C12" t="str">
            <v>Australia</v>
          </cell>
          <cell r="D12" t="str">
            <v>2015</v>
          </cell>
          <cell r="E12" t="str">
            <v>FTFY_EARNERS</v>
          </cell>
          <cell r="F12" t="str">
            <v>L3</v>
          </cell>
          <cell r="G12" t="str">
            <v>T</v>
          </cell>
          <cell r="H12" t="str">
            <v>Y25T34</v>
          </cell>
          <cell r="I12" t="str">
            <v>AUD</v>
          </cell>
          <cell r="J12">
            <v>64893.53515625</v>
          </cell>
          <cell r="K12" t="str">
            <v>Sample Survey</v>
          </cell>
        </row>
        <row r="13">
          <cell r="A13" t="str">
            <v>Australia-L3-T-Y25T64</v>
          </cell>
          <cell r="B13" t="str">
            <v>AUS</v>
          </cell>
          <cell r="C13" t="str">
            <v>Australia</v>
          </cell>
          <cell r="D13" t="str">
            <v>2015</v>
          </cell>
          <cell r="E13" t="str">
            <v>FTFY_EARNERS</v>
          </cell>
          <cell r="F13" t="str">
            <v>L3</v>
          </cell>
          <cell r="G13" t="str">
            <v>T</v>
          </cell>
          <cell r="H13" t="str">
            <v>Y25T64</v>
          </cell>
          <cell r="I13" t="str">
            <v>AUD</v>
          </cell>
          <cell r="J13">
            <v>67252.2265625</v>
          </cell>
          <cell r="K13" t="str">
            <v>Sample Survey</v>
          </cell>
        </row>
        <row r="14">
          <cell r="A14" t="str">
            <v>Australia-L3-T-Y35T44</v>
          </cell>
          <cell r="B14" t="str">
            <v>AUS</v>
          </cell>
          <cell r="C14" t="str">
            <v>Australia</v>
          </cell>
          <cell r="D14" t="str">
            <v>2015</v>
          </cell>
          <cell r="E14" t="str">
            <v>FTFY_EARNERS</v>
          </cell>
          <cell r="F14" t="str">
            <v>L3</v>
          </cell>
          <cell r="G14" t="str">
            <v>T</v>
          </cell>
          <cell r="H14" t="str">
            <v>Y35T44</v>
          </cell>
          <cell r="I14" t="str">
            <v>AUD</v>
          </cell>
          <cell r="J14">
            <v>67825.3046875</v>
          </cell>
          <cell r="K14" t="str">
            <v>Sample Survey</v>
          </cell>
        </row>
        <row r="15">
          <cell r="A15" t="str">
            <v>Australia-L3-T-Y45T54</v>
          </cell>
          <cell r="B15" t="str">
            <v>AUS</v>
          </cell>
          <cell r="C15" t="str">
            <v>Australia</v>
          </cell>
          <cell r="D15" t="str">
            <v>2015</v>
          </cell>
          <cell r="E15" t="str">
            <v>FTFY_EARNERS</v>
          </cell>
          <cell r="F15" t="str">
            <v>L3</v>
          </cell>
          <cell r="G15" t="str">
            <v>T</v>
          </cell>
          <cell r="H15" t="str">
            <v>Y45T54</v>
          </cell>
          <cell r="I15" t="str">
            <v>AUD</v>
          </cell>
          <cell r="J15">
            <v>69934.7265625</v>
          </cell>
          <cell r="K15" t="str">
            <v>Sample Survey</v>
          </cell>
        </row>
        <row r="16">
          <cell r="A16" t="str">
            <v>Australia-L3-T-Y55T64</v>
          </cell>
          <cell r="B16" t="str">
            <v>AUS</v>
          </cell>
          <cell r="C16" t="str">
            <v>Australia</v>
          </cell>
          <cell r="D16" t="str">
            <v>2015</v>
          </cell>
          <cell r="E16" t="str">
            <v>FTFY_EARNERS</v>
          </cell>
          <cell r="F16" t="str">
            <v>L3</v>
          </cell>
          <cell r="G16" t="str">
            <v>T</v>
          </cell>
          <cell r="H16" t="str">
            <v>Y55T64</v>
          </cell>
          <cell r="I16" t="str">
            <v>AUD</v>
          </cell>
          <cell r="J16">
            <v>66136.484375</v>
          </cell>
          <cell r="K16" t="str">
            <v>Sample Survey</v>
          </cell>
        </row>
        <row r="17">
          <cell r="A17" t="str">
            <v>Australia-L3T5-F-Y25T34</v>
          </cell>
          <cell r="B17" t="str">
            <v>AUS</v>
          </cell>
          <cell r="C17" t="str">
            <v>Australia</v>
          </cell>
          <cell r="D17" t="str">
            <v>2015</v>
          </cell>
          <cell r="E17" t="str">
            <v>FTFY_EARNERS</v>
          </cell>
          <cell r="F17" t="str">
            <v>L3T5</v>
          </cell>
          <cell r="G17" t="str">
            <v>F</v>
          </cell>
          <cell r="H17" t="str">
            <v>Y25T34</v>
          </cell>
          <cell r="I17" t="str">
            <v>AUD</v>
          </cell>
          <cell r="J17">
            <v>54596.5859375</v>
          </cell>
          <cell r="K17" t="str">
            <v>Sample Survey</v>
          </cell>
        </row>
        <row r="18">
          <cell r="A18" t="str">
            <v>Australia-L3T5-F-Y25T64</v>
          </cell>
          <cell r="B18" t="str">
            <v>AUS</v>
          </cell>
          <cell r="C18" t="str">
            <v>Australia</v>
          </cell>
          <cell r="D18" t="str">
            <v>2015</v>
          </cell>
          <cell r="E18" t="str">
            <v>FTFY_EARNERS</v>
          </cell>
          <cell r="F18" t="str">
            <v>L3T5</v>
          </cell>
          <cell r="G18" t="str">
            <v>F</v>
          </cell>
          <cell r="H18" t="str">
            <v>Y25T64</v>
          </cell>
          <cell r="I18" t="str">
            <v>AUD</v>
          </cell>
          <cell r="J18">
            <v>57618.0859375</v>
          </cell>
          <cell r="K18" t="str">
            <v>Sample Survey</v>
          </cell>
        </row>
        <row r="19">
          <cell r="A19" t="str">
            <v>Australia-L3T5-F-Y35T44</v>
          </cell>
          <cell r="B19" t="str">
            <v>AUS</v>
          </cell>
          <cell r="C19" t="str">
            <v>Australia</v>
          </cell>
          <cell r="D19" t="str">
            <v>2015</v>
          </cell>
          <cell r="E19" t="str">
            <v>FTFY_EARNERS</v>
          </cell>
          <cell r="F19" t="str">
            <v>L3T5</v>
          </cell>
          <cell r="G19" t="str">
            <v>F</v>
          </cell>
          <cell r="H19" t="str">
            <v>Y35T44</v>
          </cell>
          <cell r="I19" t="str">
            <v>AUD</v>
          </cell>
          <cell r="J19">
            <v>58186.6484375</v>
          </cell>
          <cell r="K19" t="str">
            <v>Sample Survey</v>
          </cell>
        </row>
        <row r="20">
          <cell r="A20" t="str">
            <v>Australia-L3T5-F-Y45T54</v>
          </cell>
          <cell r="B20" t="str">
            <v>AUS</v>
          </cell>
          <cell r="C20" t="str">
            <v>Australia</v>
          </cell>
          <cell r="D20" t="str">
            <v>2015</v>
          </cell>
          <cell r="E20" t="str">
            <v>FTFY_EARNERS</v>
          </cell>
          <cell r="F20" t="str">
            <v>L3T5</v>
          </cell>
          <cell r="G20" t="str">
            <v>F</v>
          </cell>
          <cell r="H20" t="str">
            <v>Y45T54</v>
          </cell>
          <cell r="I20" t="str">
            <v>AUD</v>
          </cell>
          <cell r="J20">
            <v>59312.04296875</v>
          </cell>
          <cell r="K20" t="str">
            <v>Sample Survey</v>
          </cell>
        </row>
        <row r="21">
          <cell r="A21" t="str">
            <v>Australia-L3T5-F-Y55T64</v>
          </cell>
          <cell r="B21" t="str">
            <v>AUS</v>
          </cell>
          <cell r="C21" t="str">
            <v>Australia</v>
          </cell>
          <cell r="D21" t="str">
            <v>2015</v>
          </cell>
          <cell r="E21" t="str">
            <v>FTFY_EARNERS</v>
          </cell>
          <cell r="F21" t="str">
            <v>L3T5</v>
          </cell>
          <cell r="G21" t="str">
            <v>F</v>
          </cell>
          <cell r="H21" t="str">
            <v>Y55T64</v>
          </cell>
          <cell r="I21" t="str">
            <v>AUD</v>
          </cell>
          <cell r="J21">
            <v>58267.64453125</v>
          </cell>
          <cell r="K21" t="str">
            <v>Sample Survey</v>
          </cell>
        </row>
        <row r="22">
          <cell r="A22" t="str">
            <v>Australia-L3T5-M-Y25T34</v>
          </cell>
          <cell r="B22" t="str">
            <v>AUS</v>
          </cell>
          <cell r="C22" t="str">
            <v>Australia</v>
          </cell>
          <cell r="D22" t="str">
            <v>2015</v>
          </cell>
          <cell r="E22" t="str">
            <v>FTFY_EARNERS</v>
          </cell>
          <cell r="F22" t="str">
            <v>L3T5</v>
          </cell>
          <cell r="G22" t="str">
            <v>M</v>
          </cell>
          <cell r="H22" t="str">
            <v>Y25T34</v>
          </cell>
          <cell r="I22" t="str">
            <v>AUD</v>
          </cell>
          <cell r="J22">
            <v>67661.9453125</v>
          </cell>
          <cell r="K22" t="str">
            <v>Sample Survey</v>
          </cell>
        </row>
        <row r="23">
          <cell r="A23" t="str">
            <v>Australia-L3T5-M-Y25T64</v>
          </cell>
          <cell r="B23" t="str">
            <v>AUS</v>
          </cell>
          <cell r="C23" t="str">
            <v>Australia</v>
          </cell>
          <cell r="D23" t="str">
            <v>2015</v>
          </cell>
          <cell r="E23" t="str">
            <v>FTFY_EARNERS</v>
          </cell>
          <cell r="F23" t="str">
            <v>L3T5</v>
          </cell>
          <cell r="G23" t="str">
            <v>M</v>
          </cell>
          <cell r="H23" t="str">
            <v>Y25T64</v>
          </cell>
          <cell r="I23" t="str">
            <v>AUD</v>
          </cell>
          <cell r="J23">
            <v>74182.515625</v>
          </cell>
          <cell r="K23" t="str">
            <v>Sample Survey</v>
          </cell>
        </row>
        <row r="24">
          <cell r="A24" t="str">
            <v>Australia-L3T5-M-Y35T44</v>
          </cell>
          <cell r="B24" t="str">
            <v>AUS</v>
          </cell>
          <cell r="C24" t="str">
            <v>Australia</v>
          </cell>
          <cell r="D24" t="str">
            <v>2015</v>
          </cell>
          <cell r="E24" t="str">
            <v>FTFY_EARNERS</v>
          </cell>
          <cell r="F24" t="str">
            <v>L3T5</v>
          </cell>
          <cell r="G24" t="str">
            <v>M</v>
          </cell>
          <cell r="H24" t="str">
            <v>Y35T44</v>
          </cell>
          <cell r="I24" t="str">
            <v>AUD</v>
          </cell>
          <cell r="J24">
            <v>77455.0078125</v>
          </cell>
          <cell r="K24" t="str">
            <v>Sample Survey</v>
          </cell>
        </row>
        <row r="25">
          <cell r="A25" t="str">
            <v>Australia-L3T5-M-Y45T54</v>
          </cell>
          <cell r="B25" t="str">
            <v>AUS</v>
          </cell>
          <cell r="C25" t="str">
            <v>Australia</v>
          </cell>
          <cell r="D25" t="str">
            <v>2015</v>
          </cell>
          <cell r="E25" t="str">
            <v>FTFY_EARNERS</v>
          </cell>
          <cell r="F25" t="str">
            <v>L3T5</v>
          </cell>
          <cell r="G25" t="str">
            <v>M</v>
          </cell>
          <cell r="H25" t="str">
            <v>Y45T54</v>
          </cell>
          <cell r="I25" t="str">
            <v>AUD</v>
          </cell>
          <cell r="J25">
            <v>78348.328125</v>
          </cell>
          <cell r="K25" t="str">
            <v>Sample Survey</v>
          </cell>
        </row>
        <row r="26">
          <cell r="A26" t="str">
            <v>Australia-L3T5-M-Y55T64</v>
          </cell>
          <cell r="B26" t="str">
            <v>AUS</v>
          </cell>
          <cell r="C26" t="str">
            <v>Australia</v>
          </cell>
          <cell r="D26" t="str">
            <v>2015</v>
          </cell>
          <cell r="E26" t="str">
            <v>FTFY_EARNERS</v>
          </cell>
          <cell r="F26" t="str">
            <v>L3T5</v>
          </cell>
          <cell r="G26" t="str">
            <v>M</v>
          </cell>
          <cell r="H26" t="str">
            <v>Y55T64</v>
          </cell>
          <cell r="I26" t="str">
            <v>AUD</v>
          </cell>
          <cell r="J26">
            <v>72440.125</v>
          </cell>
          <cell r="K26" t="str">
            <v>Sample Survey</v>
          </cell>
        </row>
        <row r="27">
          <cell r="A27" t="str">
            <v>Australia-L3T5-T-Y25T34</v>
          </cell>
          <cell r="B27" t="str">
            <v>AUS</v>
          </cell>
          <cell r="C27" t="str">
            <v>Australia</v>
          </cell>
          <cell r="D27" t="str">
            <v>2015</v>
          </cell>
          <cell r="E27" t="str">
            <v>FTFY_EARNERS</v>
          </cell>
          <cell r="F27" t="str">
            <v>L3T5</v>
          </cell>
          <cell r="G27" t="str">
            <v>T</v>
          </cell>
          <cell r="H27" t="str">
            <v>Y25T34</v>
          </cell>
          <cell r="I27" t="str">
            <v>AUD</v>
          </cell>
          <cell r="J27">
            <v>63760.25390625</v>
          </cell>
          <cell r="K27" t="str">
            <v>Sample Survey</v>
          </cell>
        </row>
        <row r="28">
          <cell r="A28" t="str">
            <v>Australia-L3T5-T-Y25T64</v>
          </cell>
          <cell r="B28" t="str">
            <v>AUS</v>
          </cell>
          <cell r="C28" t="str">
            <v>Australia</v>
          </cell>
          <cell r="D28" t="str">
            <v>2015</v>
          </cell>
          <cell r="E28" t="str">
            <v>FTFY_EARNERS</v>
          </cell>
          <cell r="F28" t="str">
            <v>L3T5</v>
          </cell>
          <cell r="G28" t="str">
            <v>T</v>
          </cell>
          <cell r="H28" t="str">
            <v>Y25T64</v>
          </cell>
          <cell r="I28" t="str">
            <v>AUD</v>
          </cell>
          <cell r="J28">
            <v>69114.234375</v>
          </cell>
          <cell r="K28" t="str">
            <v>Sample Survey</v>
          </cell>
        </row>
        <row r="29">
          <cell r="A29" t="str">
            <v>Australia-L3T5-T-Y35T44</v>
          </cell>
          <cell r="B29" t="str">
            <v>AUS</v>
          </cell>
          <cell r="C29" t="str">
            <v>Australia</v>
          </cell>
          <cell r="D29" t="str">
            <v>2015</v>
          </cell>
          <cell r="E29" t="str">
            <v>FTFY_EARNERS</v>
          </cell>
          <cell r="F29" t="str">
            <v>L3T5</v>
          </cell>
          <cell r="G29" t="str">
            <v>T</v>
          </cell>
          <cell r="H29" t="str">
            <v>Y35T44</v>
          </cell>
          <cell r="I29" t="str">
            <v>AUD</v>
          </cell>
          <cell r="J29">
            <v>71501.1953125</v>
          </cell>
          <cell r="K29" t="str">
            <v>Sample Survey</v>
          </cell>
        </row>
        <row r="30">
          <cell r="A30" t="str">
            <v>Australia-L3T5-T-Y45T54</v>
          </cell>
          <cell r="B30" t="str">
            <v>AUS</v>
          </cell>
          <cell r="C30" t="str">
            <v>Australia</v>
          </cell>
          <cell r="D30" t="str">
            <v>2015</v>
          </cell>
          <cell r="E30" t="str">
            <v>FTFY_EARNERS</v>
          </cell>
          <cell r="F30" t="str">
            <v>L3T5</v>
          </cell>
          <cell r="G30" t="str">
            <v>T</v>
          </cell>
          <cell r="H30" t="str">
            <v>Y45T54</v>
          </cell>
          <cell r="I30" t="str">
            <v>AUD</v>
          </cell>
          <cell r="J30">
            <v>72571.5078125</v>
          </cell>
          <cell r="K30" t="str">
            <v>Sample Survey</v>
          </cell>
        </row>
        <row r="31">
          <cell r="A31" t="str">
            <v>Australia-L3T5-T-Y55T64</v>
          </cell>
          <cell r="B31" t="str">
            <v>AUS</v>
          </cell>
          <cell r="C31" t="str">
            <v>Australia</v>
          </cell>
          <cell r="D31" t="str">
            <v>2015</v>
          </cell>
          <cell r="E31" t="str">
            <v>FTFY_EARNERS</v>
          </cell>
          <cell r="F31" t="str">
            <v>L3T5</v>
          </cell>
          <cell r="G31" t="str">
            <v>T</v>
          </cell>
          <cell r="H31" t="str">
            <v>Y55T64</v>
          </cell>
          <cell r="I31" t="str">
            <v>AUD</v>
          </cell>
          <cell r="J31">
            <v>69000.015625</v>
          </cell>
          <cell r="K31" t="str">
            <v>Sample Survey</v>
          </cell>
        </row>
        <row r="32">
          <cell r="A32" t="str">
            <v>Australia-L4-F-Y25T34</v>
          </cell>
          <cell r="B32" t="str">
            <v>AUS</v>
          </cell>
          <cell r="C32" t="str">
            <v>Australia</v>
          </cell>
          <cell r="D32" t="str">
            <v>2015</v>
          </cell>
          <cell r="E32" t="str">
            <v>FTFY_EARNERS</v>
          </cell>
          <cell r="F32" t="str">
            <v>L4</v>
          </cell>
          <cell r="G32" t="str">
            <v>F</v>
          </cell>
          <cell r="H32" t="str">
            <v>Y25T34</v>
          </cell>
          <cell r="I32" t="str">
            <v>AUD</v>
          </cell>
          <cell r="J32">
            <v>48471.015625</v>
          </cell>
          <cell r="K32" t="str">
            <v>Sample Survey</v>
          </cell>
        </row>
        <row r="33">
          <cell r="A33" t="str">
            <v>Australia-L4-F-Y25T64</v>
          </cell>
          <cell r="B33" t="str">
            <v>AUS</v>
          </cell>
          <cell r="C33" t="str">
            <v>Australia</v>
          </cell>
          <cell r="D33" t="str">
            <v>2015</v>
          </cell>
          <cell r="E33" t="str">
            <v>FTFY_EARNERS</v>
          </cell>
          <cell r="F33" t="str">
            <v>L4</v>
          </cell>
          <cell r="G33" t="str">
            <v>F</v>
          </cell>
          <cell r="H33" t="str">
            <v>Y25T64</v>
          </cell>
          <cell r="I33" t="str">
            <v>AUD</v>
          </cell>
          <cell r="J33">
            <v>54644.24609375</v>
          </cell>
          <cell r="K33" t="str">
            <v>Sample Survey</v>
          </cell>
        </row>
        <row r="34">
          <cell r="A34" t="str">
            <v>Australia-L4-F-Y35T44</v>
          </cell>
          <cell r="B34" t="str">
            <v>AUS</v>
          </cell>
          <cell r="C34" t="str">
            <v>Australia</v>
          </cell>
          <cell r="D34" t="str">
            <v>2015</v>
          </cell>
          <cell r="E34" t="str">
            <v>FTFY_EARNERS</v>
          </cell>
          <cell r="F34" t="str">
            <v>L4</v>
          </cell>
          <cell r="G34" t="str">
            <v>F</v>
          </cell>
          <cell r="H34" t="str">
            <v>Y35T44</v>
          </cell>
          <cell r="I34" t="str">
            <v>AUD</v>
          </cell>
          <cell r="J34">
            <v>60116.578125</v>
          </cell>
          <cell r="K34" t="str">
            <v>Sample Survey</v>
          </cell>
        </row>
        <row r="35">
          <cell r="A35" t="str">
            <v>Australia-L4-F-Y45T54</v>
          </cell>
          <cell r="B35" t="str">
            <v>AUS</v>
          </cell>
          <cell r="C35" t="str">
            <v>Australia</v>
          </cell>
          <cell r="D35" t="str">
            <v>2015</v>
          </cell>
          <cell r="E35" t="str">
            <v>FTFY_EARNERS</v>
          </cell>
          <cell r="F35" t="str">
            <v>L4</v>
          </cell>
          <cell r="G35" t="str">
            <v>F</v>
          </cell>
          <cell r="H35" t="str">
            <v>Y45T54</v>
          </cell>
          <cell r="I35" t="str">
            <v>AUD</v>
          </cell>
          <cell r="J35">
            <v>50814.7265625</v>
          </cell>
          <cell r="K35" t="str">
            <v>Sample Survey</v>
          </cell>
        </row>
        <row r="36">
          <cell r="A36" t="str">
            <v>Australia-L4-F-Y55T64</v>
          </cell>
          <cell r="B36" t="str">
            <v>AUS</v>
          </cell>
          <cell r="C36" t="str">
            <v>Australia</v>
          </cell>
          <cell r="D36" t="str">
            <v>2015</v>
          </cell>
          <cell r="E36" t="str">
            <v>FTFY_EARNERS</v>
          </cell>
          <cell r="F36" t="str">
            <v>L4</v>
          </cell>
          <cell r="G36" t="str">
            <v>F</v>
          </cell>
          <cell r="H36" t="str">
            <v>Y55T64</v>
          </cell>
          <cell r="I36" t="str">
            <v>AUD</v>
          </cell>
          <cell r="J36">
            <v>58487.15625</v>
          </cell>
          <cell r="K36" t="str">
            <v>Sample Survey</v>
          </cell>
        </row>
        <row r="37">
          <cell r="A37" t="str">
            <v>Australia-L4-M-Y25T34</v>
          </cell>
          <cell r="B37" t="str">
            <v>AUS</v>
          </cell>
          <cell r="C37" t="str">
            <v>Australia</v>
          </cell>
          <cell r="D37" t="str">
            <v>2015</v>
          </cell>
          <cell r="E37" t="str">
            <v>FTFY_EARNERS</v>
          </cell>
          <cell r="F37" t="str">
            <v>L4</v>
          </cell>
          <cell r="G37" t="str">
            <v>M</v>
          </cell>
          <cell r="H37" t="str">
            <v>Y25T34</v>
          </cell>
          <cell r="I37" t="str">
            <v>AUD</v>
          </cell>
          <cell r="J37">
            <v>66349.1015625</v>
          </cell>
          <cell r="K37" t="str">
            <v>Sample Survey</v>
          </cell>
        </row>
        <row r="38">
          <cell r="A38" t="str">
            <v>Australia-L4-M-Y25T64</v>
          </cell>
          <cell r="B38" t="str">
            <v>AUS</v>
          </cell>
          <cell r="C38" t="str">
            <v>Australia</v>
          </cell>
          <cell r="D38" t="str">
            <v>2015</v>
          </cell>
          <cell r="E38" t="str">
            <v>FTFY_EARNERS</v>
          </cell>
          <cell r="F38" t="str">
            <v>L4</v>
          </cell>
          <cell r="G38" t="str">
            <v>M</v>
          </cell>
          <cell r="H38" t="str">
            <v>Y25T64</v>
          </cell>
          <cell r="I38" t="str">
            <v>AUD</v>
          </cell>
          <cell r="J38">
            <v>75639.4296875</v>
          </cell>
          <cell r="K38" t="str">
            <v>Sample Survey</v>
          </cell>
        </row>
        <row r="39">
          <cell r="A39" t="str">
            <v>Australia-L4-M-Y35T44</v>
          </cell>
          <cell r="B39" t="str">
            <v>AUS</v>
          </cell>
          <cell r="C39" t="str">
            <v>Australia</v>
          </cell>
          <cell r="D39" t="str">
            <v>2015</v>
          </cell>
          <cell r="E39" t="str">
            <v>FTFY_EARNERS</v>
          </cell>
          <cell r="F39" t="str">
            <v>L4</v>
          </cell>
          <cell r="G39" t="str">
            <v>M</v>
          </cell>
          <cell r="H39" t="str">
            <v>Y35T44</v>
          </cell>
          <cell r="I39" t="str">
            <v>AUD</v>
          </cell>
          <cell r="J39">
            <v>82100.8828125</v>
          </cell>
          <cell r="K39" t="str">
            <v>Sample Survey</v>
          </cell>
        </row>
        <row r="40">
          <cell r="A40" t="str">
            <v>Australia-L4-M-Y45T54</v>
          </cell>
          <cell r="B40" t="str">
            <v>AUS</v>
          </cell>
          <cell r="C40" t="str">
            <v>Australia</v>
          </cell>
          <cell r="D40" t="str">
            <v>2015</v>
          </cell>
          <cell r="E40" t="str">
            <v>FTFY_EARNERS</v>
          </cell>
          <cell r="F40" t="str">
            <v>L4</v>
          </cell>
          <cell r="G40" t="str">
            <v>M</v>
          </cell>
          <cell r="H40" t="str">
            <v>Y45T54</v>
          </cell>
          <cell r="I40" t="str">
            <v>AUD</v>
          </cell>
          <cell r="J40">
            <v>81237.9375</v>
          </cell>
          <cell r="K40" t="str">
            <v>Sample Survey</v>
          </cell>
        </row>
        <row r="41">
          <cell r="A41" t="str">
            <v>Australia-L4-M-Y55T64</v>
          </cell>
          <cell r="B41" t="str">
            <v>AUS</v>
          </cell>
          <cell r="C41" t="str">
            <v>Australia</v>
          </cell>
          <cell r="D41" t="str">
            <v>2015</v>
          </cell>
          <cell r="E41" t="str">
            <v>FTFY_EARNERS</v>
          </cell>
          <cell r="F41" t="str">
            <v>L4</v>
          </cell>
          <cell r="G41" t="str">
            <v>M</v>
          </cell>
          <cell r="H41" t="str">
            <v>Y55T64</v>
          </cell>
          <cell r="I41" t="str">
            <v>AUD</v>
          </cell>
          <cell r="J41">
            <v>72441.609375</v>
          </cell>
          <cell r="K41" t="str">
            <v>Sample Survey</v>
          </cell>
        </row>
        <row r="42">
          <cell r="A42" t="str">
            <v>Australia-L4-T-Y25T34</v>
          </cell>
          <cell r="B42" t="str">
            <v>AUS</v>
          </cell>
          <cell r="C42" t="str">
            <v>Australia</v>
          </cell>
          <cell r="D42" t="str">
            <v>2015</v>
          </cell>
          <cell r="E42" t="str">
            <v>FTFY_EARNERS</v>
          </cell>
          <cell r="F42" t="str">
            <v>L4</v>
          </cell>
          <cell r="G42" t="str">
            <v>T</v>
          </cell>
          <cell r="H42" t="str">
            <v>Y25T34</v>
          </cell>
          <cell r="I42" t="str">
            <v>AUD</v>
          </cell>
          <cell r="J42">
            <v>62587.15625</v>
          </cell>
          <cell r="K42" t="str">
            <v>Sample Survey</v>
          </cell>
        </row>
        <row r="43">
          <cell r="A43" t="str">
            <v>Australia-L4-T-Y25T64</v>
          </cell>
          <cell r="B43" t="str">
            <v>AUS</v>
          </cell>
          <cell r="C43" t="str">
            <v>Australia</v>
          </cell>
          <cell r="D43" t="str">
            <v>2015</v>
          </cell>
          <cell r="E43" t="str">
            <v>FTFY_EARNERS</v>
          </cell>
          <cell r="F43" t="str">
            <v>L4</v>
          </cell>
          <cell r="G43" t="str">
            <v>T</v>
          </cell>
          <cell r="H43" t="str">
            <v>Y25T64</v>
          </cell>
          <cell r="I43" t="str">
            <v>AUD</v>
          </cell>
          <cell r="J43">
            <v>67421.875</v>
          </cell>
          <cell r="K43" t="str">
            <v>Sample Survey</v>
          </cell>
        </row>
        <row r="44">
          <cell r="A44" t="str">
            <v>Australia-L4-T-Y35T44</v>
          </cell>
          <cell r="B44" t="str">
            <v>AUS</v>
          </cell>
          <cell r="C44" t="str">
            <v>Australia</v>
          </cell>
          <cell r="D44" t="str">
            <v>2015</v>
          </cell>
          <cell r="E44" t="str">
            <v>FTFY_EARNERS</v>
          </cell>
          <cell r="F44" t="str">
            <v>L4</v>
          </cell>
          <cell r="G44" t="str">
            <v>T</v>
          </cell>
          <cell r="H44" t="str">
            <v>Y35T44</v>
          </cell>
          <cell r="I44" t="str">
            <v>AUD</v>
          </cell>
          <cell r="J44">
            <v>73779.8515625</v>
          </cell>
          <cell r="K44" t="str">
            <v>Sample Survey</v>
          </cell>
        </row>
        <row r="45">
          <cell r="A45" t="str">
            <v>Australia-L4-T-Y45T54</v>
          </cell>
          <cell r="B45" t="str">
            <v>AUS</v>
          </cell>
          <cell r="C45" t="str">
            <v>Australia</v>
          </cell>
          <cell r="D45" t="str">
            <v>2015</v>
          </cell>
          <cell r="E45" t="str">
            <v>FTFY_EARNERS</v>
          </cell>
          <cell r="F45" t="str">
            <v>L4</v>
          </cell>
          <cell r="G45" t="str">
            <v>T</v>
          </cell>
          <cell r="H45" t="str">
            <v>Y45T54</v>
          </cell>
          <cell r="I45" t="str">
            <v>AUD</v>
          </cell>
          <cell r="J45">
            <v>66881.5234375</v>
          </cell>
          <cell r="K45" t="str">
            <v>Sample Survey</v>
          </cell>
        </row>
        <row r="46">
          <cell r="A46" t="str">
            <v>Australia-L4-T-Y55T64</v>
          </cell>
          <cell r="B46" t="str">
            <v>AUS</v>
          </cell>
          <cell r="C46" t="str">
            <v>Australia</v>
          </cell>
          <cell r="D46" t="str">
            <v>2015</v>
          </cell>
          <cell r="E46" t="str">
            <v>FTFY_EARNERS</v>
          </cell>
          <cell r="F46" t="str">
            <v>L4</v>
          </cell>
          <cell r="G46" t="str">
            <v>T</v>
          </cell>
          <cell r="H46" t="str">
            <v>Y55T64</v>
          </cell>
          <cell r="I46" t="str">
            <v>AUD</v>
          </cell>
          <cell r="J46">
            <v>66766.59375</v>
          </cell>
          <cell r="K46" t="str">
            <v>Sample Survey</v>
          </cell>
        </row>
        <row r="47">
          <cell r="A47" t="str">
            <v>Australia-L5-F-Y25T34</v>
          </cell>
          <cell r="B47" t="str">
            <v>AUS</v>
          </cell>
          <cell r="C47" t="str">
            <v>Australia</v>
          </cell>
          <cell r="D47" t="str">
            <v>2015</v>
          </cell>
          <cell r="E47" t="str">
            <v>FTFY_EARNERS</v>
          </cell>
          <cell r="F47" t="str">
            <v>L5</v>
          </cell>
          <cell r="G47" t="str">
            <v>F</v>
          </cell>
          <cell r="H47" t="str">
            <v>Y25T34</v>
          </cell>
          <cell r="I47" t="str">
            <v>AUD</v>
          </cell>
          <cell r="J47">
            <v>57664.44921875</v>
          </cell>
          <cell r="K47" t="str">
            <v>Sample Survey</v>
          </cell>
        </row>
        <row r="48">
          <cell r="A48" t="str">
            <v>Australia-L5-F-Y25T64</v>
          </cell>
          <cell r="B48" t="str">
            <v>AUS</v>
          </cell>
          <cell r="C48" t="str">
            <v>Australia</v>
          </cell>
          <cell r="D48" t="str">
            <v>2015</v>
          </cell>
          <cell r="E48" t="str">
            <v>FTFY_EARNERS</v>
          </cell>
          <cell r="F48" t="str">
            <v>L5</v>
          </cell>
          <cell r="G48" t="str">
            <v>F</v>
          </cell>
          <cell r="H48" t="str">
            <v>Y25T64</v>
          </cell>
          <cell r="I48" t="str">
            <v>AUD</v>
          </cell>
          <cell r="J48">
            <v>64423.14453125</v>
          </cell>
          <cell r="K48" t="str">
            <v>Sample Survey</v>
          </cell>
        </row>
        <row r="49">
          <cell r="A49" t="str">
            <v>Australia-L5-F-Y35T44</v>
          </cell>
          <cell r="B49" t="str">
            <v>AUS</v>
          </cell>
          <cell r="C49" t="str">
            <v>Australia</v>
          </cell>
          <cell r="D49" t="str">
            <v>2015</v>
          </cell>
          <cell r="E49" t="str">
            <v>FTFY_EARNERS</v>
          </cell>
          <cell r="F49" t="str">
            <v>L5</v>
          </cell>
          <cell r="G49" t="str">
            <v>F</v>
          </cell>
          <cell r="H49" t="str">
            <v>Y35T44</v>
          </cell>
          <cell r="I49" t="str">
            <v>AUD</v>
          </cell>
          <cell r="J49">
            <v>63100.234375</v>
          </cell>
          <cell r="K49" t="str">
            <v>Sample Survey</v>
          </cell>
        </row>
        <row r="50">
          <cell r="A50" t="str">
            <v>Australia-L5-F-Y45T54</v>
          </cell>
          <cell r="B50" t="str">
            <v>AUS</v>
          </cell>
          <cell r="C50" t="str">
            <v>Australia</v>
          </cell>
          <cell r="D50" t="str">
            <v>2015</v>
          </cell>
          <cell r="E50" t="str">
            <v>FTFY_EARNERS</v>
          </cell>
          <cell r="F50" t="str">
            <v>L5</v>
          </cell>
          <cell r="G50" t="str">
            <v>F</v>
          </cell>
          <cell r="H50" t="str">
            <v>Y45T54</v>
          </cell>
          <cell r="I50" t="str">
            <v>AUD</v>
          </cell>
          <cell r="J50">
            <v>71410.75</v>
          </cell>
          <cell r="K50" t="str">
            <v>Sample Survey</v>
          </cell>
        </row>
        <row r="51">
          <cell r="A51" t="str">
            <v>Australia-L5-F-Y55T64</v>
          </cell>
          <cell r="B51" t="str">
            <v>AUS</v>
          </cell>
          <cell r="C51" t="str">
            <v>Australia</v>
          </cell>
          <cell r="D51" t="str">
            <v>2015</v>
          </cell>
          <cell r="E51" t="str">
            <v>FTFY_EARNERS</v>
          </cell>
          <cell r="F51" t="str">
            <v>L5</v>
          </cell>
          <cell r="G51" t="str">
            <v>F</v>
          </cell>
          <cell r="H51" t="str">
            <v>Y55T64</v>
          </cell>
          <cell r="I51" t="str">
            <v>AUD</v>
          </cell>
          <cell r="J51">
            <v>65567.1328125</v>
          </cell>
          <cell r="K51" t="str">
            <v>Sample Survey</v>
          </cell>
        </row>
        <row r="52">
          <cell r="A52" t="str">
            <v>Australia-L5-M-Y25T34</v>
          </cell>
          <cell r="B52" t="str">
            <v>AUS</v>
          </cell>
          <cell r="C52" t="str">
            <v>Australia</v>
          </cell>
          <cell r="D52" t="str">
            <v>2015</v>
          </cell>
          <cell r="E52" t="str">
            <v>FTFY_EARNERS</v>
          </cell>
          <cell r="F52" t="str">
            <v>L5</v>
          </cell>
          <cell r="G52" t="str">
            <v>M</v>
          </cell>
          <cell r="H52" t="str">
            <v>Y25T34</v>
          </cell>
          <cell r="I52" t="str">
            <v>AUD</v>
          </cell>
          <cell r="J52">
            <v>64954.03515625</v>
          </cell>
          <cell r="K52" t="str">
            <v>Sample Survey</v>
          </cell>
        </row>
        <row r="53">
          <cell r="A53" t="str">
            <v>Australia-L5-M-Y25T64</v>
          </cell>
          <cell r="B53" t="str">
            <v>AUS</v>
          </cell>
          <cell r="C53" t="str">
            <v>Australia</v>
          </cell>
          <cell r="D53" t="str">
            <v>2015</v>
          </cell>
          <cell r="E53" t="str">
            <v>FTFY_EARNERS</v>
          </cell>
          <cell r="F53" t="str">
            <v>L5</v>
          </cell>
          <cell r="G53" t="str">
            <v>M</v>
          </cell>
          <cell r="H53" t="str">
            <v>Y25T64</v>
          </cell>
          <cell r="I53" t="str">
            <v>AUD</v>
          </cell>
          <cell r="J53">
            <v>83003.7578125</v>
          </cell>
          <cell r="K53" t="str">
            <v>Sample Survey</v>
          </cell>
        </row>
        <row r="54">
          <cell r="A54" t="str">
            <v>Australia-L5-M-Y35T44</v>
          </cell>
          <cell r="B54" t="str">
            <v>AUS</v>
          </cell>
          <cell r="C54" t="str">
            <v>Australia</v>
          </cell>
          <cell r="D54" t="str">
            <v>2015</v>
          </cell>
          <cell r="E54" t="str">
            <v>FTFY_EARNERS</v>
          </cell>
          <cell r="F54" t="str">
            <v>L5</v>
          </cell>
          <cell r="G54" t="str">
            <v>M</v>
          </cell>
          <cell r="H54" t="str">
            <v>Y35T44</v>
          </cell>
          <cell r="I54" t="str">
            <v>AUD</v>
          </cell>
          <cell r="J54">
            <v>92992.796875</v>
          </cell>
          <cell r="K54" t="str">
            <v>Sample Survey</v>
          </cell>
        </row>
        <row r="55">
          <cell r="A55" t="str">
            <v>Australia-L5-M-Y45T54</v>
          </cell>
          <cell r="B55" t="str">
            <v>AUS</v>
          </cell>
          <cell r="C55" t="str">
            <v>Australia</v>
          </cell>
          <cell r="D55" t="str">
            <v>2015</v>
          </cell>
          <cell r="E55" t="str">
            <v>FTFY_EARNERS</v>
          </cell>
          <cell r="F55" t="str">
            <v>L5</v>
          </cell>
          <cell r="G55" t="str">
            <v>M</v>
          </cell>
          <cell r="H55" t="str">
            <v>Y45T54</v>
          </cell>
          <cell r="I55" t="str">
            <v>AUD</v>
          </cell>
          <cell r="J55">
            <v>87874.0859375</v>
          </cell>
          <cell r="K55" t="str">
            <v>Sample Survey</v>
          </cell>
        </row>
        <row r="56">
          <cell r="A56" t="str">
            <v>Australia-L5-M-Y55T64</v>
          </cell>
          <cell r="B56" t="str">
            <v>AUS</v>
          </cell>
          <cell r="C56" t="str">
            <v>Australia</v>
          </cell>
          <cell r="D56" t="str">
            <v>2015</v>
          </cell>
          <cell r="E56" t="str">
            <v>FTFY_EARNERS</v>
          </cell>
          <cell r="F56" t="str">
            <v>L5</v>
          </cell>
          <cell r="G56" t="str">
            <v>M</v>
          </cell>
          <cell r="H56" t="str">
            <v>Y55T64</v>
          </cell>
          <cell r="I56" t="str">
            <v>AUD</v>
          </cell>
          <cell r="J56">
            <v>83422.1484375</v>
          </cell>
          <cell r="K56" t="str">
            <v>Sample Survey</v>
          </cell>
        </row>
        <row r="57">
          <cell r="A57" t="str">
            <v>Australia-L5-T-Y25T34</v>
          </cell>
          <cell r="B57" t="str">
            <v>AUS</v>
          </cell>
          <cell r="C57" t="str">
            <v>Australia</v>
          </cell>
          <cell r="D57" t="str">
            <v>2015</v>
          </cell>
          <cell r="E57" t="str">
            <v>FTFY_EARNERS</v>
          </cell>
          <cell r="F57" t="str">
            <v>L5</v>
          </cell>
          <cell r="G57" t="str">
            <v>T</v>
          </cell>
          <cell r="H57" t="str">
            <v>Y25T34</v>
          </cell>
          <cell r="I57" t="str">
            <v>AUD</v>
          </cell>
          <cell r="J57">
            <v>61097.203125</v>
          </cell>
          <cell r="K57" t="str">
            <v>Sample Survey</v>
          </cell>
        </row>
        <row r="58">
          <cell r="A58" t="str">
            <v>Australia-L5-T-Y25T64</v>
          </cell>
          <cell r="B58" t="str">
            <v>AUS</v>
          </cell>
          <cell r="C58" t="str">
            <v>Australia</v>
          </cell>
          <cell r="D58" t="str">
            <v>2015</v>
          </cell>
          <cell r="E58" t="str">
            <v>FTFY_EARNERS</v>
          </cell>
          <cell r="F58" t="str">
            <v>L5</v>
          </cell>
          <cell r="G58" t="str">
            <v>T</v>
          </cell>
          <cell r="H58" t="str">
            <v>Y25T64</v>
          </cell>
          <cell r="I58" t="str">
            <v>AUD</v>
          </cell>
          <cell r="J58">
            <v>74631.2109375</v>
          </cell>
          <cell r="K58" t="str">
            <v>Sample Survey</v>
          </cell>
        </row>
        <row r="59">
          <cell r="A59" t="str">
            <v>Australia-L5-T-Y35T44</v>
          </cell>
          <cell r="B59" t="str">
            <v>AUS</v>
          </cell>
          <cell r="C59" t="str">
            <v>Australia</v>
          </cell>
          <cell r="D59" t="str">
            <v>2015</v>
          </cell>
          <cell r="E59" t="str">
            <v>FTFY_EARNERS</v>
          </cell>
          <cell r="F59" t="str">
            <v>L5</v>
          </cell>
          <cell r="G59" t="str">
            <v>T</v>
          </cell>
          <cell r="H59" t="str">
            <v>Y35T44</v>
          </cell>
          <cell r="I59" t="str">
            <v>AUD</v>
          </cell>
          <cell r="J59">
            <v>79602.75</v>
          </cell>
          <cell r="K59" t="str">
            <v>Sample Survey</v>
          </cell>
        </row>
        <row r="60">
          <cell r="A60" t="str">
            <v>Australia-L5-T-Y45T54</v>
          </cell>
          <cell r="B60" t="str">
            <v>AUS</v>
          </cell>
          <cell r="C60" t="str">
            <v>Australia</v>
          </cell>
          <cell r="D60" t="str">
            <v>2015</v>
          </cell>
          <cell r="E60" t="str">
            <v>FTFY_EARNERS</v>
          </cell>
          <cell r="F60" t="str">
            <v>L5</v>
          </cell>
          <cell r="G60" t="str">
            <v>T</v>
          </cell>
          <cell r="H60" t="str">
            <v>Y45T54</v>
          </cell>
          <cell r="I60" t="str">
            <v>AUD</v>
          </cell>
          <cell r="J60">
            <v>81338.3125</v>
          </cell>
          <cell r="K60" t="str">
            <v>Sample Survey</v>
          </cell>
        </row>
        <row r="61">
          <cell r="A61" t="str">
            <v>Australia-L5-T-Y55T64</v>
          </cell>
          <cell r="B61" t="str">
            <v>AUS</v>
          </cell>
          <cell r="C61" t="str">
            <v>Australia</v>
          </cell>
          <cell r="D61" t="str">
            <v>2015</v>
          </cell>
          <cell r="E61" t="str">
            <v>FTFY_EARNERS</v>
          </cell>
          <cell r="F61" t="str">
            <v>L5</v>
          </cell>
          <cell r="G61" t="str">
            <v>T</v>
          </cell>
          <cell r="H61" t="str">
            <v>Y55T64</v>
          </cell>
          <cell r="I61" t="str">
            <v>AUD</v>
          </cell>
          <cell r="J61">
            <v>77155.5546875</v>
          </cell>
          <cell r="K61" t="str">
            <v>Sample Survey</v>
          </cell>
        </row>
        <row r="62">
          <cell r="A62" t="str">
            <v>Australia-L5T8-F-Y25T34</v>
          </cell>
          <cell r="B62" t="str">
            <v>AUS</v>
          </cell>
          <cell r="C62" t="str">
            <v>Australia</v>
          </cell>
          <cell r="D62" t="str">
            <v>2015</v>
          </cell>
          <cell r="E62" t="str">
            <v>FTFY_EARNERS</v>
          </cell>
          <cell r="F62" t="str">
            <v>L5T8</v>
          </cell>
          <cell r="G62" t="str">
            <v>F</v>
          </cell>
          <cell r="H62" t="str">
            <v>Y25T34</v>
          </cell>
          <cell r="I62" t="str">
            <v>AUD</v>
          </cell>
          <cell r="J62">
            <v>70867.625</v>
          </cell>
          <cell r="K62" t="str">
            <v>Sample Survey</v>
          </cell>
        </row>
        <row r="63">
          <cell r="A63" t="str">
            <v>Australia-L5T8-F-Y25T64</v>
          </cell>
          <cell r="B63" t="str">
            <v>AUS</v>
          </cell>
          <cell r="C63" t="str">
            <v>Australia</v>
          </cell>
          <cell r="D63" t="str">
            <v>2015</v>
          </cell>
          <cell r="E63" t="str">
            <v>FTFY_EARNERS</v>
          </cell>
          <cell r="F63" t="str">
            <v>L5T8</v>
          </cell>
          <cell r="G63" t="str">
            <v>F</v>
          </cell>
          <cell r="H63" t="str">
            <v>Y25T64</v>
          </cell>
          <cell r="I63" t="str">
            <v>AUD</v>
          </cell>
          <cell r="J63">
            <v>81713.7421875</v>
          </cell>
          <cell r="K63" t="str">
            <v>Sample Survey</v>
          </cell>
        </row>
        <row r="64">
          <cell r="A64" t="str">
            <v>Australia-L5T8-F-Y35T44</v>
          </cell>
          <cell r="B64" t="str">
            <v>AUS</v>
          </cell>
          <cell r="C64" t="str">
            <v>Australia</v>
          </cell>
          <cell r="D64" t="str">
            <v>2015</v>
          </cell>
          <cell r="E64" t="str">
            <v>FTFY_EARNERS</v>
          </cell>
          <cell r="F64" t="str">
            <v>L5T8</v>
          </cell>
          <cell r="G64" t="str">
            <v>F</v>
          </cell>
          <cell r="H64" t="str">
            <v>Y35T44</v>
          </cell>
          <cell r="I64" t="str">
            <v>AUD</v>
          </cell>
          <cell r="J64">
            <v>82499.7109375</v>
          </cell>
          <cell r="K64" t="str">
            <v>Sample Survey</v>
          </cell>
        </row>
        <row r="65">
          <cell r="A65" t="str">
            <v>Australia-L5T8-F-Y45T54</v>
          </cell>
          <cell r="B65" t="str">
            <v>AUS</v>
          </cell>
          <cell r="C65" t="str">
            <v>Australia</v>
          </cell>
          <cell r="D65" t="str">
            <v>2015</v>
          </cell>
          <cell r="E65" t="str">
            <v>FTFY_EARNERS</v>
          </cell>
          <cell r="F65" t="str">
            <v>L5T8</v>
          </cell>
          <cell r="G65" t="str">
            <v>F</v>
          </cell>
          <cell r="H65" t="str">
            <v>Y45T54</v>
          </cell>
          <cell r="I65" t="str">
            <v>AUD</v>
          </cell>
          <cell r="J65">
            <v>88837.65625</v>
          </cell>
          <cell r="K65" t="str">
            <v>Sample Survey</v>
          </cell>
        </row>
        <row r="66">
          <cell r="A66" t="str">
            <v>Australia-L5T8-F-Y55T64</v>
          </cell>
          <cell r="B66" t="str">
            <v>AUS</v>
          </cell>
          <cell r="C66" t="str">
            <v>Australia</v>
          </cell>
          <cell r="D66" t="str">
            <v>2015</v>
          </cell>
          <cell r="E66" t="str">
            <v>FTFY_EARNERS</v>
          </cell>
          <cell r="F66" t="str">
            <v>L5T8</v>
          </cell>
          <cell r="G66" t="str">
            <v>F</v>
          </cell>
          <cell r="H66" t="str">
            <v>Y55T64</v>
          </cell>
          <cell r="I66" t="str">
            <v>AUD</v>
          </cell>
          <cell r="J66">
            <v>102263.3359375</v>
          </cell>
          <cell r="K66" t="str">
            <v>Sample Survey</v>
          </cell>
        </row>
        <row r="67">
          <cell r="A67" t="str">
            <v>Australia-L5T8-M-Y25T34</v>
          </cell>
          <cell r="B67" t="str">
            <v>AUS</v>
          </cell>
          <cell r="C67" t="str">
            <v>Australia</v>
          </cell>
          <cell r="D67" t="str">
            <v>2015</v>
          </cell>
          <cell r="E67" t="str">
            <v>FTFY_EARNERS</v>
          </cell>
          <cell r="F67" t="str">
            <v>L5T8</v>
          </cell>
          <cell r="G67" t="str">
            <v>M</v>
          </cell>
          <cell r="H67" t="str">
            <v>Y25T34</v>
          </cell>
          <cell r="I67" t="str">
            <v>AUD</v>
          </cell>
          <cell r="J67">
            <v>81756.2890625</v>
          </cell>
          <cell r="K67" t="str">
            <v>Sample Survey</v>
          </cell>
        </row>
        <row r="68">
          <cell r="A68" t="str">
            <v>Australia-L5T8-M-Y25T64</v>
          </cell>
          <cell r="B68" t="str">
            <v>AUS</v>
          </cell>
          <cell r="C68" t="str">
            <v>Australia</v>
          </cell>
          <cell r="D68" t="str">
            <v>2015</v>
          </cell>
          <cell r="E68" t="str">
            <v>FTFY_EARNERS</v>
          </cell>
          <cell r="F68" t="str">
            <v>L5T8</v>
          </cell>
          <cell r="G68" t="str">
            <v>M</v>
          </cell>
          <cell r="H68" t="str">
            <v>Y25T64</v>
          </cell>
          <cell r="I68" t="str">
            <v>AUD</v>
          </cell>
          <cell r="J68">
            <v>103518.2421875</v>
          </cell>
          <cell r="K68" t="str">
            <v>Sample Survey</v>
          </cell>
        </row>
        <row r="69">
          <cell r="A69" t="str">
            <v>Australia-L5T8-M-Y35T44</v>
          </cell>
          <cell r="B69" t="str">
            <v>AUS</v>
          </cell>
          <cell r="C69" t="str">
            <v>Australia</v>
          </cell>
          <cell r="D69" t="str">
            <v>2015</v>
          </cell>
          <cell r="E69" t="str">
            <v>FTFY_EARNERS</v>
          </cell>
          <cell r="F69" t="str">
            <v>L5T8</v>
          </cell>
          <cell r="G69" t="str">
            <v>M</v>
          </cell>
          <cell r="H69" t="str">
            <v>Y35T44</v>
          </cell>
          <cell r="I69" t="str">
            <v>AUD</v>
          </cell>
          <cell r="J69">
            <v>109377.5625</v>
          </cell>
          <cell r="K69" t="str">
            <v>Sample Survey</v>
          </cell>
        </row>
        <row r="70">
          <cell r="A70" t="str">
            <v>Australia-L5T8-M-Y45T54</v>
          </cell>
          <cell r="B70" t="str">
            <v>AUS</v>
          </cell>
          <cell r="C70" t="str">
            <v>Australia</v>
          </cell>
          <cell r="D70" t="str">
            <v>2015</v>
          </cell>
          <cell r="E70" t="str">
            <v>FTFY_EARNERS</v>
          </cell>
          <cell r="F70" t="str">
            <v>L5T8</v>
          </cell>
          <cell r="G70" t="str">
            <v>M</v>
          </cell>
          <cell r="H70" t="str">
            <v>Y45T54</v>
          </cell>
          <cell r="I70" t="str">
            <v>AUD</v>
          </cell>
          <cell r="J70">
            <v>122501.875</v>
          </cell>
          <cell r="K70" t="str">
            <v>Sample Survey</v>
          </cell>
        </row>
        <row r="71">
          <cell r="A71" t="str">
            <v>Australia-L5T8-M-Y55T64</v>
          </cell>
          <cell r="B71" t="str">
            <v>AUS</v>
          </cell>
          <cell r="C71" t="str">
            <v>Australia</v>
          </cell>
          <cell r="D71" t="str">
            <v>2015</v>
          </cell>
          <cell r="E71" t="str">
            <v>FTFY_EARNERS</v>
          </cell>
          <cell r="F71" t="str">
            <v>L5T8</v>
          </cell>
          <cell r="G71" t="str">
            <v>M</v>
          </cell>
          <cell r="H71" t="str">
            <v>Y55T64</v>
          </cell>
          <cell r="I71" t="str">
            <v>AUD</v>
          </cell>
          <cell r="J71">
            <v>105854.96875</v>
          </cell>
          <cell r="K71" t="str">
            <v>Sample Survey</v>
          </cell>
        </row>
        <row r="72">
          <cell r="A72" t="str">
            <v>Australia-L5T8-T-Y25T34</v>
          </cell>
          <cell r="B72" t="str">
            <v>AUS</v>
          </cell>
          <cell r="C72" t="str">
            <v>Australia</v>
          </cell>
          <cell r="D72" t="str">
            <v>2015</v>
          </cell>
          <cell r="E72" t="str">
            <v>FTFY_EARNERS</v>
          </cell>
          <cell r="F72" t="str">
            <v>L5T8</v>
          </cell>
          <cell r="G72" t="str">
            <v>T</v>
          </cell>
          <cell r="H72" t="str">
            <v>Y25T34</v>
          </cell>
          <cell r="I72" t="str">
            <v>AUD</v>
          </cell>
          <cell r="J72">
            <v>76254</v>
          </cell>
          <cell r="K72" t="str">
            <v>Sample Survey</v>
          </cell>
        </row>
        <row r="73">
          <cell r="A73" t="str">
            <v>Australia-L5T8-T-Y25T64</v>
          </cell>
          <cell r="B73" t="str">
            <v>AUS</v>
          </cell>
          <cell r="C73" t="str">
            <v>Australia</v>
          </cell>
          <cell r="D73" t="str">
            <v>2015</v>
          </cell>
          <cell r="E73" t="str">
            <v>FTFY_EARNERS</v>
          </cell>
          <cell r="F73" t="str">
            <v>L5T8</v>
          </cell>
          <cell r="G73" t="str">
            <v>T</v>
          </cell>
          <cell r="H73" t="str">
            <v>Y25T64</v>
          </cell>
          <cell r="I73" t="str">
            <v>AUD</v>
          </cell>
          <cell r="J73">
            <v>93914.1015625</v>
          </cell>
          <cell r="K73" t="str">
            <v>Sample Survey</v>
          </cell>
        </row>
        <row r="74">
          <cell r="A74" t="str">
            <v>Australia-L5T8-T-Y35T44</v>
          </cell>
          <cell r="B74" t="str">
            <v>AUS</v>
          </cell>
          <cell r="C74" t="str">
            <v>Australia</v>
          </cell>
          <cell r="D74" t="str">
            <v>2015</v>
          </cell>
          <cell r="E74" t="str">
            <v>FTFY_EARNERS</v>
          </cell>
          <cell r="F74" t="str">
            <v>L5T8</v>
          </cell>
          <cell r="G74" t="str">
            <v>T</v>
          </cell>
          <cell r="H74" t="str">
            <v>Y35T44</v>
          </cell>
          <cell r="I74" t="str">
            <v>AUD</v>
          </cell>
          <cell r="J74">
            <v>98845.0859375</v>
          </cell>
          <cell r="K74" t="str">
            <v>Sample Survey</v>
          </cell>
        </row>
        <row r="75">
          <cell r="A75" t="str">
            <v>Australia-L5T8-T-Y45T54</v>
          </cell>
          <cell r="B75" t="str">
            <v>AUS</v>
          </cell>
          <cell r="C75" t="str">
            <v>Australia</v>
          </cell>
          <cell r="D75" t="str">
            <v>2015</v>
          </cell>
          <cell r="E75" t="str">
            <v>FTFY_EARNERS</v>
          </cell>
          <cell r="F75" t="str">
            <v>L5T8</v>
          </cell>
          <cell r="G75" t="str">
            <v>T</v>
          </cell>
          <cell r="H75" t="str">
            <v>Y45T54</v>
          </cell>
          <cell r="I75" t="str">
            <v>AUD</v>
          </cell>
          <cell r="J75">
            <v>108268.1875</v>
          </cell>
          <cell r="K75" t="str">
            <v>Sample Survey</v>
          </cell>
        </row>
        <row r="76">
          <cell r="A76" t="str">
            <v>Australia-L5T8-T-Y55T64</v>
          </cell>
          <cell r="B76" t="str">
            <v>AUS</v>
          </cell>
          <cell r="C76" t="str">
            <v>Australia</v>
          </cell>
          <cell r="D76" t="str">
            <v>2015</v>
          </cell>
          <cell r="E76" t="str">
            <v>FTFY_EARNERS</v>
          </cell>
          <cell r="F76" t="str">
            <v>L5T8</v>
          </cell>
          <cell r="G76" t="str">
            <v>T</v>
          </cell>
          <cell r="H76" t="str">
            <v>Y55T64</v>
          </cell>
          <cell r="I76" t="str">
            <v>AUD</v>
          </cell>
          <cell r="J76">
            <v>104202.3125</v>
          </cell>
          <cell r="K76" t="str">
            <v>Sample Survey</v>
          </cell>
        </row>
        <row r="77">
          <cell r="A77" t="str">
            <v>Australia-L6-F-Y25T34</v>
          </cell>
          <cell r="B77" t="str">
            <v>AUS</v>
          </cell>
          <cell r="C77" t="str">
            <v>Australia</v>
          </cell>
          <cell r="D77" t="str">
            <v>2015</v>
          </cell>
          <cell r="E77" t="str">
            <v>FTFY_EARNERS</v>
          </cell>
          <cell r="F77" t="str">
            <v>L6</v>
          </cell>
          <cell r="G77" t="str">
            <v>F</v>
          </cell>
          <cell r="H77" t="str">
            <v>Y25T34</v>
          </cell>
          <cell r="I77" t="str">
            <v>AUD</v>
          </cell>
          <cell r="J77">
            <v>73791.1953125</v>
          </cell>
          <cell r="K77" t="str">
            <v>Sample Survey</v>
          </cell>
        </row>
        <row r="78">
          <cell r="A78" t="str">
            <v>Australia-L6-F-Y25T64</v>
          </cell>
          <cell r="B78" t="str">
            <v>AUS</v>
          </cell>
          <cell r="C78" t="str">
            <v>Australia</v>
          </cell>
          <cell r="D78" t="str">
            <v>2015</v>
          </cell>
          <cell r="E78" t="str">
            <v>FTFY_EARNERS</v>
          </cell>
          <cell r="F78" t="str">
            <v>L6</v>
          </cell>
          <cell r="G78" t="str">
            <v>F</v>
          </cell>
          <cell r="H78" t="str">
            <v>Y25T64</v>
          </cell>
          <cell r="I78" t="str">
            <v>AUD</v>
          </cell>
          <cell r="J78">
            <v>81401.9609375</v>
          </cell>
          <cell r="K78" t="str">
            <v>Sample Survey</v>
          </cell>
        </row>
        <row r="79">
          <cell r="A79" t="str">
            <v>Australia-L6-F-Y35T44</v>
          </cell>
          <cell r="B79" t="str">
            <v>AUS</v>
          </cell>
          <cell r="C79" t="str">
            <v>Australia</v>
          </cell>
          <cell r="D79" t="str">
            <v>2015</v>
          </cell>
          <cell r="E79" t="str">
            <v>FTFY_EARNERS</v>
          </cell>
          <cell r="F79" t="str">
            <v>L6</v>
          </cell>
          <cell r="G79" t="str">
            <v>F</v>
          </cell>
          <cell r="H79" t="str">
            <v>Y35T44</v>
          </cell>
          <cell r="I79" t="str">
            <v>AUD</v>
          </cell>
          <cell r="J79">
            <v>87478.609375</v>
          </cell>
          <cell r="K79" t="str">
            <v>Sample Survey</v>
          </cell>
        </row>
        <row r="80">
          <cell r="A80" t="str">
            <v>Australia-L6-F-Y45T54</v>
          </cell>
          <cell r="B80" t="str">
            <v>AUS</v>
          </cell>
          <cell r="C80" t="str">
            <v>Australia</v>
          </cell>
          <cell r="D80" t="str">
            <v>2015</v>
          </cell>
          <cell r="E80" t="str">
            <v>FTFY_EARNERS</v>
          </cell>
          <cell r="F80" t="str">
            <v>L6</v>
          </cell>
          <cell r="G80" t="str">
            <v>F</v>
          </cell>
          <cell r="H80" t="str">
            <v>Y45T54</v>
          </cell>
          <cell r="I80" t="str">
            <v>AUD</v>
          </cell>
          <cell r="J80">
            <v>86839.6796875</v>
          </cell>
          <cell r="K80" t="str">
            <v>Sample Survey</v>
          </cell>
        </row>
        <row r="81">
          <cell r="A81" t="str">
            <v>Australia-L6-F-Y55T64</v>
          </cell>
          <cell r="B81" t="str">
            <v>AUS</v>
          </cell>
          <cell r="C81" t="str">
            <v>Australia</v>
          </cell>
          <cell r="D81" t="str">
            <v>2015</v>
          </cell>
          <cell r="E81" t="str">
            <v>FTFY_EARNERS</v>
          </cell>
          <cell r="F81" t="str">
            <v>L6</v>
          </cell>
          <cell r="G81" t="str">
            <v>F</v>
          </cell>
          <cell r="H81" t="str">
            <v>Y55T64</v>
          </cell>
          <cell r="I81" t="str">
            <v>AUD</v>
          </cell>
          <cell r="J81">
            <v>88283.8828125</v>
          </cell>
          <cell r="K81" t="str">
            <v>Sample Survey</v>
          </cell>
        </row>
        <row r="82">
          <cell r="A82" t="str">
            <v>Australia-L6-M-Y25T34</v>
          </cell>
          <cell r="B82" t="str">
            <v>AUS</v>
          </cell>
          <cell r="C82" t="str">
            <v>Australia</v>
          </cell>
          <cell r="D82" t="str">
            <v>2015</v>
          </cell>
          <cell r="E82" t="str">
            <v>FTFY_EARNERS</v>
          </cell>
          <cell r="F82" t="str">
            <v>L6</v>
          </cell>
          <cell r="G82" t="str">
            <v>M</v>
          </cell>
          <cell r="H82" t="str">
            <v>Y25T34</v>
          </cell>
          <cell r="I82" t="str">
            <v>AUD</v>
          </cell>
          <cell r="J82">
            <v>86031.6328125</v>
          </cell>
          <cell r="K82" t="str">
            <v>Sample Survey</v>
          </cell>
        </row>
        <row r="83">
          <cell r="A83" t="str">
            <v>Australia-L6-M-Y25T64</v>
          </cell>
          <cell r="B83" t="str">
            <v>AUS</v>
          </cell>
          <cell r="C83" t="str">
            <v>Australia</v>
          </cell>
          <cell r="D83" t="str">
            <v>2015</v>
          </cell>
          <cell r="E83" t="str">
            <v>FTFY_EARNERS</v>
          </cell>
          <cell r="F83" t="str">
            <v>L6</v>
          </cell>
          <cell r="G83" t="str">
            <v>M</v>
          </cell>
          <cell r="H83" t="str">
            <v>Y25T64</v>
          </cell>
          <cell r="I83" t="str">
            <v>AUD</v>
          </cell>
          <cell r="J83">
            <v>108385.8671875</v>
          </cell>
          <cell r="K83" t="str">
            <v>Sample Survey</v>
          </cell>
        </row>
        <row r="84">
          <cell r="A84" t="str">
            <v>Australia-L6-M-Y35T44</v>
          </cell>
          <cell r="B84" t="str">
            <v>AUS</v>
          </cell>
          <cell r="C84" t="str">
            <v>Australia</v>
          </cell>
          <cell r="D84" t="str">
            <v>2015</v>
          </cell>
          <cell r="E84" t="str">
            <v>FTFY_EARNERS</v>
          </cell>
          <cell r="F84" t="str">
            <v>L6</v>
          </cell>
          <cell r="G84" t="str">
            <v>M</v>
          </cell>
          <cell r="H84" t="str">
            <v>Y35T44</v>
          </cell>
          <cell r="I84" t="str">
            <v>AUD</v>
          </cell>
          <cell r="J84">
            <v>111488</v>
          </cell>
          <cell r="K84" t="str">
            <v>Sample Survey</v>
          </cell>
        </row>
        <row r="85">
          <cell r="A85" t="str">
            <v>Australia-L6-M-Y45T54</v>
          </cell>
          <cell r="B85" t="str">
            <v>AUS</v>
          </cell>
          <cell r="C85" t="str">
            <v>Australia</v>
          </cell>
          <cell r="D85" t="str">
            <v>2015</v>
          </cell>
          <cell r="E85" t="str">
            <v>FTFY_EARNERS</v>
          </cell>
          <cell r="F85" t="str">
            <v>L6</v>
          </cell>
          <cell r="G85" t="str">
            <v>M</v>
          </cell>
          <cell r="H85" t="str">
            <v>Y45T54</v>
          </cell>
          <cell r="I85" t="str">
            <v>AUD</v>
          </cell>
          <cell r="J85">
            <v>139259.234375</v>
          </cell>
          <cell r="K85" t="str">
            <v>Sample Survey</v>
          </cell>
        </row>
        <row r="86">
          <cell r="A86" t="str">
            <v>Australia-L6-M-Y55T64</v>
          </cell>
          <cell r="B86" t="str">
            <v>AUS</v>
          </cell>
          <cell r="C86" t="str">
            <v>Australia</v>
          </cell>
          <cell r="D86" t="str">
            <v>2015</v>
          </cell>
          <cell r="E86" t="str">
            <v>FTFY_EARNERS</v>
          </cell>
          <cell r="F86" t="str">
            <v>L6</v>
          </cell>
          <cell r="G86" t="str">
            <v>M</v>
          </cell>
          <cell r="H86" t="str">
            <v>Y55T64</v>
          </cell>
          <cell r="I86" t="str">
            <v>AUD</v>
          </cell>
          <cell r="J86">
            <v>106842.078125</v>
          </cell>
          <cell r="K86" t="str">
            <v>Sample Survey</v>
          </cell>
        </row>
        <row r="87">
          <cell r="A87" t="str">
            <v>Australia-L6-T-Y25T34</v>
          </cell>
          <cell r="B87" t="str">
            <v>AUS</v>
          </cell>
          <cell r="C87" t="str">
            <v>Australia</v>
          </cell>
          <cell r="D87" t="str">
            <v>2015</v>
          </cell>
          <cell r="E87" t="str">
            <v>FTFY_EARNERS</v>
          </cell>
          <cell r="F87" t="str">
            <v>L6</v>
          </cell>
          <cell r="G87" t="str">
            <v>T</v>
          </cell>
          <cell r="H87" t="str">
            <v>Y25T34</v>
          </cell>
          <cell r="I87" t="str">
            <v>AUD</v>
          </cell>
          <cell r="J87">
            <v>79697.21875</v>
          </cell>
          <cell r="K87" t="str">
            <v>Sample Survey</v>
          </cell>
        </row>
        <row r="88">
          <cell r="A88" t="str">
            <v>Australia-L6-T-Y25T64</v>
          </cell>
          <cell r="B88" t="str">
            <v>AUS</v>
          </cell>
          <cell r="C88" t="str">
            <v>Australia</v>
          </cell>
          <cell r="D88" t="str">
            <v>2015</v>
          </cell>
          <cell r="E88" t="str">
            <v>FTFY_EARNERS</v>
          </cell>
          <cell r="F88" t="str">
            <v>L6</v>
          </cell>
          <cell r="G88" t="str">
            <v>T</v>
          </cell>
          <cell r="H88" t="str">
            <v>Y25T64</v>
          </cell>
          <cell r="I88" t="str">
            <v>AUD</v>
          </cell>
          <cell r="J88">
            <v>96193.5546875</v>
          </cell>
          <cell r="K88" t="str">
            <v>Sample Survey</v>
          </cell>
        </row>
        <row r="89">
          <cell r="A89" t="str">
            <v>Australia-L6-T-Y35T44</v>
          </cell>
          <cell r="B89" t="str">
            <v>AUS</v>
          </cell>
          <cell r="C89" t="str">
            <v>Australia</v>
          </cell>
          <cell r="D89" t="str">
            <v>2015</v>
          </cell>
          <cell r="E89" t="str">
            <v>FTFY_EARNERS</v>
          </cell>
          <cell r="F89" t="str">
            <v>L6</v>
          </cell>
          <cell r="G89" t="str">
            <v>T</v>
          </cell>
          <cell r="H89" t="str">
            <v>Y35T44</v>
          </cell>
          <cell r="I89" t="str">
            <v>AUD</v>
          </cell>
          <cell r="J89">
            <v>101588.703125</v>
          </cell>
          <cell r="K89" t="str">
            <v>Sample Survey</v>
          </cell>
        </row>
        <row r="90">
          <cell r="A90" t="str">
            <v>Australia-L6-T-Y45T54</v>
          </cell>
          <cell r="B90" t="str">
            <v>AUS</v>
          </cell>
          <cell r="C90" t="str">
            <v>Australia</v>
          </cell>
          <cell r="D90" t="str">
            <v>2015</v>
          </cell>
          <cell r="E90" t="str">
            <v>FTFY_EARNERS</v>
          </cell>
          <cell r="F90" t="str">
            <v>L6</v>
          </cell>
          <cell r="G90" t="str">
            <v>T</v>
          </cell>
          <cell r="H90" t="str">
            <v>Y45T54</v>
          </cell>
          <cell r="I90" t="str">
            <v>AUD</v>
          </cell>
          <cell r="J90">
            <v>116418.328125</v>
          </cell>
          <cell r="K90" t="str">
            <v>Sample Survey</v>
          </cell>
        </row>
        <row r="91">
          <cell r="A91" t="str">
            <v>Australia-L6-T-Y55T64</v>
          </cell>
          <cell r="B91" t="str">
            <v>AUS</v>
          </cell>
          <cell r="C91" t="str">
            <v>Australia</v>
          </cell>
          <cell r="D91" t="str">
            <v>2015</v>
          </cell>
          <cell r="E91" t="str">
            <v>FTFY_EARNERS</v>
          </cell>
          <cell r="F91" t="str">
            <v>L6</v>
          </cell>
          <cell r="G91" t="str">
            <v>T</v>
          </cell>
          <cell r="H91" t="str">
            <v>Y55T64</v>
          </cell>
          <cell r="I91" t="str">
            <v>AUD</v>
          </cell>
          <cell r="J91">
            <v>99526.1640625</v>
          </cell>
          <cell r="K91" t="str">
            <v>Sample Survey</v>
          </cell>
        </row>
        <row r="92">
          <cell r="A92" t="str">
            <v>Australia-L6T8-F-Y25T34</v>
          </cell>
          <cell r="B92" t="str">
            <v>AUS</v>
          </cell>
          <cell r="C92" t="str">
            <v>Australia</v>
          </cell>
          <cell r="D92" t="str">
            <v>2015</v>
          </cell>
          <cell r="E92" t="str">
            <v>FTFY_EARNERS</v>
          </cell>
          <cell r="F92" t="str">
            <v>L6T8</v>
          </cell>
          <cell r="G92" t="str">
            <v>F</v>
          </cell>
          <cell r="H92" t="str">
            <v>Y25T34</v>
          </cell>
          <cell r="I92" t="str">
            <v>AUD</v>
          </cell>
          <cell r="J92">
            <v>73888.6015625</v>
          </cell>
          <cell r="K92" t="str">
            <v>Sample Survey</v>
          </cell>
        </row>
        <row r="93">
          <cell r="A93" t="str">
            <v>Australia-L6T8-F-Y25T64</v>
          </cell>
          <cell r="B93" t="str">
            <v>AUS</v>
          </cell>
          <cell r="C93" t="str">
            <v>Australia</v>
          </cell>
          <cell r="D93" t="str">
            <v>2015</v>
          </cell>
          <cell r="E93" t="str">
            <v>FTFY_EARNERS</v>
          </cell>
          <cell r="F93" t="str">
            <v>L6T8</v>
          </cell>
          <cell r="G93" t="str">
            <v>F</v>
          </cell>
          <cell r="H93" t="str">
            <v>Y25T64</v>
          </cell>
          <cell r="I93" t="str">
            <v>AUD</v>
          </cell>
          <cell r="J93">
            <v>87134.6796875</v>
          </cell>
          <cell r="K93" t="str">
            <v>Sample Survey</v>
          </cell>
        </row>
        <row r="94">
          <cell r="A94" t="str">
            <v>Australia-L6T8-F-Y35T44</v>
          </cell>
          <cell r="B94" t="str">
            <v>AUS</v>
          </cell>
          <cell r="C94" t="str">
            <v>Australia</v>
          </cell>
          <cell r="D94" t="str">
            <v>2015</v>
          </cell>
          <cell r="E94" t="str">
            <v>FTFY_EARNERS</v>
          </cell>
          <cell r="F94" t="str">
            <v>L6T8</v>
          </cell>
          <cell r="G94" t="str">
            <v>F</v>
          </cell>
          <cell r="H94" t="str">
            <v>Y35T44</v>
          </cell>
          <cell r="I94" t="str">
            <v>AUD</v>
          </cell>
          <cell r="J94">
            <v>89682.328125</v>
          </cell>
          <cell r="K94" t="str">
            <v>Sample Survey</v>
          </cell>
        </row>
        <row r="95">
          <cell r="A95" t="str">
            <v>Australia-L6T8-F-Y45T54</v>
          </cell>
          <cell r="B95" t="str">
            <v>AUS</v>
          </cell>
          <cell r="C95" t="str">
            <v>Australia</v>
          </cell>
          <cell r="D95" t="str">
            <v>2015</v>
          </cell>
          <cell r="E95" t="str">
            <v>FTFY_EARNERS</v>
          </cell>
          <cell r="F95" t="str">
            <v>L6T8</v>
          </cell>
          <cell r="G95" t="str">
            <v>F</v>
          </cell>
          <cell r="H95" t="str">
            <v>Y45T54</v>
          </cell>
          <cell r="I95" t="str">
            <v>AUD</v>
          </cell>
          <cell r="J95">
            <v>96358.453125</v>
          </cell>
          <cell r="K95" t="str">
            <v>Sample Survey</v>
          </cell>
        </row>
        <row r="96">
          <cell r="A96" t="str">
            <v>Australia-L6T8-F-Y55T64</v>
          </cell>
          <cell r="B96" t="str">
            <v>AUS</v>
          </cell>
          <cell r="C96" t="str">
            <v>Australia</v>
          </cell>
          <cell r="D96" t="str">
            <v>2015</v>
          </cell>
          <cell r="E96" t="str">
            <v>FTFY_EARNERS</v>
          </cell>
          <cell r="F96" t="str">
            <v>L6T8</v>
          </cell>
          <cell r="G96" t="str">
            <v>F</v>
          </cell>
          <cell r="H96" t="str">
            <v>Y55T64</v>
          </cell>
          <cell r="I96" t="str">
            <v>AUD</v>
          </cell>
          <cell r="J96">
            <v>116054.3203125</v>
          </cell>
          <cell r="K96" t="str">
            <v>Sample Survey</v>
          </cell>
        </row>
        <row r="97">
          <cell r="A97" t="str">
            <v>Australia-L6T8-M-Y25T34</v>
          </cell>
          <cell r="B97" t="str">
            <v>AUS</v>
          </cell>
          <cell r="C97" t="str">
            <v>Australia</v>
          </cell>
          <cell r="D97" t="str">
            <v>2015</v>
          </cell>
          <cell r="E97" t="str">
            <v>FTFY_EARNERS</v>
          </cell>
          <cell r="F97" t="str">
            <v>L6T8</v>
          </cell>
          <cell r="G97" t="str">
            <v>M</v>
          </cell>
          <cell r="H97" t="str">
            <v>Y25T34</v>
          </cell>
          <cell r="I97" t="str">
            <v>AUD</v>
          </cell>
          <cell r="J97">
            <v>84906.328125</v>
          </cell>
          <cell r="K97" t="str">
            <v>Sample Survey</v>
          </cell>
        </row>
        <row r="98">
          <cell r="A98" t="str">
            <v>Australia-L6T8-M-Y25T64</v>
          </cell>
          <cell r="B98" t="str">
            <v>AUS</v>
          </cell>
          <cell r="C98" t="str">
            <v>Australia</v>
          </cell>
          <cell r="D98" t="str">
            <v>2015</v>
          </cell>
          <cell r="E98" t="str">
            <v>FTFY_EARNERS</v>
          </cell>
          <cell r="F98" t="str">
            <v>L6T8</v>
          </cell>
          <cell r="G98" t="str">
            <v>M</v>
          </cell>
          <cell r="H98" t="str">
            <v>Y25T64</v>
          </cell>
          <cell r="I98" t="str">
            <v>AUD</v>
          </cell>
          <cell r="J98">
            <v>110016.0390625</v>
          </cell>
          <cell r="K98" t="str">
            <v>Sample Survey</v>
          </cell>
        </row>
        <row r="99">
          <cell r="A99" t="str">
            <v>Australia-L6T8-M-Y35T44</v>
          </cell>
          <cell r="B99" t="str">
            <v>AUS</v>
          </cell>
          <cell r="C99" t="str">
            <v>Australia</v>
          </cell>
          <cell r="D99" t="str">
            <v>2015</v>
          </cell>
          <cell r="E99" t="str">
            <v>FTFY_EARNERS</v>
          </cell>
          <cell r="F99" t="str">
            <v>L6T8</v>
          </cell>
          <cell r="G99" t="str">
            <v>M</v>
          </cell>
          <cell r="H99" t="str">
            <v>Y35T44</v>
          </cell>
          <cell r="I99" t="str">
            <v>AUD</v>
          </cell>
          <cell r="J99">
            <v>114460.0859375</v>
          </cell>
          <cell r="K99" t="str">
            <v>Sample Survey</v>
          </cell>
        </row>
        <row r="100">
          <cell r="A100" t="str">
            <v>Australia-L6T8-M-Y45T54</v>
          </cell>
          <cell r="B100" t="str">
            <v>AUS</v>
          </cell>
          <cell r="C100" t="str">
            <v>Australia</v>
          </cell>
          <cell r="D100" t="str">
            <v>2015</v>
          </cell>
          <cell r="E100" t="str">
            <v>FTFY_EARNERS</v>
          </cell>
          <cell r="F100" t="str">
            <v>L6T8</v>
          </cell>
          <cell r="G100" t="str">
            <v>M</v>
          </cell>
          <cell r="H100" t="str">
            <v>Y45T54</v>
          </cell>
          <cell r="I100" t="str">
            <v>AUD</v>
          </cell>
          <cell r="J100">
            <v>136297.84375</v>
          </cell>
          <cell r="K100" t="str">
            <v>Sample Survey</v>
          </cell>
        </row>
        <row r="101">
          <cell r="A101" t="str">
            <v>Australia-L6T8-M-Y55T64</v>
          </cell>
          <cell r="B101" t="str">
            <v>AUS</v>
          </cell>
          <cell r="C101" t="str">
            <v>Australia</v>
          </cell>
          <cell r="D101" t="str">
            <v>2015</v>
          </cell>
          <cell r="E101" t="str">
            <v>FTFY_EARNERS</v>
          </cell>
          <cell r="F101" t="str">
            <v>L6T8</v>
          </cell>
          <cell r="G101" t="str">
            <v>M</v>
          </cell>
          <cell r="H101" t="str">
            <v>Y55T64</v>
          </cell>
          <cell r="I101" t="str">
            <v>AUD</v>
          </cell>
          <cell r="J101">
            <v>115218.734375</v>
          </cell>
          <cell r="K101" t="str">
            <v>Sample Survey</v>
          </cell>
        </row>
        <row r="102">
          <cell r="A102" t="str">
            <v>Australia-L6T8-T-Y25T34</v>
          </cell>
          <cell r="B102" t="str">
            <v>AUS</v>
          </cell>
          <cell r="C102" t="str">
            <v>Australia</v>
          </cell>
          <cell r="D102" t="str">
            <v>2015</v>
          </cell>
          <cell r="E102" t="str">
            <v>FTFY_EARNERS</v>
          </cell>
          <cell r="F102" t="str">
            <v>L6T8</v>
          </cell>
          <cell r="G102" t="str">
            <v>T</v>
          </cell>
          <cell r="H102" t="str">
            <v>Y25T34</v>
          </cell>
          <cell r="I102" t="str">
            <v>AUD</v>
          </cell>
          <cell r="J102">
            <v>79602.515625</v>
          </cell>
          <cell r="K102" t="str">
            <v>Sample Survey</v>
          </cell>
        </row>
        <row r="103">
          <cell r="A103" t="str">
            <v>Australia-L6T8-T-Y25T64</v>
          </cell>
          <cell r="B103" t="str">
            <v>AUS</v>
          </cell>
          <cell r="C103" t="str">
            <v>Australia</v>
          </cell>
          <cell r="D103" t="str">
            <v>2015</v>
          </cell>
          <cell r="E103" t="str">
            <v>FTFY_EARNERS</v>
          </cell>
          <cell r="F103" t="str">
            <v>L6T8</v>
          </cell>
          <cell r="G103" t="str">
            <v>T</v>
          </cell>
          <cell r="H103" t="str">
            <v>Y25T64</v>
          </cell>
          <cell r="I103" t="str">
            <v>AUD</v>
          </cell>
          <cell r="J103">
            <v>99943.75</v>
          </cell>
          <cell r="K103" t="str">
            <v>Sample Survey</v>
          </cell>
        </row>
        <row r="104">
          <cell r="A104" t="str">
            <v>Australia-L6T8-T-Y35T44</v>
          </cell>
          <cell r="B104" t="str">
            <v>AUS</v>
          </cell>
          <cell r="C104" t="str">
            <v>Australia</v>
          </cell>
          <cell r="D104" t="str">
            <v>2015</v>
          </cell>
          <cell r="E104" t="str">
            <v>FTFY_EARNERS</v>
          </cell>
          <cell r="F104" t="str">
            <v>L6T8</v>
          </cell>
          <cell r="G104" t="str">
            <v>T</v>
          </cell>
          <cell r="H104" t="str">
            <v>Y35T44</v>
          </cell>
          <cell r="I104" t="str">
            <v>AUD</v>
          </cell>
          <cell r="J104">
            <v>104373.984375</v>
          </cell>
          <cell r="K104" t="str">
            <v>Sample Survey</v>
          </cell>
        </row>
        <row r="105">
          <cell r="A105" t="str">
            <v>Australia-L6T8-T-Y45T54</v>
          </cell>
          <cell r="B105" t="str">
            <v>AUS</v>
          </cell>
          <cell r="C105" t="str">
            <v>Australia</v>
          </cell>
          <cell r="D105" t="str">
            <v>2015</v>
          </cell>
          <cell r="E105" t="str">
            <v>FTFY_EARNERS</v>
          </cell>
          <cell r="F105" t="str">
            <v>L6T8</v>
          </cell>
          <cell r="G105" t="str">
            <v>T</v>
          </cell>
          <cell r="H105" t="str">
            <v>Y45T54</v>
          </cell>
          <cell r="I105" t="str">
            <v>AUD</v>
          </cell>
          <cell r="J105">
            <v>119077.546875</v>
          </cell>
          <cell r="K105" t="str">
            <v>Sample Survey</v>
          </cell>
        </row>
        <row r="106">
          <cell r="A106" t="str">
            <v>Australia-L6T8-T-Y55T64</v>
          </cell>
          <cell r="B106" t="str">
            <v>AUS</v>
          </cell>
          <cell r="C106" t="str">
            <v>Australia</v>
          </cell>
          <cell r="D106" t="str">
            <v>2015</v>
          </cell>
          <cell r="E106" t="str">
            <v>FTFY_EARNERS</v>
          </cell>
          <cell r="F106" t="str">
            <v>L6T8</v>
          </cell>
          <cell r="G106" t="str">
            <v>T</v>
          </cell>
          <cell r="H106" t="str">
            <v>Y55T64</v>
          </cell>
          <cell r="I106" t="str">
            <v>AUD</v>
          </cell>
          <cell r="J106">
            <v>115516.8671875</v>
          </cell>
          <cell r="K106" t="str">
            <v>Sample Survey</v>
          </cell>
        </row>
        <row r="107">
          <cell r="A107" t="str">
            <v>Australia-L7T8-F-Y25T34</v>
          </cell>
          <cell r="B107" t="str">
            <v>AUS</v>
          </cell>
          <cell r="C107" t="str">
            <v>Australia</v>
          </cell>
          <cell r="D107" t="str">
            <v>2015</v>
          </cell>
          <cell r="E107" t="str">
            <v>FTFY_EARNERS</v>
          </cell>
          <cell r="F107" t="str">
            <v>L7T8</v>
          </cell>
          <cell r="G107" t="str">
            <v>F</v>
          </cell>
          <cell r="H107" t="str">
            <v>Y25T34</v>
          </cell>
          <cell r="I107" t="str">
            <v>AUD</v>
          </cell>
          <cell r="J107">
            <v>74279.609375</v>
          </cell>
          <cell r="K107" t="str">
            <v>Sample Survey</v>
          </cell>
        </row>
        <row r="108">
          <cell r="A108" t="str">
            <v>Australia-L7T8-F-Y25T64</v>
          </cell>
          <cell r="B108" t="str">
            <v>AUS</v>
          </cell>
          <cell r="C108" t="str">
            <v>Australia</v>
          </cell>
          <cell r="D108" t="str">
            <v>2015</v>
          </cell>
          <cell r="E108" t="str">
            <v>FTFY_EARNERS</v>
          </cell>
          <cell r="F108" t="str">
            <v>L7T8</v>
          </cell>
          <cell r="G108" t="str">
            <v>F</v>
          </cell>
          <cell r="H108" t="str">
            <v>Y25T64</v>
          </cell>
          <cell r="I108" t="str">
            <v>AUD</v>
          </cell>
          <cell r="J108">
            <v>106468.9921875</v>
          </cell>
          <cell r="K108" t="str">
            <v>Sample Survey</v>
          </cell>
        </row>
        <row r="109">
          <cell r="A109" t="str">
            <v>Australia-L7T8-F-Y35T44</v>
          </cell>
          <cell r="B109" t="str">
            <v>AUS</v>
          </cell>
          <cell r="C109" t="str">
            <v>Australia</v>
          </cell>
          <cell r="D109" t="str">
            <v>2015</v>
          </cell>
          <cell r="E109" t="str">
            <v>FTFY_EARNERS</v>
          </cell>
          <cell r="F109" t="str">
            <v>L7T8</v>
          </cell>
          <cell r="G109" t="str">
            <v>F</v>
          </cell>
          <cell r="H109" t="str">
            <v>Y35T44</v>
          </cell>
          <cell r="I109" t="str">
            <v>AUD</v>
          </cell>
          <cell r="J109">
            <v>97265.7109375</v>
          </cell>
          <cell r="K109" t="str">
            <v>Sample Survey</v>
          </cell>
        </row>
        <row r="110">
          <cell r="A110" t="str">
            <v>Australia-L7T8-F-Y45T54</v>
          </cell>
          <cell r="B110" t="str">
            <v>AUS</v>
          </cell>
          <cell r="C110" t="str">
            <v>Australia</v>
          </cell>
          <cell r="D110" t="str">
            <v>2015</v>
          </cell>
          <cell r="E110" t="str">
            <v>FTFY_EARNERS</v>
          </cell>
          <cell r="F110" t="str">
            <v>L7T8</v>
          </cell>
          <cell r="G110" t="str">
            <v>F</v>
          </cell>
          <cell r="H110" t="str">
            <v>Y45T54</v>
          </cell>
          <cell r="I110" t="str">
            <v>AUD</v>
          </cell>
          <cell r="J110">
            <v>122507.9453125</v>
          </cell>
          <cell r="K110" t="str">
            <v>Sample Survey</v>
          </cell>
        </row>
        <row r="111">
          <cell r="A111" t="str">
            <v>Australia-L7T8-F-Y55T64</v>
          </cell>
          <cell r="B111" t="str">
            <v>AUS</v>
          </cell>
          <cell r="C111" t="str">
            <v>Australia</v>
          </cell>
          <cell r="D111" t="str">
            <v>2015</v>
          </cell>
          <cell r="E111" t="str">
            <v>FTFY_EARNERS</v>
          </cell>
          <cell r="F111" t="str">
            <v>L7T8</v>
          </cell>
          <cell r="G111" t="str">
            <v>F</v>
          </cell>
          <cell r="H111" t="str">
            <v>Y55T64</v>
          </cell>
          <cell r="I111" t="str">
            <v>AUD</v>
          </cell>
          <cell r="J111">
            <v>195930.109375</v>
          </cell>
          <cell r="K111" t="str">
            <v>Sample Survey</v>
          </cell>
        </row>
        <row r="112">
          <cell r="A112" t="str">
            <v>Australia-L7T8-M-Y25T34</v>
          </cell>
          <cell r="B112" t="str">
            <v>AUS</v>
          </cell>
          <cell r="C112" t="str">
            <v>Australia</v>
          </cell>
          <cell r="D112" t="str">
            <v>2015</v>
          </cell>
          <cell r="E112" t="str">
            <v>FTFY_EARNERS</v>
          </cell>
          <cell r="F112" t="str">
            <v>L7T8</v>
          </cell>
          <cell r="G112" t="str">
            <v>M</v>
          </cell>
          <cell r="H112" t="str">
            <v>Y25T34</v>
          </cell>
          <cell r="I112" t="str">
            <v>AUD</v>
          </cell>
          <cell r="J112">
            <v>81142.15625</v>
          </cell>
          <cell r="K112" t="str">
            <v>Sample Survey</v>
          </cell>
        </row>
        <row r="113">
          <cell r="A113" t="str">
            <v>Australia-L7T8-M-Y25T64</v>
          </cell>
          <cell r="B113" t="str">
            <v>AUS</v>
          </cell>
          <cell r="C113" t="str">
            <v>Australia</v>
          </cell>
          <cell r="D113" t="str">
            <v>2015</v>
          </cell>
          <cell r="E113" t="str">
            <v>FTFY_EARNERS</v>
          </cell>
          <cell r="F113" t="str">
            <v>L7T8</v>
          </cell>
          <cell r="G113" t="str">
            <v>M</v>
          </cell>
          <cell r="H113" t="str">
            <v>Y25T64</v>
          </cell>
          <cell r="I113" t="str">
            <v>AUD</v>
          </cell>
          <cell r="J113">
            <v>114782.1796875</v>
          </cell>
          <cell r="K113" t="str">
            <v>Sample Survey</v>
          </cell>
        </row>
        <row r="114">
          <cell r="A114" t="str">
            <v>Australia-L7T8-M-Y35T44</v>
          </cell>
          <cell r="B114" t="str">
            <v>AUS</v>
          </cell>
          <cell r="C114" t="str">
            <v>Australia</v>
          </cell>
          <cell r="D114" t="str">
            <v>2015</v>
          </cell>
          <cell r="E114" t="str">
            <v>FTFY_EARNERS</v>
          </cell>
          <cell r="F114" t="str">
            <v>L7T8</v>
          </cell>
          <cell r="G114" t="str">
            <v>M</v>
          </cell>
          <cell r="H114" t="str">
            <v>Y35T44</v>
          </cell>
          <cell r="I114" t="str">
            <v>AUD</v>
          </cell>
          <cell r="J114">
            <v>123051.125</v>
          </cell>
          <cell r="K114" t="str">
            <v>Sample Survey</v>
          </cell>
        </row>
        <row r="115">
          <cell r="A115" t="str">
            <v>Australia-L7T8-M-Y45T54</v>
          </cell>
          <cell r="B115" t="str">
            <v>AUS</v>
          </cell>
          <cell r="C115" t="str">
            <v>Australia</v>
          </cell>
          <cell r="D115" t="str">
            <v>2015</v>
          </cell>
          <cell r="E115" t="str">
            <v>FTFY_EARNERS</v>
          </cell>
          <cell r="F115" t="str">
            <v>L7T8</v>
          </cell>
          <cell r="G115" t="str">
            <v>M</v>
          </cell>
          <cell r="H115" t="str">
            <v>Y45T54</v>
          </cell>
          <cell r="I115" t="str">
            <v>AUD</v>
          </cell>
          <cell r="J115">
            <v>129302.4140625</v>
          </cell>
          <cell r="K115" t="str">
            <v>Sample Survey</v>
          </cell>
        </row>
        <row r="116">
          <cell r="A116" t="str">
            <v>Australia-L7T8-M-Y55T64</v>
          </cell>
          <cell r="B116" t="str">
            <v>AUS</v>
          </cell>
          <cell r="C116" t="str">
            <v>Australia</v>
          </cell>
          <cell r="D116" t="str">
            <v>2015</v>
          </cell>
          <cell r="E116" t="str">
            <v>FTFY_EARNERS</v>
          </cell>
          <cell r="F116" t="str">
            <v>L7T8</v>
          </cell>
          <cell r="G116" t="str">
            <v>M</v>
          </cell>
          <cell r="H116" t="str">
            <v>Y55T64</v>
          </cell>
          <cell r="I116" t="str">
            <v>AUD</v>
          </cell>
          <cell r="J116">
            <v>142469.921875</v>
          </cell>
          <cell r="K116" t="str">
            <v>Sample Survey</v>
          </cell>
        </row>
        <row r="117">
          <cell r="A117" t="str">
            <v>Australia-L7T8-T-Y25T34</v>
          </cell>
          <cell r="B117" t="str">
            <v>AUS</v>
          </cell>
          <cell r="C117" t="str">
            <v>Australia</v>
          </cell>
          <cell r="D117" t="str">
            <v>2015</v>
          </cell>
          <cell r="E117" t="str">
            <v>FTFY_EARNERS</v>
          </cell>
          <cell r="F117" t="str">
            <v>L7T8</v>
          </cell>
          <cell r="G117" t="str">
            <v>T</v>
          </cell>
          <cell r="H117" t="str">
            <v>Y25T34</v>
          </cell>
          <cell r="I117" t="str">
            <v>AUD</v>
          </cell>
          <cell r="J117">
            <v>79249.703125</v>
          </cell>
          <cell r="K117" t="str">
            <v>Sample Survey</v>
          </cell>
        </row>
        <row r="118">
          <cell r="A118" t="str">
            <v>Australia-L7T8-T-Y25T64</v>
          </cell>
          <cell r="B118" t="str">
            <v>AUS</v>
          </cell>
          <cell r="C118" t="str">
            <v>Australia</v>
          </cell>
          <cell r="D118" t="str">
            <v>2015</v>
          </cell>
          <cell r="E118" t="str">
            <v>FTFY_EARNERS</v>
          </cell>
          <cell r="F118" t="str">
            <v>L7T8</v>
          </cell>
          <cell r="G118" t="str">
            <v>T</v>
          </cell>
          <cell r="H118" t="str">
            <v>Y25T64</v>
          </cell>
          <cell r="I118" t="str">
            <v>AUD</v>
          </cell>
          <cell r="J118">
            <v>111645.5625</v>
          </cell>
          <cell r="K118" t="str">
            <v>Sample Survey</v>
          </cell>
        </row>
        <row r="119">
          <cell r="A119" t="str">
            <v>Australia-L7T8-T-Y35T44</v>
          </cell>
          <cell r="B119" t="str">
            <v>AUS</v>
          </cell>
          <cell r="C119" t="str">
            <v>Australia</v>
          </cell>
          <cell r="D119" t="str">
            <v>2015</v>
          </cell>
          <cell r="E119" t="str">
            <v>FTFY_EARNERS</v>
          </cell>
          <cell r="F119" t="str">
            <v>L7T8</v>
          </cell>
          <cell r="G119" t="str">
            <v>T</v>
          </cell>
          <cell r="H119" t="str">
            <v>Y35T44</v>
          </cell>
          <cell r="I119" t="str">
            <v>AUD</v>
          </cell>
          <cell r="J119">
            <v>112930.0546875</v>
          </cell>
          <cell r="K119" t="str">
            <v>Sample Survey</v>
          </cell>
        </row>
        <row r="120">
          <cell r="A120" t="str">
            <v>Australia-L7T8-T-Y45T54</v>
          </cell>
          <cell r="B120" t="str">
            <v>AUS</v>
          </cell>
          <cell r="C120" t="str">
            <v>Australia</v>
          </cell>
          <cell r="D120" t="str">
            <v>2015</v>
          </cell>
          <cell r="E120" t="str">
            <v>FTFY_EARNERS</v>
          </cell>
          <cell r="F120" t="str">
            <v>L7T8</v>
          </cell>
          <cell r="G120" t="str">
            <v>T</v>
          </cell>
          <cell r="H120" t="str">
            <v>Y45T54</v>
          </cell>
          <cell r="I120" t="str">
            <v>AUD</v>
          </cell>
          <cell r="J120">
            <v>125742.125</v>
          </cell>
          <cell r="K120" t="str">
            <v>Sample Survey</v>
          </cell>
        </row>
        <row r="121">
          <cell r="A121" t="str">
            <v>Australia-L7T8-T-Y55T64</v>
          </cell>
          <cell r="B121" t="str">
            <v>AUS</v>
          </cell>
          <cell r="C121" t="str">
            <v>Australia</v>
          </cell>
          <cell r="D121" t="str">
            <v>2015</v>
          </cell>
          <cell r="E121" t="str">
            <v>FTFY_EARNERS</v>
          </cell>
          <cell r="F121" t="str">
            <v>L7T8</v>
          </cell>
          <cell r="G121" t="str">
            <v>T</v>
          </cell>
          <cell r="H121" t="str">
            <v>Y55T64</v>
          </cell>
          <cell r="I121" t="str">
            <v>AUD</v>
          </cell>
          <cell r="J121">
            <v>164686.515625</v>
          </cell>
          <cell r="K121" t="str">
            <v>Sample Survey</v>
          </cell>
        </row>
        <row r="122">
          <cell r="A122" t="str">
            <v>Austria-L3-F-Y25T34</v>
          </cell>
          <cell r="B122" t="str">
            <v>AUT</v>
          </cell>
          <cell r="C122" t="str">
            <v>Austria</v>
          </cell>
          <cell r="D122" t="str">
            <v>2015</v>
          </cell>
          <cell r="E122" t="str">
            <v>FTFY_EARNERS</v>
          </cell>
          <cell r="F122" t="str">
            <v>L3</v>
          </cell>
          <cell r="G122" t="str">
            <v>F</v>
          </cell>
          <cell r="H122" t="str">
            <v>Y25T34</v>
          </cell>
          <cell r="I122" t="str">
            <v>EUR</v>
          </cell>
          <cell r="J122">
            <v>30106.806640625</v>
          </cell>
          <cell r="K122" t="str">
            <v>Tax Register(s)</v>
          </cell>
        </row>
        <row r="123">
          <cell r="A123" t="str">
            <v>Austria-L3-F-Y25T64</v>
          </cell>
          <cell r="B123" t="str">
            <v>AUT</v>
          </cell>
          <cell r="C123" t="str">
            <v>Austria</v>
          </cell>
          <cell r="D123" t="str">
            <v>2015</v>
          </cell>
          <cell r="E123" t="str">
            <v>FTFY_EARNERS</v>
          </cell>
          <cell r="F123" t="str">
            <v>L3</v>
          </cell>
          <cell r="G123" t="str">
            <v>F</v>
          </cell>
          <cell r="H123" t="str">
            <v>Y25T64</v>
          </cell>
          <cell r="I123" t="str">
            <v>EUR</v>
          </cell>
          <cell r="J123">
            <v>36841.9296875</v>
          </cell>
          <cell r="K123" t="str">
            <v>Tax Register(s)</v>
          </cell>
        </row>
        <row r="124">
          <cell r="A124" t="str">
            <v>Austria-L3-F-Y35T44</v>
          </cell>
          <cell r="B124" t="str">
            <v>AUT</v>
          </cell>
          <cell r="C124" t="str">
            <v>Austria</v>
          </cell>
          <cell r="D124" t="str">
            <v>2015</v>
          </cell>
          <cell r="E124" t="str">
            <v>FTFY_EARNERS</v>
          </cell>
          <cell r="F124" t="str">
            <v>L3</v>
          </cell>
          <cell r="G124" t="str">
            <v>F</v>
          </cell>
          <cell r="H124" t="str">
            <v>Y35T44</v>
          </cell>
          <cell r="I124" t="str">
            <v>EUR</v>
          </cell>
          <cell r="J124">
            <v>35730.31640625</v>
          </cell>
          <cell r="K124" t="str">
            <v>Tax Register(s)</v>
          </cell>
        </row>
        <row r="125">
          <cell r="A125" t="str">
            <v>Austria-L3-F-Y45T54</v>
          </cell>
          <cell r="B125" t="str">
            <v>AUT</v>
          </cell>
          <cell r="C125" t="str">
            <v>Austria</v>
          </cell>
          <cell r="D125" t="str">
            <v>2015</v>
          </cell>
          <cell r="E125" t="str">
            <v>FTFY_EARNERS</v>
          </cell>
          <cell r="F125" t="str">
            <v>L3</v>
          </cell>
          <cell r="G125" t="str">
            <v>F</v>
          </cell>
          <cell r="H125" t="str">
            <v>Y45T54</v>
          </cell>
          <cell r="I125" t="str">
            <v>EUR</v>
          </cell>
          <cell r="J125">
            <v>39100.5234375</v>
          </cell>
          <cell r="K125" t="str">
            <v>Tax Register(s)</v>
          </cell>
        </row>
        <row r="126">
          <cell r="A126" t="str">
            <v>Austria-L3-F-Y55T64</v>
          </cell>
          <cell r="B126" t="str">
            <v>AUT</v>
          </cell>
          <cell r="C126" t="str">
            <v>Austria</v>
          </cell>
          <cell r="D126" t="str">
            <v>2015</v>
          </cell>
          <cell r="E126" t="str">
            <v>FTFY_EARNERS</v>
          </cell>
          <cell r="F126" t="str">
            <v>L3</v>
          </cell>
          <cell r="G126" t="str">
            <v>F</v>
          </cell>
          <cell r="H126" t="str">
            <v>Y55T64</v>
          </cell>
          <cell r="I126" t="str">
            <v>EUR</v>
          </cell>
          <cell r="J126">
            <v>46253.4453125</v>
          </cell>
          <cell r="K126" t="str">
            <v>Tax Register(s)</v>
          </cell>
        </row>
        <row r="127">
          <cell r="A127" t="str">
            <v>Austria-L3-M-Y25T34</v>
          </cell>
          <cell r="B127" t="str">
            <v>AUT</v>
          </cell>
          <cell r="C127" t="str">
            <v>Austria</v>
          </cell>
          <cell r="D127" t="str">
            <v>2015</v>
          </cell>
          <cell r="E127" t="str">
            <v>FTFY_EARNERS</v>
          </cell>
          <cell r="F127" t="str">
            <v>L3</v>
          </cell>
          <cell r="G127" t="str">
            <v>M</v>
          </cell>
          <cell r="H127" t="str">
            <v>Y25T34</v>
          </cell>
          <cell r="I127" t="str">
            <v>EUR</v>
          </cell>
          <cell r="J127">
            <v>37179.4765625</v>
          </cell>
          <cell r="K127" t="str">
            <v>Tax Register(s)</v>
          </cell>
        </row>
        <row r="128">
          <cell r="A128" t="str">
            <v>Austria-L3-M-Y25T64</v>
          </cell>
          <cell r="B128" t="str">
            <v>AUT</v>
          </cell>
          <cell r="C128" t="str">
            <v>Austria</v>
          </cell>
          <cell r="D128" t="str">
            <v>2015</v>
          </cell>
          <cell r="E128" t="str">
            <v>FTFY_EARNERS</v>
          </cell>
          <cell r="F128" t="str">
            <v>L3</v>
          </cell>
          <cell r="G128" t="str">
            <v>M</v>
          </cell>
          <cell r="H128" t="str">
            <v>Y25T64</v>
          </cell>
          <cell r="I128" t="str">
            <v>EUR</v>
          </cell>
          <cell r="J128">
            <v>45559.86328125</v>
          </cell>
          <cell r="K128" t="str">
            <v>Tax Register(s)</v>
          </cell>
        </row>
        <row r="129">
          <cell r="A129" t="str">
            <v>Austria-L3-M-Y35T44</v>
          </cell>
          <cell r="B129" t="str">
            <v>AUT</v>
          </cell>
          <cell r="C129" t="str">
            <v>Austria</v>
          </cell>
          <cell r="D129" t="str">
            <v>2015</v>
          </cell>
          <cell r="E129" t="str">
            <v>FTFY_EARNERS</v>
          </cell>
          <cell r="F129" t="str">
            <v>L3</v>
          </cell>
          <cell r="G129" t="str">
            <v>M</v>
          </cell>
          <cell r="H129" t="str">
            <v>Y35T44</v>
          </cell>
          <cell r="I129" t="str">
            <v>EUR</v>
          </cell>
          <cell r="J129">
            <v>44337.53515625</v>
          </cell>
          <cell r="K129" t="str">
            <v>Tax Register(s)</v>
          </cell>
        </row>
        <row r="130">
          <cell r="A130" t="str">
            <v>Austria-L3-M-Y45T54</v>
          </cell>
          <cell r="B130" t="str">
            <v>AUT</v>
          </cell>
          <cell r="C130" t="str">
            <v>Austria</v>
          </cell>
          <cell r="D130" t="str">
            <v>2015</v>
          </cell>
          <cell r="E130" t="str">
            <v>FTFY_EARNERS</v>
          </cell>
          <cell r="F130" t="str">
            <v>L3</v>
          </cell>
          <cell r="G130" t="str">
            <v>M</v>
          </cell>
          <cell r="H130" t="str">
            <v>Y45T54</v>
          </cell>
          <cell r="I130" t="str">
            <v>EUR</v>
          </cell>
          <cell r="J130">
            <v>49295.890625</v>
          </cell>
          <cell r="K130" t="str">
            <v>Tax Register(s)</v>
          </cell>
        </row>
        <row r="131">
          <cell r="A131" t="str">
            <v>Austria-L3-M-Y55T64</v>
          </cell>
          <cell r="B131" t="str">
            <v>AUT</v>
          </cell>
          <cell r="C131" t="str">
            <v>Austria</v>
          </cell>
          <cell r="D131" t="str">
            <v>2015</v>
          </cell>
          <cell r="E131" t="str">
            <v>FTFY_EARNERS</v>
          </cell>
          <cell r="F131" t="str">
            <v>L3</v>
          </cell>
          <cell r="G131" t="str">
            <v>M</v>
          </cell>
          <cell r="H131" t="str">
            <v>Y55T64</v>
          </cell>
          <cell r="I131" t="str">
            <v>EUR</v>
          </cell>
          <cell r="J131">
            <v>53410.12109375</v>
          </cell>
          <cell r="K131" t="str">
            <v>Tax Register(s)</v>
          </cell>
        </row>
        <row r="132">
          <cell r="A132" t="str">
            <v>Austria-L3-T-Y25T34</v>
          </cell>
          <cell r="B132" t="str">
            <v>AUT</v>
          </cell>
          <cell r="C132" t="str">
            <v>Austria</v>
          </cell>
          <cell r="D132" t="str">
            <v>2015</v>
          </cell>
          <cell r="E132" t="str">
            <v>FTFY_EARNERS</v>
          </cell>
          <cell r="F132" t="str">
            <v>L3</v>
          </cell>
          <cell r="G132" t="str">
            <v>T</v>
          </cell>
          <cell r="H132" t="str">
            <v>Y25T34</v>
          </cell>
          <cell r="I132" t="str">
            <v>EUR</v>
          </cell>
          <cell r="J132">
            <v>35159.16015625</v>
          </cell>
          <cell r="K132" t="str">
            <v>Tax Register(s)</v>
          </cell>
        </row>
        <row r="133">
          <cell r="A133" t="str">
            <v>Austria-L3-T-Y25T64</v>
          </cell>
          <cell r="B133" t="str">
            <v>AUT</v>
          </cell>
          <cell r="C133" t="str">
            <v>Austria</v>
          </cell>
          <cell r="D133" t="str">
            <v>2015</v>
          </cell>
          <cell r="E133" t="str">
            <v>FTFY_EARNERS</v>
          </cell>
          <cell r="F133" t="str">
            <v>L3</v>
          </cell>
          <cell r="G133" t="str">
            <v>T</v>
          </cell>
          <cell r="H133" t="str">
            <v>Y25T64</v>
          </cell>
          <cell r="I133" t="str">
            <v>EUR</v>
          </cell>
          <cell r="J133">
            <v>43156.8515625</v>
          </cell>
          <cell r="K133" t="str">
            <v>Tax Register(s)</v>
          </cell>
        </row>
        <row r="134">
          <cell r="A134" t="str">
            <v>Austria-L3-T-Y35T44</v>
          </cell>
          <cell r="B134" t="str">
            <v>AUT</v>
          </cell>
          <cell r="C134" t="str">
            <v>Austria</v>
          </cell>
          <cell r="D134" t="str">
            <v>2015</v>
          </cell>
          <cell r="E134" t="str">
            <v>FTFY_EARNERS</v>
          </cell>
          <cell r="F134" t="str">
            <v>L3</v>
          </cell>
          <cell r="G134" t="str">
            <v>T</v>
          </cell>
          <cell r="H134" t="str">
            <v>Y35T44</v>
          </cell>
          <cell r="I134" t="str">
            <v>EUR</v>
          </cell>
          <cell r="J134">
            <v>42225.625</v>
          </cell>
          <cell r="K134" t="str">
            <v>Tax Register(s)</v>
          </cell>
        </row>
        <row r="135">
          <cell r="A135" t="str">
            <v>Austria-L3-T-Y45T54</v>
          </cell>
          <cell r="B135" t="str">
            <v>AUT</v>
          </cell>
          <cell r="C135" t="str">
            <v>Austria</v>
          </cell>
          <cell r="D135" t="str">
            <v>2015</v>
          </cell>
          <cell r="E135" t="str">
            <v>FTFY_EARNERS</v>
          </cell>
          <cell r="F135" t="str">
            <v>L3</v>
          </cell>
          <cell r="G135" t="str">
            <v>T</v>
          </cell>
          <cell r="H135" t="str">
            <v>Y45T54</v>
          </cell>
          <cell r="I135" t="str">
            <v>EUR</v>
          </cell>
          <cell r="J135">
            <v>46194.28125</v>
          </cell>
          <cell r="K135" t="str">
            <v>Tax Register(s)</v>
          </cell>
        </row>
        <row r="136">
          <cell r="A136" t="str">
            <v>Austria-L3-T-Y55T64</v>
          </cell>
          <cell r="B136" t="str">
            <v>AUT</v>
          </cell>
          <cell r="C136" t="str">
            <v>Austria</v>
          </cell>
          <cell r="D136" t="str">
            <v>2015</v>
          </cell>
          <cell r="E136" t="str">
            <v>FTFY_EARNERS</v>
          </cell>
          <cell r="F136" t="str">
            <v>L3</v>
          </cell>
          <cell r="G136" t="str">
            <v>T</v>
          </cell>
          <cell r="H136" t="str">
            <v>Y55T64</v>
          </cell>
          <cell r="I136" t="str">
            <v>EUR</v>
          </cell>
          <cell r="J136">
            <v>51699.859375</v>
          </cell>
          <cell r="K136" t="str">
            <v>Tax Register(s)</v>
          </cell>
        </row>
        <row r="137">
          <cell r="A137" t="str">
            <v>Austria-L3T5-F-Y25T34</v>
          </cell>
          <cell r="B137" t="str">
            <v>AUT</v>
          </cell>
          <cell r="C137" t="str">
            <v>Austria</v>
          </cell>
          <cell r="D137" t="str">
            <v>2015</v>
          </cell>
          <cell r="E137" t="str">
            <v>FTFY_EARNERS</v>
          </cell>
          <cell r="F137" t="str">
            <v>L3T5</v>
          </cell>
          <cell r="G137" t="str">
            <v>F</v>
          </cell>
          <cell r="H137" t="str">
            <v>Y25T34</v>
          </cell>
          <cell r="I137" t="str">
            <v>EUR</v>
          </cell>
          <cell r="J137">
            <v>32085.6796875</v>
          </cell>
          <cell r="K137" t="str">
            <v>Tax Register(s)</v>
          </cell>
        </row>
        <row r="138">
          <cell r="A138" t="str">
            <v>Austria-L3T5-F-Y25T64</v>
          </cell>
          <cell r="B138" t="str">
            <v>AUT</v>
          </cell>
          <cell r="C138" t="str">
            <v>Austria</v>
          </cell>
          <cell r="D138" t="str">
            <v>2015</v>
          </cell>
          <cell r="E138" t="str">
            <v>FTFY_EARNERS</v>
          </cell>
          <cell r="F138" t="str">
            <v>L3T5</v>
          </cell>
          <cell r="G138" t="str">
            <v>F</v>
          </cell>
          <cell r="H138" t="str">
            <v>Y25T64</v>
          </cell>
          <cell r="I138" t="str">
            <v>EUR</v>
          </cell>
          <cell r="J138">
            <v>39677.59375</v>
          </cell>
          <cell r="K138" t="str">
            <v>Tax Register(s)</v>
          </cell>
        </row>
        <row r="139">
          <cell r="A139" t="str">
            <v>Austria-L3T5-F-Y35T44</v>
          </cell>
          <cell r="B139" t="str">
            <v>AUT</v>
          </cell>
          <cell r="C139" t="str">
            <v>Austria</v>
          </cell>
          <cell r="D139" t="str">
            <v>2015</v>
          </cell>
          <cell r="E139" t="str">
            <v>FTFY_EARNERS</v>
          </cell>
          <cell r="F139" t="str">
            <v>L3T5</v>
          </cell>
          <cell r="G139" t="str">
            <v>F</v>
          </cell>
          <cell r="H139" t="str">
            <v>Y35T44</v>
          </cell>
          <cell r="I139" t="str">
            <v>EUR</v>
          </cell>
          <cell r="J139">
            <v>37933.99609375</v>
          </cell>
          <cell r="K139" t="str">
            <v>Tax Register(s)</v>
          </cell>
        </row>
        <row r="140">
          <cell r="A140" t="str">
            <v>Austria-L3T5-F-Y45T54</v>
          </cell>
          <cell r="B140" t="str">
            <v>AUT</v>
          </cell>
          <cell r="C140" t="str">
            <v>Austria</v>
          </cell>
          <cell r="D140" t="str">
            <v>2015</v>
          </cell>
          <cell r="E140" t="str">
            <v>FTFY_EARNERS</v>
          </cell>
          <cell r="F140" t="str">
            <v>L3T5</v>
          </cell>
          <cell r="G140" t="str">
            <v>F</v>
          </cell>
          <cell r="H140" t="str">
            <v>Y45T54</v>
          </cell>
          <cell r="I140" t="str">
            <v>EUR</v>
          </cell>
          <cell r="J140">
            <v>42749.40625</v>
          </cell>
          <cell r="K140" t="str">
            <v>Tax Register(s)</v>
          </cell>
        </row>
        <row r="141">
          <cell r="A141" t="str">
            <v>Austria-L3T5-F-Y55T64</v>
          </cell>
          <cell r="B141" t="str">
            <v>AUT</v>
          </cell>
          <cell r="C141" t="str">
            <v>Austria</v>
          </cell>
          <cell r="D141" t="str">
            <v>2015</v>
          </cell>
          <cell r="E141" t="str">
            <v>FTFY_EARNERS</v>
          </cell>
          <cell r="F141" t="str">
            <v>L3T5</v>
          </cell>
          <cell r="G141" t="str">
            <v>F</v>
          </cell>
          <cell r="H141" t="str">
            <v>Y55T64</v>
          </cell>
          <cell r="I141" t="str">
            <v>EUR</v>
          </cell>
          <cell r="J141">
            <v>51249.046875</v>
          </cell>
          <cell r="K141" t="str">
            <v>Tax Register(s)</v>
          </cell>
        </row>
        <row r="142">
          <cell r="A142" t="str">
            <v>Austria-L3T5-M-Y25T34</v>
          </cell>
          <cell r="B142" t="str">
            <v>AUT</v>
          </cell>
          <cell r="C142" t="str">
            <v>Austria</v>
          </cell>
          <cell r="D142" t="str">
            <v>2015</v>
          </cell>
          <cell r="E142" t="str">
            <v>FTFY_EARNERS</v>
          </cell>
          <cell r="F142" t="str">
            <v>L3T5</v>
          </cell>
          <cell r="G142" t="str">
            <v>M</v>
          </cell>
          <cell r="H142" t="str">
            <v>Y25T34</v>
          </cell>
          <cell r="I142" t="str">
            <v>EUR</v>
          </cell>
          <cell r="J142">
            <v>39205.890625</v>
          </cell>
          <cell r="K142" t="str">
            <v>Tax Register(s)</v>
          </cell>
        </row>
        <row r="143">
          <cell r="A143" t="str">
            <v>Austria-L3T5-M-Y25T64</v>
          </cell>
          <cell r="B143" t="str">
            <v>AUT</v>
          </cell>
          <cell r="C143" t="str">
            <v>Austria</v>
          </cell>
          <cell r="D143" t="str">
            <v>2015</v>
          </cell>
          <cell r="E143" t="str">
            <v>FTFY_EARNERS</v>
          </cell>
          <cell r="F143" t="str">
            <v>L3T5</v>
          </cell>
          <cell r="G143" t="str">
            <v>M</v>
          </cell>
          <cell r="H143" t="str">
            <v>Y25T64</v>
          </cell>
          <cell r="I143" t="str">
            <v>EUR</v>
          </cell>
          <cell r="J143">
            <v>49855.13671875</v>
          </cell>
          <cell r="K143" t="str">
            <v>Tax Register(s)</v>
          </cell>
        </row>
        <row r="144">
          <cell r="A144" t="str">
            <v>Austria-L3T5-M-Y35T44</v>
          </cell>
          <cell r="B144" t="str">
            <v>AUT</v>
          </cell>
          <cell r="C144" t="str">
            <v>Austria</v>
          </cell>
          <cell r="D144" t="str">
            <v>2015</v>
          </cell>
          <cell r="E144" t="str">
            <v>FTFY_EARNERS</v>
          </cell>
          <cell r="F144" t="str">
            <v>L3T5</v>
          </cell>
          <cell r="G144" t="str">
            <v>M</v>
          </cell>
          <cell r="H144" t="str">
            <v>Y35T44</v>
          </cell>
          <cell r="I144" t="str">
            <v>EUR</v>
          </cell>
          <cell r="J144">
            <v>48138.07421875</v>
          </cell>
          <cell r="K144" t="str">
            <v>Tax Register(s)</v>
          </cell>
        </row>
        <row r="145">
          <cell r="A145" t="str">
            <v>Austria-L3T5-M-Y45T54</v>
          </cell>
          <cell r="B145" t="str">
            <v>AUT</v>
          </cell>
          <cell r="C145" t="str">
            <v>Austria</v>
          </cell>
          <cell r="D145" t="str">
            <v>2015</v>
          </cell>
          <cell r="E145" t="str">
            <v>FTFY_EARNERS</v>
          </cell>
          <cell r="F145" t="str">
            <v>L3T5</v>
          </cell>
          <cell r="G145" t="str">
            <v>M</v>
          </cell>
          <cell r="H145" t="str">
            <v>Y45T54</v>
          </cell>
          <cell r="I145" t="str">
            <v>EUR</v>
          </cell>
          <cell r="J145">
            <v>55257.62109375</v>
          </cell>
          <cell r="K145" t="str">
            <v>Tax Register(s)</v>
          </cell>
        </row>
        <row r="146">
          <cell r="A146" t="str">
            <v>Austria-L3T5-M-Y55T64</v>
          </cell>
          <cell r="B146" t="str">
            <v>AUT</v>
          </cell>
          <cell r="C146" t="str">
            <v>Austria</v>
          </cell>
          <cell r="D146" t="str">
            <v>2015</v>
          </cell>
          <cell r="E146" t="str">
            <v>FTFY_EARNERS</v>
          </cell>
          <cell r="F146" t="str">
            <v>L3T5</v>
          </cell>
          <cell r="G146" t="str">
            <v>M</v>
          </cell>
          <cell r="H146" t="str">
            <v>Y55T64</v>
          </cell>
          <cell r="I146" t="str">
            <v>EUR</v>
          </cell>
          <cell r="J146">
            <v>59508.765625</v>
          </cell>
          <cell r="K146" t="str">
            <v>Tax Register(s)</v>
          </cell>
        </row>
        <row r="147">
          <cell r="A147" t="str">
            <v>Austria-L3T5-T-Y25T34</v>
          </cell>
          <cell r="B147" t="str">
            <v>AUT</v>
          </cell>
          <cell r="C147" t="str">
            <v>Austria</v>
          </cell>
          <cell r="D147" t="str">
            <v>2015</v>
          </cell>
          <cell r="E147" t="str">
            <v>FTFY_EARNERS</v>
          </cell>
          <cell r="F147" t="str">
            <v>L3T5</v>
          </cell>
          <cell r="G147" t="str">
            <v>T</v>
          </cell>
          <cell r="H147" t="str">
            <v>Y25T34</v>
          </cell>
          <cell r="I147" t="str">
            <v>EUR</v>
          </cell>
          <cell r="J147">
            <v>36862.4453125</v>
          </cell>
          <cell r="K147" t="str">
            <v>Tax Register(s)</v>
          </cell>
        </row>
        <row r="148">
          <cell r="A148" t="str">
            <v>Austria-L3T5-T-Y25T64</v>
          </cell>
          <cell r="B148" t="str">
            <v>AUT</v>
          </cell>
          <cell r="C148" t="str">
            <v>Austria</v>
          </cell>
          <cell r="D148" t="str">
            <v>2015</v>
          </cell>
          <cell r="E148" t="str">
            <v>FTFY_EARNERS</v>
          </cell>
          <cell r="F148" t="str">
            <v>L3T5</v>
          </cell>
          <cell r="G148" t="str">
            <v>T</v>
          </cell>
          <cell r="H148" t="str">
            <v>Y25T64</v>
          </cell>
          <cell r="I148" t="str">
            <v>EUR</v>
          </cell>
          <cell r="J148">
            <v>46725.6171875</v>
          </cell>
          <cell r="K148" t="str">
            <v>Tax Register(s)</v>
          </cell>
        </row>
        <row r="149">
          <cell r="A149" t="str">
            <v>Austria-L3T5-T-Y35T44</v>
          </cell>
          <cell r="B149" t="str">
            <v>AUT</v>
          </cell>
          <cell r="C149" t="str">
            <v>Austria</v>
          </cell>
          <cell r="D149" t="str">
            <v>2015</v>
          </cell>
          <cell r="E149" t="str">
            <v>FTFY_EARNERS</v>
          </cell>
          <cell r="F149" t="str">
            <v>L3T5</v>
          </cell>
          <cell r="G149" t="str">
            <v>T</v>
          </cell>
          <cell r="H149" t="str">
            <v>Y35T44</v>
          </cell>
          <cell r="I149" t="str">
            <v>EUR</v>
          </cell>
          <cell r="J149">
            <v>45306.83984375</v>
          </cell>
          <cell r="K149" t="str">
            <v>Tax Register(s)</v>
          </cell>
        </row>
        <row r="150">
          <cell r="A150" t="str">
            <v>Austria-L3T5-T-Y45T54</v>
          </cell>
          <cell r="B150" t="str">
            <v>AUT</v>
          </cell>
          <cell r="C150" t="str">
            <v>Austria</v>
          </cell>
          <cell r="D150" t="str">
            <v>2015</v>
          </cell>
          <cell r="E150" t="str">
            <v>FTFY_EARNERS</v>
          </cell>
          <cell r="F150" t="str">
            <v>L3T5</v>
          </cell>
          <cell r="G150" t="str">
            <v>T</v>
          </cell>
          <cell r="H150" t="str">
            <v>Y45T54</v>
          </cell>
          <cell r="I150" t="str">
            <v>EUR</v>
          </cell>
          <cell r="J150">
            <v>51196.96484375</v>
          </cell>
          <cell r="K150" t="str">
            <v>Tax Register(s)</v>
          </cell>
        </row>
        <row r="151">
          <cell r="A151" t="str">
            <v>Austria-L3T5-T-Y55T64</v>
          </cell>
          <cell r="B151" t="str">
            <v>AUT</v>
          </cell>
          <cell r="C151" t="str">
            <v>Austria</v>
          </cell>
          <cell r="D151" t="str">
            <v>2015</v>
          </cell>
          <cell r="E151" t="str">
            <v>FTFY_EARNERS</v>
          </cell>
          <cell r="F151" t="str">
            <v>L3T5</v>
          </cell>
          <cell r="G151" t="str">
            <v>T</v>
          </cell>
          <cell r="H151" t="str">
            <v>Y55T64</v>
          </cell>
          <cell r="I151" t="str">
            <v>EUR</v>
          </cell>
          <cell r="J151">
            <v>57213.3671875</v>
          </cell>
          <cell r="K151" t="str">
            <v>Tax Register(s)</v>
          </cell>
        </row>
        <row r="152">
          <cell r="A152" t="str">
            <v>Austria-L4-F-Y25T34</v>
          </cell>
          <cell r="B152" t="str">
            <v>AUT</v>
          </cell>
          <cell r="C152" t="str">
            <v>Austria</v>
          </cell>
          <cell r="D152" t="str">
            <v>2015</v>
          </cell>
          <cell r="E152" t="str">
            <v>FTFY_EARNERS</v>
          </cell>
          <cell r="F152" t="str">
            <v>L4</v>
          </cell>
          <cell r="G152" t="str">
            <v>F</v>
          </cell>
          <cell r="H152" t="str">
            <v>Y25T34</v>
          </cell>
          <cell r="I152" t="str">
            <v>EUR</v>
          </cell>
          <cell r="J152">
            <v>35604.41015625</v>
          </cell>
          <cell r="K152" t="str">
            <v>Tax Register(s)</v>
          </cell>
        </row>
        <row r="153">
          <cell r="A153" t="str">
            <v>Austria-L4-F-Y25T64</v>
          </cell>
          <cell r="B153" t="str">
            <v>AUT</v>
          </cell>
          <cell r="C153" t="str">
            <v>Austria</v>
          </cell>
          <cell r="D153" t="str">
            <v>2015</v>
          </cell>
          <cell r="E153" t="str">
            <v>FTFY_EARNERS</v>
          </cell>
          <cell r="F153" t="str">
            <v>L4</v>
          </cell>
          <cell r="G153" t="str">
            <v>F</v>
          </cell>
          <cell r="H153" t="str">
            <v>Y25T64</v>
          </cell>
          <cell r="I153" t="str">
            <v>EUR</v>
          </cell>
          <cell r="J153">
            <v>44643.6953125</v>
          </cell>
          <cell r="K153" t="str">
            <v>Tax Register(s)</v>
          </cell>
        </row>
        <row r="154">
          <cell r="A154" t="str">
            <v>Austria-L4-F-Y35T44</v>
          </cell>
          <cell r="B154" t="str">
            <v>AUT</v>
          </cell>
          <cell r="C154" t="str">
            <v>Austria</v>
          </cell>
          <cell r="D154" t="str">
            <v>2015</v>
          </cell>
          <cell r="E154" t="str">
            <v>FTFY_EARNERS</v>
          </cell>
          <cell r="F154" t="str">
            <v>L4</v>
          </cell>
          <cell r="G154" t="str">
            <v>F</v>
          </cell>
          <cell r="H154" t="str">
            <v>Y35T44</v>
          </cell>
          <cell r="I154" t="str">
            <v>EUR</v>
          </cell>
          <cell r="J154">
            <v>40855.6015625</v>
          </cell>
          <cell r="K154" t="str">
            <v>Tax Register(s)</v>
          </cell>
        </row>
        <row r="155">
          <cell r="A155" t="str">
            <v>Austria-L4-F-Y45T54</v>
          </cell>
          <cell r="B155" t="str">
            <v>AUT</v>
          </cell>
          <cell r="C155" t="str">
            <v>Austria</v>
          </cell>
          <cell r="D155" t="str">
            <v>2015</v>
          </cell>
          <cell r="E155" t="str">
            <v>FTFY_EARNERS</v>
          </cell>
          <cell r="F155" t="str">
            <v>L4</v>
          </cell>
          <cell r="G155" t="str">
            <v>F</v>
          </cell>
          <cell r="H155" t="str">
            <v>Y45T54</v>
          </cell>
          <cell r="I155" t="str">
            <v>EUR</v>
          </cell>
          <cell r="J155">
            <v>49227.34375</v>
          </cell>
          <cell r="K155" t="str">
            <v>Tax Register(s)</v>
          </cell>
        </row>
        <row r="156">
          <cell r="A156" t="str">
            <v>Austria-L4-F-Y55T64</v>
          </cell>
          <cell r="B156" t="str">
            <v>AUT</v>
          </cell>
          <cell r="C156" t="str">
            <v>Austria</v>
          </cell>
          <cell r="D156" t="str">
            <v>2015</v>
          </cell>
          <cell r="E156" t="str">
            <v>FTFY_EARNERS</v>
          </cell>
          <cell r="F156" t="str">
            <v>L4</v>
          </cell>
          <cell r="G156" t="str">
            <v>F</v>
          </cell>
          <cell r="H156" t="str">
            <v>Y55T64</v>
          </cell>
          <cell r="I156" t="str">
            <v>EUR</v>
          </cell>
          <cell r="J156">
            <v>59027.10546875</v>
          </cell>
          <cell r="K156" t="str">
            <v>Tax Register(s)</v>
          </cell>
        </row>
        <row r="157">
          <cell r="A157" t="str">
            <v>Austria-L4-M-Y25T34</v>
          </cell>
          <cell r="B157" t="str">
            <v>AUT</v>
          </cell>
          <cell r="C157" t="str">
            <v>Austria</v>
          </cell>
          <cell r="D157" t="str">
            <v>2015</v>
          </cell>
          <cell r="E157" t="str">
            <v>FTFY_EARNERS</v>
          </cell>
          <cell r="F157" t="str">
            <v>L4</v>
          </cell>
          <cell r="G157" t="str">
            <v>M</v>
          </cell>
          <cell r="H157" t="str">
            <v>Y25T34</v>
          </cell>
          <cell r="I157" t="str">
            <v>EUR</v>
          </cell>
          <cell r="J157">
            <v>38115.8515625</v>
          </cell>
          <cell r="K157" t="str">
            <v>Tax Register(s)</v>
          </cell>
        </row>
        <row r="158">
          <cell r="A158" t="str">
            <v>Austria-L4-M-Y25T64</v>
          </cell>
          <cell r="B158" t="str">
            <v>AUT</v>
          </cell>
          <cell r="C158" t="str">
            <v>Austria</v>
          </cell>
          <cell r="D158" t="str">
            <v>2015</v>
          </cell>
          <cell r="E158" t="str">
            <v>FTFY_EARNERS</v>
          </cell>
          <cell r="F158" t="str">
            <v>L4</v>
          </cell>
          <cell r="G158" t="str">
            <v>M</v>
          </cell>
          <cell r="H158" t="str">
            <v>Y25T64</v>
          </cell>
          <cell r="I158" t="str">
            <v>EUR</v>
          </cell>
          <cell r="J158">
            <v>53538.0390625</v>
          </cell>
          <cell r="K158" t="str">
            <v>Tax Register(s)</v>
          </cell>
        </row>
        <row r="159">
          <cell r="A159" t="str">
            <v>Austria-L4-M-Y35T44</v>
          </cell>
          <cell r="B159" t="str">
            <v>AUT</v>
          </cell>
          <cell r="C159" t="str">
            <v>Austria</v>
          </cell>
          <cell r="D159" t="str">
            <v>2015</v>
          </cell>
          <cell r="E159" t="str">
            <v>FTFY_EARNERS</v>
          </cell>
          <cell r="F159" t="str">
            <v>L4</v>
          </cell>
          <cell r="G159" t="str">
            <v>M</v>
          </cell>
          <cell r="H159" t="str">
            <v>Y35T44</v>
          </cell>
          <cell r="I159" t="str">
            <v>EUR</v>
          </cell>
          <cell r="J159">
            <v>50354.59765625</v>
          </cell>
          <cell r="K159" t="str">
            <v>Tax Register(s)</v>
          </cell>
        </row>
        <row r="160">
          <cell r="A160" t="str">
            <v>Austria-L4-M-Y45T54</v>
          </cell>
          <cell r="B160" t="str">
            <v>AUT</v>
          </cell>
          <cell r="C160" t="str">
            <v>Austria</v>
          </cell>
          <cell r="D160" t="str">
            <v>2015</v>
          </cell>
          <cell r="E160" t="str">
            <v>FTFY_EARNERS</v>
          </cell>
          <cell r="F160" t="str">
            <v>L4</v>
          </cell>
          <cell r="G160" t="str">
            <v>M</v>
          </cell>
          <cell r="H160" t="str">
            <v>Y45T54</v>
          </cell>
          <cell r="I160" t="str">
            <v>EUR</v>
          </cell>
          <cell r="J160">
            <v>77443.3203125</v>
          </cell>
          <cell r="K160" t="str">
            <v>Tax Register(s)</v>
          </cell>
        </row>
        <row r="161">
          <cell r="A161" t="str">
            <v>Austria-L4-M-Y55T64</v>
          </cell>
          <cell r="B161" t="str">
            <v>AUT</v>
          </cell>
          <cell r="C161" t="str">
            <v>Austria</v>
          </cell>
          <cell r="D161" t="str">
            <v>2015</v>
          </cell>
          <cell r="E161" t="str">
            <v>FTFY_EARNERS</v>
          </cell>
          <cell r="F161" t="str">
            <v>L4</v>
          </cell>
          <cell r="G161" t="str">
            <v>M</v>
          </cell>
          <cell r="H161" t="str">
            <v>Y55T64</v>
          </cell>
          <cell r="I161" t="str">
            <v>EUR</v>
          </cell>
          <cell r="J161">
            <v>63990.1484375</v>
          </cell>
          <cell r="K161" t="str">
            <v>Tax Register(s)</v>
          </cell>
        </row>
        <row r="162">
          <cell r="A162" t="str">
            <v>Austria-L4-T-Y25T34</v>
          </cell>
          <cell r="B162" t="str">
            <v>AUT</v>
          </cell>
          <cell r="C162" t="str">
            <v>Austria</v>
          </cell>
          <cell r="D162" t="str">
            <v>2015</v>
          </cell>
          <cell r="E162" t="str">
            <v>FTFY_EARNERS</v>
          </cell>
          <cell r="F162" t="str">
            <v>L4</v>
          </cell>
          <cell r="G162" t="str">
            <v>T</v>
          </cell>
          <cell r="H162" t="str">
            <v>Y25T34</v>
          </cell>
          <cell r="I162" t="str">
            <v>EUR</v>
          </cell>
          <cell r="J162">
            <v>36539.9296875</v>
          </cell>
          <cell r="K162" t="str">
            <v>Tax Register(s)</v>
          </cell>
        </row>
        <row r="163">
          <cell r="A163" t="str">
            <v>Austria-L4-T-Y25T64</v>
          </cell>
          <cell r="B163" t="str">
            <v>AUT</v>
          </cell>
          <cell r="C163" t="str">
            <v>Austria</v>
          </cell>
          <cell r="D163" t="str">
            <v>2015</v>
          </cell>
          <cell r="E163" t="str">
            <v>FTFY_EARNERS</v>
          </cell>
          <cell r="F163" t="str">
            <v>L4</v>
          </cell>
          <cell r="G163" t="str">
            <v>T</v>
          </cell>
          <cell r="H163" t="str">
            <v>Y25T64</v>
          </cell>
          <cell r="I163" t="str">
            <v>EUR</v>
          </cell>
          <cell r="J163">
            <v>47585.5703125</v>
          </cell>
          <cell r="K163" t="str">
            <v>Tax Register(s)</v>
          </cell>
        </row>
        <row r="164">
          <cell r="A164" t="str">
            <v>Austria-L4-T-Y35T44</v>
          </cell>
          <cell r="B164" t="str">
            <v>AUT</v>
          </cell>
          <cell r="C164" t="str">
            <v>Austria</v>
          </cell>
          <cell r="D164" t="str">
            <v>2015</v>
          </cell>
          <cell r="E164" t="str">
            <v>FTFY_EARNERS</v>
          </cell>
          <cell r="F164" t="str">
            <v>L4</v>
          </cell>
          <cell r="G164" t="str">
            <v>T</v>
          </cell>
          <cell r="H164" t="str">
            <v>Y35T44</v>
          </cell>
          <cell r="I164" t="str">
            <v>EUR</v>
          </cell>
          <cell r="J164">
            <v>45058.6328125</v>
          </cell>
          <cell r="K164" t="str">
            <v>Tax Register(s)</v>
          </cell>
        </row>
        <row r="165">
          <cell r="A165" t="str">
            <v>Austria-L4-T-Y45T54</v>
          </cell>
          <cell r="B165" t="str">
            <v>AUT</v>
          </cell>
          <cell r="C165" t="str">
            <v>Austria</v>
          </cell>
          <cell r="D165" t="str">
            <v>2015</v>
          </cell>
          <cell r="E165" t="str">
            <v>FTFY_EARNERS</v>
          </cell>
          <cell r="F165" t="str">
            <v>L4</v>
          </cell>
          <cell r="G165" t="str">
            <v>T</v>
          </cell>
          <cell r="H165" t="str">
            <v>Y45T54</v>
          </cell>
          <cell r="I165" t="str">
            <v>EUR</v>
          </cell>
          <cell r="J165">
            <v>56024.10546875</v>
          </cell>
          <cell r="K165" t="str">
            <v>Tax Register(s)</v>
          </cell>
        </row>
        <row r="166">
          <cell r="A166" t="str">
            <v>Austria-L4-T-Y55T64</v>
          </cell>
          <cell r="B166" t="str">
            <v>AUT</v>
          </cell>
          <cell r="C166" t="str">
            <v>Austria</v>
          </cell>
          <cell r="D166" t="str">
            <v>2015</v>
          </cell>
          <cell r="E166" t="str">
            <v>FTFY_EARNERS</v>
          </cell>
          <cell r="F166" t="str">
            <v>L4</v>
          </cell>
          <cell r="G166" t="str">
            <v>T</v>
          </cell>
          <cell r="H166" t="str">
            <v>Y55T64</v>
          </cell>
          <cell r="I166" t="str">
            <v>EUR</v>
          </cell>
          <cell r="J166">
            <v>60348.4609375</v>
          </cell>
          <cell r="K166" t="str">
            <v>Tax Register(s)</v>
          </cell>
        </row>
        <row r="167">
          <cell r="A167" t="str">
            <v>Austria-L5-F-Y25T34</v>
          </cell>
          <cell r="B167" t="str">
            <v>AUT</v>
          </cell>
          <cell r="C167" t="str">
            <v>Austria</v>
          </cell>
          <cell r="D167" t="str">
            <v>2015</v>
          </cell>
          <cell r="E167" t="str">
            <v>FTFY_EARNERS</v>
          </cell>
          <cell r="F167" t="str">
            <v>L5</v>
          </cell>
          <cell r="G167" t="str">
            <v>F</v>
          </cell>
          <cell r="H167" t="str">
            <v>Y25T34</v>
          </cell>
          <cell r="I167" t="str">
            <v>EUR</v>
          </cell>
          <cell r="J167">
            <v>34941.17578125</v>
          </cell>
          <cell r="K167" t="str">
            <v>Tax Register(s)</v>
          </cell>
        </row>
        <row r="168">
          <cell r="A168" t="str">
            <v>Austria-L5-F-Y25T64</v>
          </cell>
          <cell r="B168" t="str">
            <v>AUT</v>
          </cell>
          <cell r="C168" t="str">
            <v>Austria</v>
          </cell>
          <cell r="D168" t="str">
            <v>2015</v>
          </cell>
          <cell r="E168" t="str">
            <v>FTFY_EARNERS</v>
          </cell>
          <cell r="F168" t="str">
            <v>L5</v>
          </cell>
          <cell r="G168" t="str">
            <v>F</v>
          </cell>
          <cell r="H168" t="str">
            <v>Y25T64</v>
          </cell>
          <cell r="I168" t="str">
            <v>EUR</v>
          </cell>
          <cell r="J168">
            <v>44921.25390625</v>
          </cell>
          <cell r="K168" t="str">
            <v>Tax Register(s)</v>
          </cell>
        </row>
        <row r="169">
          <cell r="A169" t="str">
            <v>Austria-L5-F-Y35T44</v>
          </cell>
          <cell r="B169" t="str">
            <v>AUT</v>
          </cell>
          <cell r="C169" t="str">
            <v>Austria</v>
          </cell>
          <cell r="D169" t="str">
            <v>2015</v>
          </cell>
          <cell r="E169" t="str">
            <v>FTFY_EARNERS</v>
          </cell>
          <cell r="F169" t="str">
            <v>L5</v>
          </cell>
          <cell r="G169" t="str">
            <v>F</v>
          </cell>
          <cell r="H169" t="str">
            <v>Y35T44</v>
          </cell>
          <cell r="I169" t="str">
            <v>EUR</v>
          </cell>
          <cell r="J169">
            <v>41809.41796875</v>
          </cell>
          <cell r="K169" t="str">
            <v>Tax Register(s)</v>
          </cell>
        </row>
        <row r="170">
          <cell r="A170" t="str">
            <v>Austria-L5-F-Y45T54</v>
          </cell>
          <cell r="B170" t="str">
            <v>AUT</v>
          </cell>
          <cell r="C170" t="str">
            <v>Austria</v>
          </cell>
          <cell r="D170" t="str">
            <v>2015</v>
          </cell>
          <cell r="E170" t="str">
            <v>FTFY_EARNERS</v>
          </cell>
          <cell r="F170" t="str">
            <v>L5</v>
          </cell>
          <cell r="G170" t="str">
            <v>F</v>
          </cell>
          <cell r="H170" t="str">
            <v>Y45T54</v>
          </cell>
          <cell r="I170" t="str">
            <v>EUR</v>
          </cell>
          <cell r="J170">
            <v>51857.23828125</v>
          </cell>
          <cell r="K170" t="str">
            <v>Tax Register(s)</v>
          </cell>
        </row>
        <row r="171">
          <cell r="A171" t="str">
            <v>Austria-L5-F-Y55T64</v>
          </cell>
          <cell r="B171" t="str">
            <v>AUT</v>
          </cell>
          <cell r="C171" t="str">
            <v>Austria</v>
          </cell>
          <cell r="D171" t="str">
            <v>2015</v>
          </cell>
          <cell r="E171" t="str">
            <v>FTFY_EARNERS</v>
          </cell>
          <cell r="F171" t="str">
            <v>L5</v>
          </cell>
          <cell r="G171" t="str">
            <v>F</v>
          </cell>
          <cell r="H171" t="str">
            <v>Y55T64</v>
          </cell>
          <cell r="I171" t="str">
            <v>EUR</v>
          </cell>
          <cell r="J171">
            <v>60025.6171875</v>
          </cell>
          <cell r="K171" t="str">
            <v>Tax Register(s)</v>
          </cell>
        </row>
        <row r="172">
          <cell r="A172" t="str">
            <v>Austria-L5-M-Y25T34</v>
          </cell>
          <cell r="B172" t="str">
            <v>AUT</v>
          </cell>
          <cell r="C172" t="str">
            <v>Austria</v>
          </cell>
          <cell r="D172" t="str">
            <v>2015</v>
          </cell>
          <cell r="E172" t="str">
            <v>FTFY_EARNERS</v>
          </cell>
          <cell r="F172" t="str">
            <v>L5</v>
          </cell>
          <cell r="G172" t="str">
            <v>M</v>
          </cell>
          <cell r="H172" t="str">
            <v>Y25T34</v>
          </cell>
          <cell r="I172" t="str">
            <v>EUR</v>
          </cell>
          <cell r="J172">
            <v>45628.79296875</v>
          </cell>
          <cell r="K172" t="str">
            <v>Tax Register(s)</v>
          </cell>
        </row>
        <row r="173">
          <cell r="A173" t="str">
            <v>Austria-L5-M-Y25T64</v>
          </cell>
          <cell r="B173" t="str">
            <v>AUT</v>
          </cell>
          <cell r="C173" t="str">
            <v>Austria</v>
          </cell>
          <cell r="D173" t="str">
            <v>2015</v>
          </cell>
          <cell r="E173" t="str">
            <v>FTFY_EARNERS</v>
          </cell>
          <cell r="F173" t="str">
            <v>L5</v>
          </cell>
          <cell r="G173" t="str">
            <v>M</v>
          </cell>
          <cell r="H173" t="str">
            <v>Y25T64</v>
          </cell>
          <cell r="I173" t="str">
            <v>EUR</v>
          </cell>
          <cell r="J173">
            <v>63720.96875</v>
          </cell>
          <cell r="K173" t="str">
            <v>Tax Register(s)</v>
          </cell>
        </row>
        <row r="174">
          <cell r="A174" t="str">
            <v>Austria-L5-M-Y35T44</v>
          </cell>
          <cell r="B174" t="str">
            <v>AUT</v>
          </cell>
          <cell r="C174" t="str">
            <v>Austria</v>
          </cell>
          <cell r="D174" t="str">
            <v>2015</v>
          </cell>
          <cell r="E174" t="str">
            <v>FTFY_EARNERS</v>
          </cell>
          <cell r="F174" t="str">
            <v>L5</v>
          </cell>
          <cell r="G174" t="str">
            <v>M</v>
          </cell>
          <cell r="H174" t="str">
            <v>Y35T44</v>
          </cell>
          <cell r="I174" t="str">
            <v>EUR</v>
          </cell>
          <cell r="J174">
            <v>59719.7734375</v>
          </cell>
          <cell r="K174" t="str">
            <v>Tax Register(s)</v>
          </cell>
        </row>
        <row r="175">
          <cell r="A175" t="str">
            <v>Austria-L5-M-Y45T54</v>
          </cell>
          <cell r="B175" t="str">
            <v>AUT</v>
          </cell>
          <cell r="C175" t="str">
            <v>Austria</v>
          </cell>
          <cell r="D175" t="str">
            <v>2015</v>
          </cell>
          <cell r="E175" t="str">
            <v>FTFY_EARNERS</v>
          </cell>
          <cell r="F175" t="str">
            <v>L5</v>
          </cell>
          <cell r="G175" t="str">
            <v>M</v>
          </cell>
          <cell r="H175" t="str">
            <v>Y45T54</v>
          </cell>
          <cell r="I175" t="str">
            <v>EUR</v>
          </cell>
          <cell r="J175">
            <v>74766.3984375</v>
          </cell>
          <cell r="K175" t="str">
            <v>Tax Register(s)</v>
          </cell>
        </row>
        <row r="176">
          <cell r="A176" t="str">
            <v>Austria-L5-M-Y55T64</v>
          </cell>
          <cell r="B176" t="str">
            <v>AUT</v>
          </cell>
          <cell r="C176" t="str">
            <v>Austria</v>
          </cell>
          <cell r="D176" t="str">
            <v>2015</v>
          </cell>
          <cell r="E176" t="str">
            <v>FTFY_EARNERS</v>
          </cell>
          <cell r="F176" t="str">
            <v>L5</v>
          </cell>
          <cell r="G176" t="str">
            <v>M</v>
          </cell>
          <cell r="H176" t="str">
            <v>Y55T64</v>
          </cell>
          <cell r="I176" t="str">
            <v>EUR</v>
          </cell>
          <cell r="J176">
            <v>81239.9140625</v>
          </cell>
          <cell r="K176" t="str">
            <v>Tax Register(s)</v>
          </cell>
        </row>
        <row r="177">
          <cell r="A177" t="str">
            <v>Austria-L5-T-Y25T34</v>
          </cell>
          <cell r="B177" t="str">
            <v>AUT</v>
          </cell>
          <cell r="C177" t="str">
            <v>Austria</v>
          </cell>
          <cell r="D177" t="str">
            <v>2015</v>
          </cell>
          <cell r="E177" t="str">
            <v>FTFY_EARNERS</v>
          </cell>
          <cell r="F177" t="str">
            <v>L5</v>
          </cell>
          <cell r="G177" t="str">
            <v>T</v>
          </cell>
          <cell r="H177" t="str">
            <v>Y25T34</v>
          </cell>
          <cell r="I177" t="str">
            <v>EUR</v>
          </cell>
          <cell r="J177">
            <v>41413.3515625</v>
          </cell>
          <cell r="K177" t="str">
            <v>Tax Register(s)</v>
          </cell>
        </row>
        <row r="178">
          <cell r="A178" t="str">
            <v>Austria-L5-T-Y25T64</v>
          </cell>
          <cell r="B178" t="str">
            <v>AUT</v>
          </cell>
          <cell r="C178" t="str">
            <v>Austria</v>
          </cell>
          <cell r="D178" t="str">
            <v>2015</v>
          </cell>
          <cell r="E178" t="str">
            <v>FTFY_EARNERS</v>
          </cell>
          <cell r="F178" t="str">
            <v>L5</v>
          </cell>
          <cell r="G178" t="str">
            <v>T</v>
          </cell>
          <cell r="H178" t="str">
            <v>Y25T64</v>
          </cell>
          <cell r="I178" t="str">
            <v>EUR</v>
          </cell>
          <cell r="J178">
            <v>57124.29296875</v>
          </cell>
          <cell r="K178" t="str">
            <v>Tax Register(s)</v>
          </cell>
        </row>
        <row r="179">
          <cell r="A179" t="str">
            <v>Austria-L5-T-Y35T44</v>
          </cell>
          <cell r="B179" t="str">
            <v>AUT</v>
          </cell>
          <cell r="C179" t="str">
            <v>Austria</v>
          </cell>
          <cell r="D179" t="str">
            <v>2015</v>
          </cell>
          <cell r="E179" t="str">
            <v>FTFY_EARNERS</v>
          </cell>
          <cell r="F179" t="str">
            <v>L5</v>
          </cell>
          <cell r="G179" t="str">
            <v>T</v>
          </cell>
          <cell r="H179" t="str">
            <v>Y35T44</v>
          </cell>
          <cell r="I179" t="str">
            <v>EUR</v>
          </cell>
          <cell r="J179">
            <v>53730.11328125</v>
          </cell>
          <cell r="K179" t="str">
            <v>Tax Register(s)</v>
          </cell>
        </row>
        <row r="180">
          <cell r="A180" t="str">
            <v>Austria-L5-T-Y45T54</v>
          </cell>
          <cell r="B180" t="str">
            <v>AUT</v>
          </cell>
          <cell r="C180" t="str">
            <v>Austria</v>
          </cell>
          <cell r="D180" t="str">
            <v>2015</v>
          </cell>
          <cell r="E180" t="str">
            <v>FTFY_EARNERS</v>
          </cell>
          <cell r="F180" t="str">
            <v>L5</v>
          </cell>
          <cell r="G180" t="str">
            <v>T</v>
          </cell>
          <cell r="H180" t="str">
            <v>Y45T54</v>
          </cell>
          <cell r="I180" t="str">
            <v>EUR</v>
          </cell>
          <cell r="J180">
            <v>67260.4453125</v>
          </cell>
          <cell r="K180" t="str">
            <v>Tax Register(s)</v>
          </cell>
        </row>
        <row r="181">
          <cell r="A181" t="str">
            <v>Austria-L5-T-Y55T64</v>
          </cell>
          <cell r="B181" t="str">
            <v>AUT</v>
          </cell>
          <cell r="C181" t="str">
            <v>Austria</v>
          </cell>
          <cell r="D181" t="str">
            <v>2015</v>
          </cell>
          <cell r="E181" t="str">
            <v>FTFY_EARNERS</v>
          </cell>
          <cell r="F181" t="str">
            <v>L5</v>
          </cell>
          <cell r="G181" t="str">
            <v>T</v>
          </cell>
          <cell r="H181" t="str">
            <v>Y55T64</v>
          </cell>
          <cell r="I181" t="str">
            <v>EUR</v>
          </cell>
          <cell r="J181">
            <v>73929.53125</v>
          </cell>
          <cell r="K181" t="str">
            <v>Tax Register(s)</v>
          </cell>
        </row>
        <row r="182">
          <cell r="A182" t="str">
            <v>Austria-L5T8-F-Y25T34</v>
          </cell>
          <cell r="B182" t="str">
            <v>AUT</v>
          </cell>
          <cell r="C182" t="str">
            <v>Austria</v>
          </cell>
          <cell r="D182" t="str">
            <v>2015</v>
          </cell>
          <cell r="E182" t="str">
            <v>FTFY_EARNERS</v>
          </cell>
          <cell r="F182" t="str">
            <v>L5T8</v>
          </cell>
          <cell r="G182" t="str">
            <v>F</v>
          </cell>
          <cell r="H182" t="str">
            <v>Y25T34</v>
          </cell>
          <cell r="I182" t="str">
            <v>EUR</v>
          </cell>
          <cell r="J182">
            <v>40102.671875</v>
          </cell>
          <cell r="K182" t="str">
            <v>Tax Register(s)</v>
          </cell>
        </row>
        <row r="183">
          <cell r="A183" t="str">
            <v>Austria-L5T8-F-Y25T64</v>
          </cell>
          <cell r="B183" t="str">
            <v>AUT</v>
          </cell>
          <cell r="C183" t="str">
            <v>Austria</v>
          </cell>
          <cell r="D183" t="str">
            <v>2015</v>
          </cell>
          <cell r="E183" t="str">
            <v>FTFY_EARNERS</v>
          </cell>
          <cell r="F183" t="str">
            <v>L5T8</v>
          </cell>
          <cell r="G183" t="str">
            <v>F</v>
          </cell>
          <cell r="H183" t="str">
            <v>Y25T64</v>
          </cell>
          <cell r="I183" t="str">
            <v>EUR</v>
          </cell>
          <cell r="J183">
            <v>51331.1015625</v>
          </cell>
          <cell r="K183" t="str">
            <v>Tax Register(s)</v>
          </cell>
        </row>
        <row r="184">
          <cell r="A184" t="str">
            <v>Austria-L5T8-F-Y35T44</v>
          </cell>
          <cell r="B184" t="str">
            <v>AUT</v>
          </cell>
          <cell r="C184" t="str">
            <v>Austria</v>
          </cell>
          <cell r="D184" t="str">
            <v>2015</v>
          </cell>
          <cell r="E184" t="str">
            <v>FTFY_EARNERS</v>
          </cell>
          <cell r="F184" t="str">
            <v>L5T8</v>
          </cell>
          <cell r="G184" t="str">
            <v>F</v>
          </cell>
          <cell r="H184" t="str">
            <v>Y35T44</v>
          </cell>
          <cell r="I184" t="str">
            <v>EUR</v>
          </cell>
          <cell r="J184">
            <v>49569.99609375</v>
          </cell>
          <cell r="K184" t="str">
            <v>Tax Register(s)</v>
          </cell>
        </row>
        <row r="185">
          <cell r="A185" t="str">
            <v>Austria-L5T8-F-Y45T54</v>
          </cell>
          <cell r="B185" t="str">
            <v>AUT</v>
          </cell>
          <cell r="C185" t="str">
            <v>Austria</v>
          </cell>
          <cell r="D185" t="str">
            <v>2015</v>
          </cell>
          <cell r="E185" t="str">
            <v>FTFY_EARNERS</v>
          </cell>
          <cell r="F185" t="str">
            <v>L5T8</v>
          </cell>
          <cell r="G185" t="str">
            <v>F</v>
          </cell>
          <cell r="H185" t="str">
            <v>Y45T54</v>
          </cell>
          <cell r="I185" t="str">
            <v>EUR</v>
          </cell>
          <cell r="J185">
            <v>59782.17578125</v>
          </cell>
          <cell r="K185" t="str">
            <v>Tax Register(s)</v>
          </cell>
        </row>
        <row r="186">
          <cell r="A186" t="str">
            <v>Austria-L5T8-F-Y55T64</v>
          </cell>
          <cell r="B186" t="str">
            <v>AUT</v>
          </cell>
          <cell r="C186" t="str">
            <v>Austria</v>
          </cell>
          <cell r="D186" t="str">
            <v>2015</v>
          </cell>
          <cell r="E186" t="str">
            <v>FTFY_EARNERS</v>
          </cell>
          <cell r="F186" t="str">
            <v>L5T8</v>
          </cell>
          <cell r="G186" t="str">
            <v>F</v>
          </cell>
          <cell r="H186" t="str">
            <v>Y55T64</v>
          </cell>
          <cell r="I186" t="str">
            <v>EUR</v>
          </cell>
          <cell r="J186">
            <v>67232.2734375</v>
          </cell>
          <cell r="K186" t="str">
            <v>Tax Register(s)</v>
          </cell>
        </row>
        <row r="187">
          <cell r="A187" t="str">
            <v>Austria-L5T8-M-Y25T34</v>
          </cell>
          <cell r="B187" t="str">
            <v>AUT</v>
          </cell>
          <cell r="C187" t="str">
            <v>Austria</v>
          </cell>
          <cell r="D187" t="str">
            <v>2015</v>
          </cell>
          <cell r="E187" t="str">
            <v>FTFY_EARNERS</v>
          </cell>
          <cell r="F187" t="str">
            <v>L5T8</v>
          </cell>
          <cell r="G187" t="str">
            <v>M</v>
          </cell>
          <cell r="H187" t="str">
            <v>Y25T34</v>
          </cell>
          <cell r="I187" t="str">
            <v>EUR</v>
          </cell>
          <cell r="J187">
            <v>49458.4375</v>
          </cell>
          <cell r="K187" t="str">
            <v>Tax Register(s)</v>
          </cell>
        </row>
        <row r="188">
          <cell r="A188" t="str">
            <v>Austria-L5T8-M-Y25T64</v>
          </cell>
          <cell r="B188" t="str">
            <v>AUT</v>
          </cell>
          <cell r="C188" t="str">
            <v>Austria</v>
          </cell>
          <cell r="D188" t="str">
            <v>2015</v>
          </cell>
          <cell r="E188" t="str">
            <v>FTFY_EARNERS</v>
          </cell>
          <cell r="F188" t="str">
            <v>L5T8</v>
          </cell>
          <cell r="G188" t="str">
            <v>M</v>
          </cell>
          <cell r="H188" t="str">
            <v>Y25T64</v>
          </cell>
          <cell r="I188" t="str">
            <v>EUR</v>
          </cell>
          <cell r="J188">
            <v>74723.4296875</v>
          </cell>
          <cell r="K188" t="str">
            <v>Tax Register(s)</v>
          </cell>
        </row>
        <row r="189">
          <cell r="A189" t="str">
            <v>Austria-L5T8-M-Y35T44</v>
          </cell>
          <cell r="B189" t="str">
            <v>AUT</v>
          </cell>
          <cell r="C189" t="str">
            <v>Austria</v>
          </cell>
          <cell r="D189" t="str">
            <v>2015</v>
          </cell>
          <cell r="E189" t="str">
            <v>FTFY_EARNERS</v>
          </cell>
          <cell r="F189" t="str">
            <v>L5T8</v>
          </cell>
          <cell r="G189" t="str">
            <v>M</v>
          </cell>
          <cell r="H189" t="str">
            <v>Y35T44</v>
          </cell>
          <cell r="I189" t="str">
            <v>EUR</v>
          </cell>
          <cell r="J189">
            <v>68438.90625</v>
          </cell>
          <cell r="K189" t="str">
            <v>Tax Register(s)</v>
          </cell>
        </row>
        <row r="190">
          <cell r="A190" t="str">
            <v>Austria-L5T8-M-Y45T54</v>
          </cell>
          <cell r="B190" t="str">
            <v>AUT</v>
          </cell>
          <cell r="C190" t="str">
            <v>Austria</v>
          </cell>
          <cell r="D190" t="str">
            <v>2015</v>
          </cell>
          <cell r="E190" t="str">
            <v>FTFY_EARNERS</v>
          </cell>
          <cell r="F190" t="str">
            <v>L5T8</v>
          </cell>
          <cell r="G190" t="str">
            <v>M</v>
          </cell>
          <cell r="H190" t="str">
            <v>Y45T54</v>
          </cell>
          <cell r="I190" t="str">
            <v>EUR</v>
          </cell>
          <cell r="J190">
            <v>86023.578125</v>
          </cell>
          <cell r="K190" t="str">
            <v>Tax Register(s)</v>
          </cell>
        </row>
        <row r="191">
          <cell r="A191" t="str">
            <v>Austria-L5T8-M-Y55T64</v>
          </cell>
          <cell r="B191" t="str">
            <v>AUT</v>
          </cell>
          <cell r="C191" t="str">
            <v>Austria</v>
          </cell>
          <cell r="D191" t="str">
            <v>2015</v>
          </cell>
          <cell r="E191" t="str">
            <v>FTFY_EARNERS</v>
          </cell>
          <cell r="F191" t="str">
            <v>L5T8</v>
          </cell>
          <cell r="G191" t="str">
            <v>M</v>
          </cell>
          <cell r="H191" t="str">
            <v>Y55T64</v>
          </cell>
          <cell r="I191" t="str">
            <v>EUR</v>
          </cell>
          <cell r="J191">
            <v>112243.8515625</v>
          </cell>
          <cell r="K191" t="str">
            <v>Tax Register(s)</v>
          </cell>
        </row>
        <row r="192">
          <cell r="A192" t="str">
            <v>Austria-L5T8-T-Y25T34</v>
          </cell>
          <cell r="B192" t="str">
            <v>AUT</v>
          </cell>
          <cell r="C192" t="str">
            <v>Austria</v>
          </cell>
          <cell r="D192" t="str">
            <v>2015</v>
          </cell>
          <cell r="E192" t="str">
            <v>FTFY_EARNERS</v>
          </cell>
          <cell r="F192" t="str">
            <v>L5T8</v>
          </cell>
          <cell r="G192" t="str">
            <v>T</v>
          </cell>
          <cell r="H192" t="str">
            <v>Y25T34</v>
          </cell>
          <cell r="I192" t="str">
            <v>EUR</v>
          </cell>
          <cell r="J192">
            <v>45225.53125</v>
          </cell>
          <cell r="K192" t="str">
            <v>Tax Register(s)</v>
          </cell>
        </row>
        <row r="193">
          <cell r="A193" t="str">
            <v>Austria-L5T8-T-Y25T64</v>
          </cell>
          <cell r="B193" t="str">
            <v>AUT</v>
          </cell>
          <cell r="C193" t="str">
            <v>Austria</v>
          </cell>
          <cell r="D193" t="str">
            <v>2015</v>
          </cell>
          <cell r="E193" t="str">
            <v>FTFY_EARNERS</v>
          </cell>
          <cell r="F193" t="str">
            <v>L5T8</v>
          </cell>
          <cell r="G193" t="str">
            <v>T</v>
          </cell>
          <cell r="H193" t="str">
            <v>Y25T64</v>
          </cell>
          <cell r="I193" t="str">
            <v>EUR</v>
          </cell>
          <cell r="J193">
            <v>65695.453125</v>
          </cell>
          <cell r="K193" t="str">
            <v>Tax Register(s)</v>
          </cell>
        </row>
        <row r="194">
          <cell r="A194" t="str">
            <v>Austria-L5T8-T-Y35T44</v>
          </cell>
          <cell r="B194" t="str">
            <v>AUT</v>
          </cell>
          <cell r="C194" t="str">
            <v>Austria</v>
          </cell>
          <cell r="D194" t="str">
            <v>2015</v>
          </cell>
          <cell r="E194" t="str">
            <v>FTFY_EARNERS</v>
          </cell>
          <cell r="F194" t="str">
            <v>L5T8</v>
          </cell>
          <cell r="G194" t="str">
            <v>T</v>
          </cell>
          <cell r="H194" t="str">
            <v>Y35T44</v>
          </cell>
          <cell r="I194" t="str">
            <v>EUR</v>
          </cell>
          <cell r="J194">
            <v>61888.125</v>
          </cell>
          <cell r="K194" t="str">
            <v>Tax Register(s)</v>
          </cell>
        </row>
        <row r="195">
          <cell r="A195" t="str">
            <v>Austria-L5T8-T-Y45T54</v>
          </cell>
          <cell r="B195" t="str">
            <v>AUT</v>
          </cell>
          <cell r="C195" t="str">
            <v>Austria</v>
          </cell>
          <cell r="D195" t="str">
            <v>2015</v>
          </cell>
          <cell r="E195" t="str">
            <v>FTFY_EARNERS</v>
          </cell>
          <cell r="F195" t="str">
            <v>L5T8</v>
          </cell>
          <cell r="G195" t="str">
            <v>T</v>
          </cell>
          <cell r="H195" t="str">
            <v>Y45T54</v>
          </cell>
          <cell r="I195" t="str">
            <v>EUR</v>
          </cell>
          <cell r="J195">
            <v>76565.7109375</v>
          </cell>
          <cell r="K195" t="str">
            <v>Tax Register(s)</v>
          </cell>
        </row>
        <row r="196">
          <cell r="A196" t="str">
            <v>Austria-L5T8-T-Y55T64</v>
          </cell>
          <cell r="B196" t="str">
            <v>AUT</v>
          </cell>
          <cell r="C196" t="str">
            <v>Austria</v>
          </cell>
          <cell r="D196" t="str">
            <v>2015</v>
          </cell>
          <cell r="E196" t="str">
            <v>FTFY_EARNERS</v>
          </cell>
          <cell r="F196" t="str">
            <v>L5T8</v>
          </cell>
          <cell r="G196" t="str">
            <v>T</v>
          </cell>
          <cell r="H196" t="str">
            <v>Y55T64</v>
          </cell>
          <cell r="I196" t="str">
            <v>EUR</v>
          </cell>
          <cell r="J196">
            <v>95419.421875</v>
          </cell>
          <cell r="K196" t="str">
            <v>Tax Register(s)</v>
          </cell>
        </row>
        <row r="197">
          <cell r="A197" t="str">
            <v>Austria-L6-F-Y25T34</v>
          </cell>
          <cell r="B197" t="str">
            <v>AUT</v>
          </cell>
          <cell r="C197" t="str">
            <v>Austria</v>
          </cell>
          <cell r="D197" t="str">
            <v>2015</v>
          </cell>
          <cell r="E197" t="str">
            <v>FTFY_EARNERS</v>
          </cell>
          <cell r="F197" t="str">
            <v>L6</v>
          </cell>
          <cell r="G197" t="str">
            <v>F</v>
          </cell>
          <cell r="H197" t="str">
            <v>Y25T34</v>
          </cell>
          <cell r="I197" t="str">
            <v>EUR</v>
          </cell>
          <cell r="J197">
            <v>35106.3359375</v>
          </cell>
          <cell r="K197" t="str">
            <v>Tax Register(s)</v>
          </cell>
        </row>
        <row r="198">
          <cell r="A198" t="str">
            <v>Austria-L6-F-Y25T64</v>
          </cell>
          <cell r="B198" t="str">
            <v>AUT</v>
          </cell>
          <cell r="C198" t="str">
            <v>Austria</v>
          </cell>
          <cell r="D198" t="str">
            <v>2015</v>
          </cell>
          <cell r="E198" t="str">
            <v>FTFY_EARNERS</v>
          </cell>
          <cell r="F198" t="str">
            <v>L6</v>
          </cell>
          <cell r="G198" t="str">
            <v>F</v>
          </cell>
          <cell r="H198" t="str">
            <v>Y25T64</v>
          </cell>
          <cell r="I198" t="str">
            <v>EUR</v>
          </cell>
          <cell r="J198">
            <v>41082.578125</v>
          </cell>
          <cell r="K198" t="str">
            <v>Tax Register(s)</v>
          </cell>
        </row>
        <row r="199">
          <cell r="A199" t="str">
            <v>Austria-L6-F-Y35T44</v>
          </cell>
          <cell r="B199" t="str">
            <v>AUT</v>
          </cell>
          <cell r="C199" t="str">
            <v>Austria</v>
          </cell>
          <cell r="D199" t="str">
            <v>2015</v>
          </cell>
          <cell r="E199" t="str">
            <v>FTFY_EARNERS</v>
          </cell>
          <cell r="F199" t="str">
            <v>L6</v>
          </cell>
          <cell r="G199" t="str">
            <v>F</v>
          </cell>
          <cell r="H199" t="str">
            <v>Y35T44</v>
          </cell>
          <cell r="I199" t="str">
            <v>EUR</v>
          </cell>
          <cell r="J199">
            <v>41525.203125</v>
          </cell>
          <cell r="K199" t="str">
            <v>Tax Register(s)</v>
          </cell>
        </row>
        <row r="200">
          <cell r="A200" t="str">
            <v>Austria-L6-F-Y45T54</v>
          </cell>
          <cell r="B200" t="str">
            <v>AUT</v>
          </cell>
          <cell r="C200" t="str">
            <v>Austria</v>
          </cell>
          <cell r="D200" t="str">
            <v>2015</v>
          </cell>
          <cell r="E200" t="str">
            <v>FTFY_EARNERS</v>
          </cell>
          <cell r="F200" t="str">
            <v>L6</v>
          </cell>
          <cell r="G200" t="str">
            <v>F</v>
          </cell>
          <cell r="H200" t="str">
            <v>Y45T54</v>
          </cell>
          <cell r="I200" t="str">
            <v>EUR</v>
          </cell>
          <cell r="J200">
            <v>58278.453125</v>
          </cell>
          <cell r="K200" t="str">
            <v>Tax Register(s)</v>
          </cell>
        </row>
        <row r="201">
          <cell r="A201" t="str">
            <v>Austria-L6-F-Y55T64</v>
          </cell>
          <cell r="B201" t="str">
            <v>AUT</v>
          </cell>
          <cell r="C201" t="str">
            <v>Austria</v>
          </cell>
          <cell r="D201" t="str">
            <v>2015</v>
          </cell>
          <cell r="E201" t="str">
            <v>FTFY_EARNERS</v>
          </cell>
          <cell r="F201" t="str">
            <v>L6</v>
          </cell>
          <cell r="G201" t="str">
            <v>F</v>
          </cell>
          <cell r="H201" t="str">
            <v>Y55T64</v>
          </cell>
          <cell r="I201" t="str">
            <v>EUR</v>
          </cell>
          <cell r="J201">
            <v>51261.5859375</v>
          </cell>
          <cell r="K201" t="str">
            <v>Tax Register(s)</v>
          </cell>
        </row>
        <row r="202">
          <cell r="A202" t="str">
            <v>Austria-L6-M-Y25T34</v>
          </cell>
          <cell r="B202" t="str">
            <v>AUT</v>
          </cell>
          <cell r="C202" t="str">
            <v>Austria</v>
          </cell>
          <cell r="D202" t="str">
            <v>2015</v>
          </cell>
          <cell r="E202" t="str">
            <v>FTFY_EARNERS</v>
          </cell>
          <cell r="F202" t="str">
            <v>L6</v>
          </cell>
          <cell r="G202" t="str">
            <v>M</v>
          </cell>
          <cell r="H202" t="str">
            <v>Y25T34</v>
          </cell>
          <cell r="I202" t="str">
            <v>EUR</v>
          </cell>
          <cell r="J202">
            <v>47813.71875</v>
          </cell>
          <cell r="K202" t="str">
            <v>Tax Register(s)</v>
          </cell>
        </row>
        <row r="203">
          <cell r="A203" t="str">
            <v>Austria-L6-M-Y25T64</v>
          </cell>
          <cell r="B203" t="str">
            <v>AUT</v>
          </cell>
          <cell r="C203" t="str">
            <v>Austria</v>
          </cell>
          <cell r="D203" t="str">
            <v>2015</v>
          </cell>
          <cell r="E203" t="str">
            <v>FTFY_EARNERS</v>
          </cell>
          <cell r="F203" t="str">
            <v>L6</v>
          </cell>
          <cell r="G203" t="str">
            <v>M</v>
          </cell>
          <cell r="H203" t="str">
            <v>Y25T64</v>
          </cell>
          <cell r="I203" t="str">
            <v>EUR</v>
          </cell>
          <cell r="J203">
            <v>54521.8125</v>
          </cell>
          <cell r="K203" t="str">
            <v>Tax Register(s)</v>
          </cell>
        </row>
        <row r="204">
          <cell r="A204" t="str">
            <v>Austria-L6-M-Y35T44</v>
          </cell>
          <cell r="B204" t="str">
            <v>AUT</v>
          </cell>
          <cell r="C204" t="str">
            <v>Austria</v>
          </cell>
          <cell r="D204" t="str">
            <v>2015</v>
          </cell>
          <cell r="E204" t="str">
            <v>FTFY_EARNERS</v>
          </cell>
          <cell r="F204" t="str">
            <v>L6</v>
          </cell>
          <cell r="G204" t="str">
            <v>M</v>
          </cell>
          <cell r="H204" t="str">
            <v>Y35T44</v>
          </cell>
          <cell r="I204" t="str">
            <v>EUR</v>
          </cell>
          <cell r="J204">
            <v>50757.83984375</v>
          </cell>
          <cell r="K204" t="str">
            <v>Tax Register(s)</v>
          </cell>
        </row>
        <row r="205">
          <cell r="A205" t="str">
            <v>Austria-L6-M-Y45T54</v>
          </cell>
          <cell r="B205" t="str">
            <v>AUT</v>
          </cell>
          <cell r="C205" t="str">
            <v>Austria</v>
          </cell>
          <cell r="D205" t="str">
            <v>2015</v>
          </cell>
          <cell r="E205" t="str">
            <v>FTFY_EARNERS</v>
          </cell>
          <cell r="F205" t="str">
            <v>L6</v>
          </cell>
          <cell r="G205" t="str">
            <v>M</v>
          </cell>
          <cell r="H205" t="str">
            <v>Y45T54</v>
          </cell>
          <cell r="I205" t="str">
            <v>EUR</v>
          </cell>
          <cell r="J205">
            <v>70804.09375</v>
          </cell>
          <cell r="K205" t="str">
            <v>Tax Register(s)</v>
          </cell>
        </row>
        <row r="206">
          <cell r="A206" t="str">
            <v>Austria-L6-M-Y55T64</v>
          </cell>
          <cell r="B206" t="str">
            <v>AUT</v>
          </cell>
          <cell r="C206" t="str">
            <v>Austria</v>
          </cell>
          <cell r="D206" t="str">
            <v>2015</v>
          </cell>
          <cell r="E206" t="str">
            <v>FTFY_EARNERS</v>
          </cell>
          <cell r="F206" t="str">
            <v>L6</v>
          </cell>
          <cell r="G206" t="str">
            <v>M</v>
          </cell>
          <cell r="H206" t="str">
            <v>Y55T64</v>
          </cell>
          <cell r="I206" t="str">
            <v>EUR</v>
          </cell>
          <cell r="J206">
            <v>80478.59375</v>
          </cell>
          <cell r="K206" t="str">
            <v>Tax Register(s)</v>
          </cell>
        </row>
        <row r="207">
          <cell r="A207" t="str">
            <v>Austria-L6-T-Y25T34</v>
          </cell>
          <cell r="B207" t="str">
            <v>AUT</v>
          </cell>
          <cell r="C207" t="str">
            <v>Austria</v>
          </cell>
          <cell r="D207" t="str">
            <v>2015</v>
          </cell>
          <cell r="E207" t="str">
            <v>FTFY_EARNERS</v>
          </cell>
          <cell r="F207" t="str">
            <v>L6</v>
          </cell>
          <cell r="G207" t="str">
            <v>T</v>
          </cell>
          <cell r="H207" t="str">
            <v>Y25T34</v>
          </cell>
          <cell r="I207" t="str">
            <v>EUR</v>
          </cell>
          <cell r="J207">
            <v>40509.28515625</v>
          </cell>
          <cell r="K207" t="str">
            <v>Tax Register(s)</v>
          </cell>
        </row>
        <row r="208">
          <cell r="A208" t="str">
            <v>Austria-L6-T-Y25T64</v>
          </cell>
          <cell r="B208" t="str">
            <v>AUT</v>
          </cell>
          <cell r="C208" t="str">
            <v>Austria</v>
          </cell>
          <cell r="D208" t="str">
            <v>2015</v>
          </cell>
          <cell r="E208" t="str">
            <v>FTFY_EARNERS</v>
          </cell>
          <cell r="F208" t="str">
            <v>L6</v>
          </cell>
          <cell r="G208" t="str">
            <v>T</v>
          </cell>
          <cell r="H208" t="str">
            <v>Y25T64</v>
          </cell>
          <cell r="I208" t="str">
            <v>EUR</v>
          </cell>
          <cell r="J208">
            <v>47446.05078125</v>
          </cell>
          <cell r="K208" t="str">
            <v>Tax Register(s)</v>
          </cell>
        </row>
        <row r="209">
          <cell r="A209" t="str">
            <v>Austria-L6-T-Y35T44</v>
          </cell>
          <cell r="B209" t="str">
            <v>AUT</v>
          </cell>
          <cell r="C209" t="str">
            <v>Austria</v>
          </cell>
          <cell r="D209" t="str">
            <v>2015</v>
          </cell>
          <cell r="E209" t="str">
            <v>FTFY_EARNERS</v>
          </cell>
          <cell r="F209" t="str">
            <v>L6</v>
          </cell>
          <cell r="G209" t="str">
            <v>T</v>
          </cell>
          <cell r="H209" t="str">
            <v>Y35T44</v>
          </cell>
          <cell r="I209" t="str">
            <v>EUR</v>
          </cell>
          <cell r="J209">
            <v>47012.37109375</v>
          </cell>
          <cell r="K209" t="str">
            <v>Tax Register(s)</v>
          </cell>
        </row>
        <row r="210">
          <cell r="A210" t="str">
            <v>Austria-L6-T-Y45T54</v>
          </cell>
          <cell r="B210" t="str">
            <v>AUT</v>
          </cell>
          <cell r="C210" t="str">
            <v>Austria</v>
          </cell>
          <cell r="D210" t="str">
            <v>2015</v>
          </cell>
          <cell r="E210" t="str">
            <v>FTFY_EARNERS</v>
          </cell>
          <cell r="F210" t="str">
            <v>L6</v>
          </cell>
          <cell r="G210" t="str">
            <v>T</v>
          </cell>
          <cell r="H210" t="str">
            <v>Y45T54</v>
          </cell>
          <cell r="I210" t="str">
            <v>EUR</v>
          </cell>
          <cell r="J210">
            <v>64975.28515625</v>
          </cell>
          <cell r="K210" t="str">
            <v>Tax Register(s)</v>
          </cell>
        </row>
        <row r="211">
          <cell r="A211" t="str">
            <v>Austria-L6-T-Y55T64</v>
          </cell>
          <cell r="B211" t="str">
            <v>AUT</v>
          </cell>
          <cell r="C211" t="str">
            <v>Austria</v>
          </cell>
          <cell r="D211" t="str">
            <v>2015</v>
          </cell>
          <cell r="E211" t="str">
            <v>FTFY_EARNERS</v>
          </cell>
          <cell r="F211" t="str">
            <v>L6</v>
          </cell>
          <cell r="G211" t="str">
            <v>T</v>
          </cell>
          <cell r="H211" t="str">
            <v>Y55T64</v>
          </cell>
          <cell r="I211" t="str">
            <v>EUR</v>
          </cell>
          <cell r="J211">
            <v>59559.27734375</v>
          </cell>
          <cell r="K211" t="str">
            <v>Tax Register(s)</v>
          </cell>
        </row>
        <row r="212">
          <cell r="A212" t="str">
            <v>Austria-L6T8-F-Y25T34</v>
          </cell>
          <cell r="B212" t="str">
            <v>AUT</v>
          </cell>
          <cell r="C212" t="str">
            <v>Austria</v>
          </cell>
          <cell r="D212" t="str">
            <v>2015</v>
          </cell>
          <cell r="E212" t="str">
            <v>FTFY_EARNERS</v>
          </cell>
          <cell r="F212" t="str">
            <v>L6T8</v>
          </cell>
          <cell r="G212" t="str">
            <v>F</v>
          </cell>
          <cell r="H212" t="str">
            <v>Y25T34</v>
          </cell>
          <cell r="I212" t="str">
            <v>EUR</v>
          </cell>
          <cell r="J212">
            <v>43816.11328125</v>
          </cell>
          <cell r="K212" t="str">
            <v>Tax Register(s)</v>
          </cell>
        </row>
        <row r="213">
          <cell r="A213" t="str">
            <v>Austria-L6T8-F-Y25T64</v>
          </cell>
          <cell r="B213" t="str">
            <v>AUT</v>
          </cell>
          <cell r="C213" t="str">
            <v>Austria</v>
          </cell>
          <cell r="D213" t="str">
            <v>2015</v>
          </cell>
          <cell r="E213" t="str">
            <v>FTFY_EARNERS</v>
          </cell>
          <cell r="F213" t="str">
            <v>L6T8</v>
          </cell>
          <cell r="G213" t="str">
            <v>F</v>
          </cell>
          <cell r="H213" t="str">
            <v>Y25T64</v>
          </cell>
          <cell r="I213" t="str">
            <v>EUR</v>
          </cell>
          <cell r="J213">
            <v>56641.48828125</v>
          </cell>
          <cell r="K213" t="str">
            <v>Tax Register(s)</v>
          </cell>
        </row>
        <row r="214">
          <cell r="A214" t="str">
            <v>Austria-L6T8-F-Y35T44</v>
          </cell>
          <cell r="B214" t="str">
            <v>AUT</v>
          </cell>
          <cell r="C214" t="str">
            <v>Austria</v>
          </cell>
          <cell r="D214" t="str">
            <v>2015</v>
          </cell>
          <cell r="E214" t="str">
            <v>FTFY_EARNERS</v>
          </cell>
          <cell r="F214" t="str">
            <v>L6T8</v>
          </cell>
          <cell r="G214" t="str">
            <v>F</v>
          </cell>
          <cell r="H214" t="str">
            <v>Y35T44</v>
          </cell>
          <cell r="I214" t="str">
            <v>EUR</v>
          </cell>
          <cell r="J214">
            <v>56234.6015625</v>
          </cell>
          <cell r="K214" t="str">
            <v>Tax Register(s)</v>
          </cell>
        </row>
        <row r="215">
          <cell r="A215" t="str">
            <v>Austria-L6T8-F-Y45T54</v>
          </cell>
          <cell r="B215" t="str">
            <v>AUT</v>
          </cell>
          <cell r="C215" t="str">
            <v>Austria</v>
          </cell>
          <cell r="D215" t="str">
            <v>2015</v>
          </cell>
          <cell r="E215" t="str">
            <v>FTFY_EARNERS</v>
          </cell>
          <cell r="F215" t="str">
            <v>L6T8</v>
          </cell>
          <cell r="G215" t="str">
            <v>F</v>
          </cell>
          <cell r="H215" t="str">
            <v>Y45T54</v>
          </cell>
          <cell r="I215" t="str">
            <v>EUR</v>
          </cell>
          <cell r="J215">
            <v>67305.2578125</v>
          </cell>
          <cell r="K215" t="str">
            <v>Tax Register(s)</v>
          </cell>
        </row>
        <row r="216">
          <cell r="A216" t="str">
            <v>Austria-L6T8-F-Y55T64</v>
          </cell>
          <cell r="B216" t="str">
            <v>AUT</v>
          </cell>
          <cell r="C216" t="str">
            <v>Austria</v>
          </cell>
          <cell r="D216" t="str">
            <v>2015</v>
          </cell>
          <cell r="E216" t="str">
            <v>FTFY_EARNERS</v>
          </cell>
          <cell r="F216" t="str">
            <v>L6T8</v>
          </cell>
          <cell r="G216" t="str">
            <v>F</v>
          </cell>
          <cell r="H216" t="str">
            <v>Y55T64</v>
          </cell>
          <cell r="I216" t="str">
            <v>EUR</v>
          </cell>
          <cell r="J216">
            <v>73337.09375</v>
          </cell>
          <cell r="K216" t="str">
            <v>Tax Register(s)</v>
          </cell>
        </row>
        <row r="217">
          <cell r="A217" t="str">
            <v>Austria-L6T8-M-Y25T34</v>
          </cell>
          <cell r="B217" t="str">
            <v>AUT</v>
          </cell>
          <cell r="C217" t="str">
            <v>Austria</v>
          </cell>
          <cell r="D217" t="str">
            <v>2015</v>
          </cell>
          <cell r="E217" t="str">
            <v>FTFY_EARNERS</v>
          </cell>
          <cell r="F217" t="str">
            <v>L6T8</v>
          </cell>
          <cell r="G217" t="str">
            <v>M</v>
          </cell>
          <cell r="H217" t="str">
            <v>Y25T34</v>
          </cell>
          <cell r="I217" t="str">
            <v>EUR</v>
          </cell>
          <cell r="J217">
            <v>53791.16796875</v>
          </cell>
          <cell r="K217" t="str">
            <v>Tax Register(s)</v>
          </cell>
        </row>
        <row r="218">
          <cell r="A218" t="str">
            <v>Austria-L6T8-M-Y25T64</v>
          </cell>
          <cell r="B218" t="str">
            <v>AUT</v>
          </cell>
          <cell r="C218" t="str">
            <v>Austria</v>
          </cell>
          <cell r="D218" t="str">
            <v>2015</v>
          </cell>
          <cell r="E218" t="str">
            <v>FTFY_EARNERS</v>
          </cell>
          <cell r="F218" t="str">
            <v>L6T8</v>
          </cell>
          <cell r="G218" t="str">
            <v>M</v>
          </cell>
          <cell r="H218" t="str">
            <v>Y25T64</v>
          </cell>
          <cell r="I218" t="str">
            <v>EUR</v>
          </cell>
          <cell r="J218">
            <v>86971.640625</v>
          </cell>
          <cell r="K218" t="str">
            <v>Tax Register(s)</v>
          </cell>
        </row>
        <row r="219">
          <cell r="A219" t="str">
            <v>Austria-L6T8-M-Y35T44</v>
          </cell>
          <cell r="B219" t="str">
            <v>AUT</v>
          </cell>
          <cell r="C219" t="str">
            <v>Austria</v>
          </cell>
          <cell r="D219" t="str">
            <v>2015</v>
          </cell>
          <cell r="E219" t="str">
            <v>FTFY_EARNERS</v>
          </cell>
          <cell r="F219" t="str">
            <v>L6T8</v>
          </cell>
          <cell r="G219" t="str">
            <v>M</v>
          </cell>
          <cell r="H219" t="str">
            <v>Y35T44</v>
          </cell>
          <cell r="I219" t="str">
            <v>EUR</v>
          </cell>
          <cell r="J219">
            <v>76782.3671875</v>
          </cell>
          <cell r="K219" t="str">
            <v>Tax Register(s)</v>
          </cell>
        </row>
        <row r="220">
          <cell r="A220" t="str">
            <v>Austria-L6T8-M-Y45T54</v>
          </cell>
          <cell r="B220" t="str">
            <v>AUT</v>
          </cell>
          <cell r="C220" t="str">
            <v>Austria</v>
          </cell>
          <cell r="D220" t="str">
            <v>2015</v>
          </cell>
          <cell r="E220" t="str">
            <v>FTFY_EARNERS</v>
          </cell>
          <cell r="F220" t="str">
            <v>L6T8</v>
          </cell>
          <cell r="G220" t="str">
            <v>M</v>
          </cell>
          <cell r="H220" t="str">
            <v>Y45T54</v>
          </cell>
          <cell r="I220" t="str">
            <v>EUR</v>
          </cell>
          <cell r="J220">
            <v>100536.4453125</v>
          </cell>
          <cell r="K220" t="str">
            <v>Tax Register(s)</v>
          </cell>
        </row>
        <row r="221">
          <cell r="A221" t="str">
            <v>Austria-L6T8-M-Y55T64</v>
          </cell>
          <cell r="B221" t="str">
            <v>AUT</v>
          </cell>
          <cell r="C221" t="str">
            <v>Austria</v>
          </cell>
          <cell r="D221" t="str">
            <v>2015</v>
          </cell>
          <cell r="E221" t="str">
            <v>FTFY_EARNERS</v>
          </cell>
          <cell r="F221" t="str">
            <v>L6T8</v>
          </cell>
          <cell r="G221" t="str">
            <v>M</v>
          </cell>
          <cell r="H221" t="str">
            <v>Y55T64</v>
          </cell>
          <cell r="I221" t="str">
            <v>EUR</v>
          </cell>
          <cell r="J221">
            <v>145917</v>
          </cell>
          <cell r="K221" t="str">
            <v>Tax Register(s)</v>
          </cell>
        </row>
        <row r="222">
          <cell r="A222" t="str">
            <v>Austria-L6T8-T-Y25T34</v>
          </cell>
          <cell r="B222" t="str">
            <v>AUT</v>
          </cell>
          <cell r="C222" t="str">
            <v>Austria</v>
          </cell>
          <cell r="D222" t="str">
            <v>2015</v>
          </cell>
          <cell r="E222" t="str">
            <v>FTFY_EARNERS</v>
          </cell>
          <cell r="F222" t="str">
            <v>L6T8</v>
          </cell>
          <cell r="G222" t="str">
            <v>T</v>
          </cell>
          <cell r="H222" t="str">
            <v>Y25T34</v>
          </cell>
          <cell r="I222" t="str">
            <v>EUR</v>
          </cell>
          <cell r="J222">
            <v>48743.95703125</v>
          </cell>
          <cell r="K222" t="str">
            <v>Tax Register(s)</v>
          </cell>
        </row>
        <row r="223">
          <cell r="A223" t="str">
            <v>Austria-L6T8-T-Y25T64</v>
          </cell>
          <cell r="B223" t="str">
            <v>AUT</v>
          </cell>
          <cell r="C223" t="str">
            <v>Austria</v>
          </cell>
          <cell r="D223" t="str">
            <v>2015</v>
          </cell>
          <cell r="E223" t="str">
            <v>FTFY_EARNERS</v>
          </cell>
          <cell r="F223" t="str">
            <v>L6T8</v>
          </cell>
          <cell r="G223" t="str">
            <v>T</v>
          </cell>
          <cell r="H223" t="str">
            <v>Y25T64</v>
          </cell>
          <cell r="I223" t="str">
            <v>EUR</v>
          </cell>
          <cell r="J223">
            <v>74210.1796875</v>
          </cell>
          <cell r="K223" t="str">
            <v>Tax Register(s)</v>
          </cell>
        </row>
        <row r="224">
          <cell r="A224" t="str">
            <v>Austria-L6T8-T-Y35T44</v>
          </cell>
          <cell r="B224" t="str">
            <v>AUT</v>
          </cell>
          <cell r="C224" t="str">
            <v>Austria</v>
          </cell>
          <cell r="D224" t="str">
            <v>2015</v>
          </cell>
          <cell r="E224" t="str">
            <v>FTFY_EARNERS</v>
          </cell>
          <cell r="F224" t="str">
            <v>L6T8</v>
          </cell>
          <cell r="G224" t="str">
            <v>T</v>
          </cell>
          <cell r="H224" t="str">
            <v>Y35T44</v>
          </cell>
          <cell r="I224" t="str">
            <v>EUR</v>
          </cell>
          <cell r="J224">
            <v>69407.28125</v>
          </cell>
          <cell r="K224" t="str">
            <v>Tax Register(s)</v>
          </cell>
        </row>
        <row r="225">
          <cell r="A225" t="str">
            <v>Austria-L6T8-T-Y45T54</v>
          </cell>
          <cell r="B225" t="str">
            <v>AUT</v>
          </cell>
          <cell r="C225" t="str">
            <v>Austria</v>
          </cell>
          <cell r="D225" t="str">
            <v>2015</v>
          </cell>
          <cell r="E225" t="str">
            <v>FTFY_EARNERS</v>
          </cell>
          <cell r="F225" t="str">
            <v>L6T8</v>
          </cell>
          <cell r="G225" t="str">
            <v>T</v>
          </cell>
          <cell r="H225" t="str">
            <v>Y45T54</v>
          </cell>
          <cell r="I225" t="str">
            <v>EUR</v>
          </cell>
          <cell r="J225">
            <v>87302.5078125</v>
          </cell>
          <cell r="K225" t="str">
            <v>Tax Register(s)</v>
          </cell>
        </row>
        <row r="226">
          <cell r="A226" t="str">
            <v>Austria-L6T8-T-Y55T64</v>
          </cell>
          <cell r="B226" t="str">
            <v>AUT</v>
          </cell>
          <cell r="C226" t="str">
            <v>Austria</v>
          </cell>
          <cell r="D226" t="str">
            <v>2015</v>
          </cell>
          <cell r="E226" t="str">
            <v>FTFY_EARNERS</v>
          </cell>
          <cell r="F226" t="str">
            <v>L6T8</v>
          </cell>
          <cell r="G226" t="str">
            <v>T</v>
          </cell>
          <cell r="H226" t="str">
            <v>Y55T64</v>
          </cell>
          <cell r="I226" t="str">
            <v>EUR</v>
          </cell>
          <cell r="J226">
            <v>116691.4375</v>
          </cell>
          <cell r="K226" t="str">
            <v>Tax Register(s)</v>
          </cell>
        </row>
        <row r="227">
          <cell r="A227" t="str">
            <v>Austria-L7T8-F-Y25T34</v>
          </cell>
          <cell r="B227" t="str">
            <v>AUT</v>
          </cell>
          <cell r="C227" t="str">
            <v>Austria</v>
          </cell>
          <cell r="D227" t="str">
            <v>2015</v>
          </cell>
          <cell r="E227" t="str">
            <v>FTFY_EARNERS</v>
          </cell>
          <cell r="F227" t="str">
            <v>L7T8</v>
          </cell>
          <cell r="G227" t="str">
            <v>F</v>
          </cell>
          <cell r="H227" t="str">
            <v>Y25T34</v>
          </cell>
          <cell r="I227" t="str">
            <v>EUR</v>
          </cell>
          <cell r="J227">
            <v>46785.9453125</v>
          </cell>
          <cell r="K227" t="str">
            <v>Tax Register(s)</v>
          </cell>
        </row>
        <row r="228">
          <cell r="A228" t="str">
            <v>Austria-L7T8-F-Y25T64</v>
          </cell>
          <cell r="B228" t="str">
            <v>AUT</v>
          </cell>
          <cell r="C228" t="str">
            <v>Austria</v>
          </cell>
          <cell r="D228" t="str">
            <v>2015</v>
          </cell>
          <cell r="E228" t="str">
            <v>FTFY_EARNERS</v>
          </cell>
          <cell r="F228" t="str">
            <v>L7T8</v>
          </cell>
          <cell r="G228" t="str">
            <v>F</v>
          </cell>
          <cell r="H228" t="str">
            <v>Y25T64</v>
          </cell>
          <cell r="I228" t="str">
            <v>EUR</v>
          </cell>
          <cell r="J228">
            <v>59460.77734375</v>
          </cell>
          <cell r="K228" t="str">
            <v>Tax Register(s)</v>
          </cell>
        </row>
        <row r="229">
          <cell r="A229" t="str">
            <v>Austria-L7T8-F-Y35T44</v>
          </cell>
          <cell r="B229" t="str">
            <v>AUT</v>
          </cell>
          <cell r="C229" t="str">
            <v>Austria</v>
          </cell>
          <cell r="D229" t="str">
            <v>2015</v>
          </cell>
          <cell r="E229" t="str">
            <v>FTFY_EARNERS</v>
          </cell>
          <cell r="F229" t="str">
            <v>L7T8</v>
          </cell>
          <cell r="G229" t="str">
            <v>F</v>
          </cell>
          <cell r="H229" t="str">
            <v>Y35T44</v>
          </cell>
          <cell r="I229" t="str">
            <v>EUR</v>
          </cell>
          <cell r="J229">
            <v>57753.63671875</v>
          </cell>
          <cell r="K229" t="str">
            <v>Tax Register(s)</v>
          </cell>
        </row>
        <row r="230">
          <cell r="A230" t="str">
            <v>Austria-L7T8-F-Y45T54</v>
          </cell>
          <cell r="B230" t="str">
            <v>AUT</v>
          </cell>
          <cell r="C230" t="str">
            <v>Austria</v>
          </cell>
          <cell r="D230" t="str">
            <v>2015</v>
          </cell>
          <cell r="E230" t="str">
            <v>FTFY_EARNERS</v>
          </cell>
          <cell r="F230" t="str">
            <v>L7T8</v>
          </cell>
          <cell r="G230" t="str">
            <v>F</v>
          </cell>
          <cell r="H230" t="str">
            <v>Y45T54</v>
          </cell>
          <cell r="I230" t="str">
            <v>EUR</v>
          </cell>
          <cell r="J230">
            <v>68371.109375</v>
          </cell>
          <cell r="K230" t="str">
            <v>Tax Register(s)</v>
          </cell>
        </row>
        <row r="231">
          <cell r="A231" t="str">
            <v>Austria-L7T8-F-Y55T64</v>
          </cell>
          <cell r="B231" t="str">
            <v>AUT</v>
          </cell>
          <cell r="C231" t="str">
            <v>Austria</v>
          </cell>
          <cell r="D231" t="str">
            <v>2015</v>
          </cell>
          <cell r="E231" t="str">
            <v>FTFY_EARNERS</v>
          </cell>
          <cell r="F231" t="str">
            <v>L7T8</v>
          </cell>
          <cell r="G231" t="str">
            <v>F</v>
          </cell>
          <cell r="H231" t="str">
            <v>Y55T64</v>
          </cell>
          <cell r="I231" t="str">
            <v>EUR</v>
          </cell>
          <cell r="J231">
            <v>75032.7421875</v>
          </cell>
          <cell r="K231" t="str">
            <v>Tax Register(s)</v>
          </cell>
        </row>
        <row r="232">
          <cell r="A232" t="str">
            <v>Austria-L7T8-M-Y25T34</v>
          </cell>
          <cell r="B232" t="str">
            <v>AUT</v>
          </cell>
          <cell r="C232" t="str">
            <v>Austria</v>
          </cell>
          <cell r="D232" t="str">
            <v>2015</v>
          </cell>
          <cell r="E232" t="str">
            <v>FTFY_EARNERS</v>
          </cell>
          <cell r="F232" t="str">
            <v>L7T8</v>
          </cell>
          <cell r="G232" t="str">
            <v>M</v>
          </cell>
          <cell r="H232" t="str">
            <v>Y25T34</v>
          </cell>
          <cell r="I232" t="str">
            <v>EUR</v>
          </cell>
          <cell r="J232">
            <v>55217.40234375</v>
          </cell>
          <cell r="K232" t="str">
            <v>Tax Register(s)</v>
          </cell>
        </row>
        <row r="233">
          <cell r="A233" t="str">
            <v>Austria-L7T8-M-Y25T64</v>
          </cell>
          <cell r="B233" t="str">
            <v>AUT</v>
          </cell>
          <cell r="C233" t="str">
            <v>Austria</v>
          </cell>
          <cell r="D233" t="str">
            <v>2015</v>
          </cell>
          <cell r="E233" t="str">
            <v>FTFY_EARNERS</v>
          </cell>
          <cell r="F233" t="str">
            <v>L7T8</v>
          </cell>
          <cell r="G233" t="str">
            <v>M</v>
          </cell>
          <cell r="H233" t="str">
            <v>Y25T64</v>
          </cell>
          <cell r="I233" t="str">
            <v>EUR</v>
          </cell>
          <cell r="J233">
            <v>90585.65625</v>
          </cell>
          <cell r="K233" t="str">
            <v>Tax Register(s)</v>
          </cell>
        </row>
        <row r="234">
          <cell r="A234" t="str">
            <v>Austria-L7T8-M-Y35T44</v>
          </cell>
          <cell r="B234" t="str">
            <v>AUT</v>
          </cell>
          <cell r="C234" t="str">
            <v>Austria</v>
          </cell>
          <cell r="D234" t="str">
            <v>2015</v>
          </cell>
          <cell r="E234" t="str">
            <v>FTFY_EARNERS</v>
          </cell>
          <cell r="F234" t="str">
            <v>L7T8</v>
          </cell>
          <cell r="G234" t="str">
            <v>M</v>
          </cell>
          <cell r="H234" t="str">
            <v>Y35T44</v>
          </cell>
          <cell r="I234" t="str">
            <v>EUR</v>
          </cell>
          <cell r="J234">
            <v>78946.59375</v>
          </cell>
          <cell r="K234" t="str">
            <v>Tax Register(s)</v>
          </cell>
        </row>
        <row r="235">
          <cell r="A235" t="str">
            <v>Austria-L7T8-M-Y45T54</v>
          </cell>
          <cell r="B235" t="str">
            <v>AUT</v>
          </cell>
          <cell r="C235" t="str">
            <v>Austria</v>
          </cell>
          <cell r="D235" t="str">
            <v>2015</v>
          </cell>
          <cell r="E235" t="str">
            <v>FTFY_EARNERS</v>
          </cell>
          <cell r="F235" t="str">
            <v>L7T8</v>
          </cell>
          <cell r="G235" t="str">
            <v>M</v>
          </cell>
          <cell r="H235" t="str">
            <v>Y45T54</v>
          </cell>
          <cell r="I235" t="str">
            <v>EUR</v>
          </cell>
          <cell r="J235">
            <v>103132.296875</v>
          </cell>
          <cell r="K235" t="str">
            <v>Tax Register(s)</v>
          </cell>
        </row>
        <row r="236">
          <cell r="A236" t="str">
            <v>Austria-L7T8-M-Y55T64</v>
          </cell>
          <cell r="B236" t="str">
            <v>AUT</v>
          </cell>
          <cell r="C236" t="str">
            <v>Austria</v>
          </cell>
          <cell r="D236" t="str">
            <v>2015</v>
          </cell>
          <cell r="E236" t="str">
            <v>FTFY_EARNERS</v>
          </cell>
          <cell r="F236" t="str">
            <v>L7T8</v>
          </cell>
          <cell r="G236" t="str">
            <v>M</v>
          </cell>
          <cell r="H236" t="str">
            <v>Y55T64</v>
          </cell>
          <cell r="I236" t="str">
            <v>EUR</v>
          </cell>
          <cell r="J236">
            <v>147189.390625</v>
          </cell>
          <cell r="K236" t="str">
            <v>Tax Register(s)</v>
          </cell>
        </row>
        <row r="237">
          <cell r="A237" t="str">
            <v>Austria-L7T8-T-Y25T34</v>
          </cell>
          <cell r="B237" t="str">
            <v>AUT</v>
          </cell>
          <cell r="C237" t="str">
            <v>Austria</v>
          </cell>
          <cell r="D237" t="str">
            <v>2015</v>
          </cell>
          <cell r="E237" t="str">
            <v>FTFY_EARNERS</v>
          </cell>
          <cell r="F237" t="str">
            <v>L7T8</v>
          </cell>
          <cell r="G237" t="str">
            <v>T</v>
          </cell>
          <cell r="H237" t="str">
            <v>Y25T34</v>
          </cell>
          <cell r="I237" t="str">
            <v>EUR</v>
          </cell>
          <cell r="J237">
            <v>51118.58984375</v>
          </cell>
          <cell r="K237" t="str">
            <v>Tax Register(s)</v>
          </cell>
        </row>
        <row r="238">
          <cell r="A238" t="str">
            <v>Austria-L7T8-T-Y25T64</v>
          </cell>
          <cell r="B238" t="str">
            <v>AUT</v>
          </cell>
          <cell r="C238" t="str">
            <v>Austria</v>
          </cell>
          <cell r="D238" t="str">
            <v>2015</v>
          </cell>
          <cell r="E238" t="str">
            <v>FTFY_EARNERS</v>
          </cell>
          <cell r="F238" t="str">
            <v>L7T8</v>
          </cell>
          <cell r="G238" t="str">
            <v>T</v>
          </cell>
          <cell r="H238" t="str">
            <v>Y25T64</v>
          </cell>
          <cell r="I238" t="str">
            <v>EUR</v>
          </cell>
          <cell r="J238">
            <v>77949.6875</v>
          </cell>
          <cell r="K238" t="str">
            <v>Tax Register(s)</v>
          </cell>
        </row>
        <row r="239">
          <cell r="A239" t="str">
            <v>Austria-L7T8-T-Y35T44</v>
          </cell>
          <cell r="B239" t="str">
            <v>AUT</v>
          </cell>
          <cell r="C239" t="str">
            <v>Austria</v>
          </cell>
          <cell r="D239" t="str">
            <v>2015</v>
          </cell>
          <cell r="E239" t="str">
            <v>FTFY_EARNERS</v>
          </cell>
          <cell r="F239" t="str">
            <v>L7T8</v>
          </cell>
          <cell r="G239" t="str">
            <v>T</v>
          </cell>
          <cell r="H239" t="str">
            <v>Y35T44</v>
          </cell>
          <cell r="I239" t="str">
            <v>EUR</v>
          </cell>
          <cell r="J239">
            <v>71429.3984375</v>
          </cell>
          <cell r="K239" t="str">
            <v>Tax Register(s)</v>
          </cell>
        </row>
        <row r="240">
          <cell r="A240" t="str">
            <v>Austria-L7T8-T-Y45T54</v>
          </cell>
          <cell r="B240" t="str">
            <v>AUT</v>
          </cell>
          <cell r="C240" t="str">
            <v>Austria</v>
          </cell>
          <cell r="D240" t="str">
            <v>2015</v>
          </cell>
          <cell r="E240" t="str">
            <v>FTFY_EARNERS</v>
          </cell>
          <cell r="F240" t="str">
            <v>L7T8</v>
          </cell>
          <cell r="G240" t="str">
            <v>T</v>
          </cell>
          <cell r="H240" t="str">
            <v>Y45T54</v>
          </cell>
          <cell r="I240" t="str">
            <v>EUR</v>
          </cell>
          <cell r="J240">
            <v>89520.84375</v>
          </cell>
          <cell r="K240" t="str">
            <v>Tax Register(s)</v>
          </cell>
        </row>
        <row r="241">
          <cell r="A241" t="str">
            <v>Austria-L7T8-T-Y55T64</v>
          </cell>
          <cell r="B241" t="str">
            <v>AUT</v>
          </cell>
          <cell r="C241" t="str">
            <v>Austria</v>
          </cell>
          <cell r="D241" t="str">
            <v>2015</v>
          </cell>
          <cell r="E241" t="str">
            <v>FTFY_EARNERS</v>
          </cell>
          <cell r="F241" t="str">
            <v>L7T8</v>
          </cell>
          <cell r="G241" t="str">
            <v>T</v>
          </cell>
          <cell r="H241" t="str">
            <v>Y55T64</v>
          </cell>
          <cell r="I241" t="str">
            <v>EUR</v>
          </cell>
          <cell r="J241">
            <v>119079.1484375</v>
          </cell>
          <cell r="K241" t="str">
            <v>Tax Register(s)</v>
          </cell>
        </row>
        <row r="242">
          <cell r="A242" t="str">
            <v>Belgium-L3-F-Y25T34</v>
          </cell>
          <cell r="B242" t="str">
            <v>BEL</v>
          </cell>
          <cell r="C242" t="str">
            <v>Belgium</v>
          </cell>
          <cell r="D242" t="str">
            <v>2014</v>
          </cell>
          <cell r="E242" t="str">
            <v>FTFY_EARNERS</v>
          </cell>
          <cell r="F242" t="str">
            <v>L3</v>
          </cell>
          <cell r="G242" t="str">
            <v>F</v>
          </cell>
          <cell r="H242" t="str">
            <v>Y25T34</v>
          </cell>
          <cell r="I242" t="str">
            <v>EUR</v>
          </cell>
          <cell r="J242">
            <v>27016.859375</v>
          </cell>
          <cell r="K242" t="str">
            <v>Sample Survey</v>
          </cell>
        </row>
        <row r="243">
          <cell r="A243" t="str">
            <v>Belgium-L3-F-Y25T64</v>
          </cell>
          <cell r="B243" t="str">
            <v>BEL</v>
          </cell>
          <cell r="C243" t="str">
            <v>Belgium</v>
          </cell>
          <cell r="D243" t="str">
            <v>2014</v>
          </cell>
          <cell r="E243" t="str">
            <v>FTFY_EARNERS</v>
          </cell>
          <cell r="F243" t="str">
            <v>L3</v>
          </cell>
          <cell r="G243" t="str">
            <v>F</v>
          </cell>
          <cell r="H243" t="str">
            <v>Y25T64</v>
          </cell>
          <cell r="I243" t="str">
            <v>EUR</v>
          </cell>
          <cell r="J243">
            <v>31892.78515625</v>
          </cell>
          <cell r="K243" t="str">
            <v>Sample Survey</v>
          </cell>
        </row>
        <row r="244">
          <cell r="A244" t="str">
            <v>Belgium-L3-F-Y35T44</v>
          </cell>
          <cell r="B244" t="str">
            <v>BEL</v>
          </cell>
          <cell r="C244" t="str">
            <v>Belgium</v>
          </cell>
          <cell r="D244" t="str">
            <v>2014</v>
          </cell>
          <cell r="E244" t="str">
            <v>FTFY_EARNERS</v>
          </cell>
          <cell r="F244" t="str">
            <v>L3</v>
          </cell>
          <cell r="G244" t="str">
            <v>F</v>
          </cell>
          <cell r="H244" t="str">
            <v>Y35T44</v>
          </cell>
          <cell r="I244" t="str">
            <v>EUR</v>
          </cell>
          <cell r="J244">
            <v>31678.251953125</v>
          </cell>
          <cell r="K244" t="str">
            <v>Sample Survey</v>
          </cell>
        </row>
        <row r="245">
          <cell r="A245" t="str">
            <v>Belgium-L3-F-Y45T54</v>
          </cell>
          <cell r="B245" t="str">
            <v>BEL</v>
          </cell>
          <cell r="C245" t="str">
            <v>Belgium</v>
          </cell>
          <cell r="D245" t="str">
            <v>2014</v>
          </cell>
          <cell r="E245" t="str">
            <v>FTFY_EARNERS</v>
          </cell>
          <cell r="F245" t="str">
            <v>L3</v>
          </cell>
          <cell r="G245" t="str">
            <v>F</v>
          </cell>
          <cell r="H245" t="str">
            <v>Y45T54</v>
          </cell>
          <cell r="I245" t="str">
            <v>EUR</v>
          </cell>
          <cell r="J245">
            <v>32362.03515625</v>
          </cell>
          <cell r="K245" t="str">
            <v>Sample Survey</v>
          </cell>
        </row>
        <row r="246">
          <cell r="A246" t="str">
            <v>Belgium-L3-F-Y55T64</v>
          </cell>
          <cell r="B246" t="str">
            <v>BEL</v>
          </cell>
          <cell r="C246" t="str">
            <v>Belgium</v>
          </cell>
          <cell r="D246" t="str">
            <v>2014</v>
          </cell>
          <cell r="E246" t="str">
            <v>FTFY_EARNERS</v>
          </cell>
          <cell r="F246" t="str">
            <v>L3</v>
          </cell>
          <cell r="G246" t="str">
            <v>F</v>
          </cell>
          <cell r="H246" t="str">
            <v>Y55T64</v>
          </cell>
          <cell r="I246" t="str">
            <v>EUR</v>
          </cell>
          <cell r="J246">
            <v>37736.6875</v>
          </cell>
          <cell r="K246" t="str">
            <v>Sample Survey</v>
          </cell>
        </row>
        <row r="247">
          <cell r="A247" t="str">
            <v>Belgium-L3-M-Y25T34</v>
          </cell>
          <cell r="B247" t="str">
            <v>BEL</v>
          </cell>
          <cell r="C247" t="str">
            <v>Belgium</v>
          </cell>
          <cell r="D247" t="str">
            <v>2014</v>
          </cell>
          <cell r="E247" t="str">
            <v>FTFY_EARNERS</v>
          </cell>
          <cell r="F247" t="str">
            <v>L3</v>
          </cell>
          <cell r="G247" t="str">
            <v>M</v>
          </cell>
          <cell r="H247" t="str">
            <v>Y25T34</v>
          </cell>
          <cell r="I247" t="str">
            <v>EUR</v>
          </cell>
          <cell r="J247">
            <v>32918.4609375</v>
          </cell>
          <cell r="K247" t="str">
            <v>Sample Survey</v>
          </cell>
        </row>
        <row r="248">
          <cell r="A248" t="str">
            <v>Belgium-L3-M-Y25T64</v>
          </cell>
          <cell r="B248" t="str">
            <v>BEL</v>
          </cell>
          <cell r="C248" t="str">
            <v>Belgium</v>
          </cell>
          <cell r="D248" t="str">
            <v>2014</v>
          </cell>
          <cell r="E248" t="str">
            <v>FTFY_EARNERS</v>
          </cell>
          <cell r="F248" t="str">
            <v>L3</v>
          </cell>
          <cell r="G248" t="str">
            <v>M</v>
          </cell>
          <cell r="H248" t="str">
            <v>Y25T64</v>
          </cell>
          <cell r="I248" t="str">
            <v>EUR</v>
          </cell>
          <cell r="J248">
            <v>38203.59765625</v>
          </cell>
          <cell r="K248" t="str">
            <v>Sample Survey</v>
          </cell>
        </row>
        <row r="249">
          <cell r="A249" t="str">
            <v>Belgium-L3-M-Y35T44</v>
          </cell>
          <cell r="B249" t="str">
            <v>BEL</v>
          </cell>
          <cell r="C249" t="str">
            <v>Belgium</v>
          </cell>
          <cell r="D249" t="str">
            <v>2014</v>
          </cell>
          <cell r="E249" t="str">
            <v>FTFY_EARNERS</v>
          </cell>
          <cell r="F249" t="str">
            <v>L3</v>
          </cell>
          <cell r="G249" t="str">
            <v>M</v>
          </cell>
          <cell r="H249" t="str">
            <v>Y35T44</v>
          </cell>
          <cell r="I249" t="str">
            <v>EUR</v>
          </cell>
          <cell r="J249">
            <v>37091.77734375</v>
          </cell>
          <cell r="K249" t="str">
            <v>Sample Survey</v>
          </cell>
        </row>
        <row r="250">
          <cell r="A250" t="str">
            <v>Belgium-L3-M-Y45T54</v>
          </cell>
          <cell r="B250" t="str">
            <v>BEL</v>
          </cell>
          <cell r="C250" t="str">
            <v>Belgium</v>
          </cell>
          <cell r="D250" t="str">
            <v>2014</v>
          </cell>
          <cell r="E250" t="str">
            <v>FTFY_EARNERS</v>
          </cell>
          <cell r="F250" t="str">
            <v>L3</v>
          </cell>
          <cell r="G250" t="str">
            <v>M</v>
          </cell>
          <cell r="H250" t="str">
            <v>Y45T54</v>
          </cell>
          <cell r="I250" t="str">
            <v>EUR</v>
          </cell>
          <cell r="J250">
            <v>43092.828125</v>
          </cell>
          <cell r="K250" t="str">
            <v>Sample Survey</v>
          </cell>
        </row>
        <row r="251">
          <cell r="A251" t="str">
            <v>Belgium-L3-M-Y55T64</v>
          </cell>
          <cell r="B251" t="str">
            <v>BEL</v>
          </cell>
          <cell r="C251" t="str">
            <v>Belgium</v>
          </cell>
          <cell r="D251" t="str">
            <v>2014</v>
          </cell>
          <cell r="E251" t="str">
            <v>FTFY_EARNERS</v>
          </cell>
          <cell r="F251" t="str">
            <v>L3</v>
          </cell>
          <cell r="G251" t="str">
            <v>M</v>
          </cell>
          <cell r="H251" t="str">
            <v>Y55T64</v>
          </cell>
          <cell r="I251" t="str">
            <v>EUR</v>
          </cell>
          <cell r="J251">
            <v>40828.39453125</v>
          </cell>
          <cell r="K251" t="str">
            <v>Sample Survey</v>
          </cell>
        </row>
        <row r="252">
          <cell r="A252" t="str">
            <v>Belgium-L3-T-Y25T34</v>
          </cell>
          <cell r="B252" t="str">
            <v>BEL</v>
          </cell>
          <cell r="C252" t="str">
            <v>Belgium</v>
          </cell>
          <cell r="D252" t="str">
            <v>2014</v>
          </cell>
          <cell r="E252" t="str">
            <v>FTFY_EARNERS</v>
          </cell>
          <cell r="F252" t="str">
            <v>L3</v>
          </cell>
          <cell r="G252" t="str">
            <v>T</v>
          </cell>
          <cell r="H252" t="str">
            <v>Y25T34</v>
          </cell>
          <cell r="I252" t="str">
            <v>EUR</v>
          </cell>
          <cell r="J252">
            <v>31729.779296875</v>
          </cell>
          <cell r="K252" t="str">
            <v>Sample Survey</v>
          </cell>
        </row>
        <row r="253">
          <cell r="A253" t="str">
            <v>Belgium-L3-T-Y25T64</v>
          </cell>
          <cell r="B253" t="str">
            <v>BEL</v>
          </cell>
          <cell r="C253" t="str">
            <v>Belgium</v>
          </cell>
          <cell r="D253" t="str">
            <v>2014</v>
          </cell>
          <cell r="E253" t="str">
            <v>FTFY_EARNERS</v>
          </cell>
          <cell r="F253" t="str">
            <v>L3</v>
          </cell>
          <cell r="G253" t="str">
            <v>T</v>
          </cell>
          <cell r="H253" t="str">
            <v>Y25T64</v>
          </cell>
          <cell r="I253" t="str">
            <v>EUR</v>
          </cell>
          <cell r="J253">
            <v>36487.25390625</v>
          </cell>
          <cell r="K253" t="str">
            <v>Sample Survey</v>
          </cell>
        </row>
        <row r="254">
          <cell r="A254" t="str">
            <v>Belgium-L3-T-Y35T44</v>
          </cell>
          <cell r="B254" t="str">
            <v>BEL</v>
          </cell>
          <cell r="C254" t="str">
            <v>Belgium</v>
          </cell>
          <cell r="D254" t="str">
            <v>2014</v>
          </cell>
          <cell r="E254" t="str">
            <v>FTFY_EARNERS</v>
          </cell>
          <cell r="F254" t="str">
            <v>L3</v>
          </cell>
          <cell r="G254" t="str">
            <v>T</v>
          </cell>
          <cell r="H254" t="str">
            <v>Y35T44</v>
          </cell>
          <cell r="I254" t="str">
            <v>EUR</v>
          </cell>
          <cell r="J254">
            <v>35426.8515625</v>
          </cell>
          <cell r="K254" t="str">
            <v>Sample Survey</v>
          </cell>
        </row>
        <row r="255">
          <cell r="A255" t="str">
            <v>Belgium-L3-T-Y45T54</v>
          </cell>
          <cell r="B255" t="str">
            <v>BEL</v>
          </cell>
          <cell r="C255" t="str">
            <v>Belgium</v>
          </cell>
          <cell r="D255" t="str">
            <v>2014</v>
          </cell>
          <cell r="E255" t="str">
            <v>FTFY_EARNERS</v>
          </cell>
          <cell r="F255" t="str">
            <v>L3</v>
          </cell>
          <cell r="G255" t="str">
            <v>T</v>
          </cell>
          <cell r="H255" t="str">
            <v>Y45T54</v>
          </cell>
          <cell r="I255" t="str">
            <v>EUR</v>
          </cell>
          <cell r="J255">
            <v>40033.23046875</v>
          </cell>
          <cell r="K255" t="str">
            <v>Sample Survey</v>
          </cell>
        </row>
        <row r="256">
          <cell r="A256" t="str">
            <v>Belgium-L3-T-Y55T64</v>
          </cell>
          <cell r="B256" t="str">
            <v>BEL</v>
          </cell>
          <cell r="C256" t="str">
            <v>Belgium</v>
          </cell>
          <cell r="D256" t="str">
            <v>2014</v>
          </cell>
          <cell r="E256" t="str">
            <v>FTFY_EARNERS</v>
          </cell>
          <cell r="F256" t="str">
            <v>L3</v>
          </cell>
          <cell r="G256" t="str">
            <v>T</v>
          </cell>
          <cell r="H256" t="str">
            <v>Y55T64</v>
          </cell>
          <cell r="I256" t="str">
            <v>EUR</v>
          </cell>
          <cell r="J256">
            <v>39915.66796875</v>
          </cell>
          <cell r="K256" t="str">
            <v>Sample Survey</v>
          </cell>
        </row>
        <row r="257">
          <cell r="A257" t="str">
            <v>Belgium-L3T5-F-Y25T34</v>
          </cell>
          <cell r="B257" t="str">
            <v>BEL</v>
          </cell>
          <cell r="C257" t="str">
            <v>Belgium</v>
          </cell>
          <cell r="D257" t="str">
            <v>2014</v>
          </cell>
          <cell r="E257" t="str">
            <v>FTFY_EARNERS</v>
          </cell>
          <cell r="F257" t="str">
            <v>L3T5</v>
          </cell>
          <cell r="G257" t="str">
            <v>F</v>
          </cell>
          <cell r="H257" t="str">
            <v>Y25T34</v>
          </cell>
          <cell r="I257" t="str">
            <v>EUR</v>
          </cell>
          <cell r="J257">
            <v>26350.5859375</v>
          </cell>
          <cell r="K257" t="str">
            <v>Sample Survey</v>
          </cell>
        </row>
        <row r="258">
          <cell r="A258" t="str">
            <v>Belgium-L3T5-F-Y25T64</v>
          </cell>
          <cell r="B258" t="str">
            <v>BEL</v>
          </cell>
          <cell r="C258" t="str">
            <v>Belgium</v>
          </cell>
          <cell r="D258" t="str">
            <v>2014</v>
          </cell>
          <cell r="E258" t="str">
            <v>FTFY_EARNERS</v>
          </cell>
          <cell r="F258" t="str">
            <v>L3T5</v>
          </cell>
          <cell r="G258" t="str">
            <v>F</v>
          </cell>
          <cell r="H258" t="str">
            <v>Y25T64</v>
          </cell>
          <cell r="I258" t="str">
            <v>EUR</v>
          </cell>
          <cell r="J258">
            <v>31653.587890625</v>
          </cell>
          <cell r="K258" t="str">
            <v>Sample Survey</v>
          </cell>
        </row>
        <row r="259">
          <cell r="A259" t="str">
            <v>Belgium-L3T5-F-Y35T44</v>
          </cell>
          <cell r="B259" t="str">
            <v>BEL</v>
          </cell>
          <cell r="C259" t="str">
            <v>Belgium</v>
          </cell>
          <cell r="D259" t="str">
            <v>2014</v>
          </cell>
          <cell r="E259" t="str">
            <v>FTFY_EARNERS</v>
          </cell>
          <cell r="F259" t="str">
            <v>L3T5</v>
          </cell>
          <cell r="G259" t="str">
            <v>F</v>
          </cell>
          <cell r="H259" t="str">
            <v>Y35T44</v>
          </cell>
          <cell r="I259" t="str">
            <v>EUR</v>
          </cell>
          <cell r="J259">
            <v>31862.107421875</v>
          </cell>
          <cell r="K259" t="str">
            <v>Sample Survey</v>
          </cell>
        </row>
        <row r="260">
          <cell r="A260" t="str">
            <v>Belgium-L3T5-F-Y45T54</v>
          </cell>
          <cell r="B260" t="str">
            <v>BEL</v>
          </cell>
          <cell r="C260" t="str">
            <v>Belgium</v>
          </cell>
          <cell r="D260" t="str">
            <v>2014</v>
          </cell>
          <cell r="E260" t="str">
            <v>FTFY_EARNERS</v>
          </cell>
          <cell r="F260" t="str">
            <v>L3T5</v>
          </cell>
          <cell r="G260" t="str">
            <v>F</v>
          </cell>
          <cell r="H260" t="str">
            <v>Y45T54</v>
          </cell>
          <cell r="I260" t="str">
            <v>EUR</v>
          </cell>
          <cell r="J260">
            <v>32161.568359375</v>
          </cell>
          <cell r="K260" t="str">
            <v>Sample Survey</v>
          </cell>
        </row>
        <row r="261">
          <cell r="A261" t="str">
            <v>Belgium-L3T5-F-Y55T64</v>
          </cell>
          <cell r="B261" t="str">
            <v>BEL</v>
          </cell>
          <cell r="C261" t="str">
            <v>Belgium</v>
          </cell>
          <cell r="D261" t="str">
            <v>2014</v>
          </cell>
          <cell r="E261" t="str">
            <v>FTFY_EARNERS</v>
          </cell>
          <cell r="F261" t="str">
            <v>L3T5</v>
          </cell>
          <cell r="G261" t="str">
            <v>F</v>
          </cell>
          <cell r="H261" t="str">
            <v>Y55T64</v>
          </cell>
          <cell r="I261" t="str">
            <v>EUR</v>
          </cell>
          <cell r="J261">
            <v>37637.5390625</v>
          </cell>
          <cell r="K261" t="str">
            <v>Sample Survey</v>
          </cell>
        </row>
        <row r="262">
          <cell r="A262" t="str">
            <v>Belgium-L3T5-M-Y25T34</v>
          </cell>
          <cell r="B262" t="str">
            <v>BEL</v>
          </cell>
          <cell r="C262" t="str">
            <v>Belgium</v>
          </cell>
          <cell r="D262" t="str">
            <v>2014</v>
          </cell>
          <cell r="E262" t="str">
            <v>FTFY_EARNERS</v>
          </cell>
          <cell r="F262" t="str">
            <v>L3T5</v>
          </cell>
          <cell r="G262" t="str">
            <v>M</v>
          </cell>
          <cell r="H262" t="str">
            <v>Y25T34</v>
          </cell>
          <cell r="I262" t="str">
            <v>EUR</v>
          </cell>
          <cell r="J262">
            <v>32936.953125</v>
          </cell>
          <cell r="K262" t="str">
            <v>Sample Survey</v>
          </cell>
        </row>
        <row r="263">
          <cell r="A263" t="str">
            <v>Belgium-L3T5-M-Y25T64</v>
          </cell>
          <cell r="B263" t="str">
            <v>BEL</v>
          </cell>
          <cell r="C263" t="str">
            <v>Belgium</v>
          </cell>
          <cell r="D263" t="str">
            <v>2014</v>
          </cell>
          <cell r="E263" t="str">
            <v>FTFY_EARNERS</v>
          </cell>
          <cell r="F263" t="str">
            <v>L3T5</v>
          </cell>
          <cell r="G263" t="str">
            <v>M</v>
          </cell>
          <cell r="H263" t="str">
            <v>Y25T64</v>
          </cell>
          <cell r="I263" t="str">
            <v>EUR</v>
          </cell>
          <cell r="J263">
            <v>38039.71875</v>
          </cell>
          <cell r="K263" t="str">
            <v>Sample Survey</v>
          </cell>
        </row>
        <row r="264">
          <cell r="A264" t="str">
            <v>Belgium-L3T5-M-Y35T44</v>
          </cell>
          <cell r="B264" t="str">
            <v>BEL</v>
          </cell>
          <cell r="C264" t="str">
            <v>Belgium</v>
          </cell>
          <cell r="D264" t="str">
            <v>2014</v>
          </cell>
          <cell r="E264" t="str">
            <v>FTFY_EARNERS</v>
          </cell>
          <cell r="F264" t="str">
            <v>L3T5</v>
          </cell>
          <cell r="G264" t="str">
            <v>M</v>
          </cell>
          <cell r="H264" t="str">
            <v>Y35T44</v>
          </cell>
          <cell r="I264" t="str">
            <v>EUR</v>
          </cell>
          <cell r="J264">
            <v>37132.79296875</v>
          </cell>
          <cell r="K264" t="str">
            <v>Sample Survey</v>
          </cell>
        </row>
        <row r="265">
          <cell r="A265" t="str">
            <v>Belgium-L3T5-M-Y45T54</v>
          </cell>
          <cell r="B265" t="str">
            <v>BEL</v>
          </cell>
          <cell r="C265" t="str">
            <v>Belgium</v>
          </cell>
          <cell r="D265" t="str">
            <v>2014</v>
          </cell>
          <cell r="E265" t="str">
            <v>FTFY_EARNERS</v>
          </cell>
          <cell r="F265" t="str">
            <v>L3T5</v>
          </cell>
          <cell r="G265" t="str">
            <v>M</v>
          </cell>
          <cell r="H265" t="str">
            <v>Y45T54</v>
          </cell>
          <cell r="I265" t="str">
            <v>EUR</v>
          </cell>
          <cell r="J265">
            <v>42738.046875</v>
          </cell>
          <cell r="K265" t="str">
            <v>Sample Survey</v>
          </cell>
        </row>
        <row r="266">
          <cell r="A266" t="str">
            <v>Belgium-L3T5-M-Y55T64</v>
          </cell>
          <cell r="B266" t="str">
            <v>BEL</v>
          </cell>
          <cell r="C266" t="str">
            <v>Belgium</v>
          </cell>
          <cell r="D266" t="str">
            <v>2014</v>
          </cell>
          <cell r="E266" t="str">
            <v>FTFY_EARNERS</v>
          </cell>
          <cell r="F266" t="str">
            <v>L3T5</v>
          </cell>
          <cell r="G266" t="str">
            <v>M</v>
          </cell>
          <cell r="H266" t="str">
            <v>Y55T64</v>
          </cell>
          <cell r="I266" t="str">
            <v>EUR</v>
          </cell>
          <cell r="J266">
            <v>40752.8671875</v>
          </cell>
          <cell r="K266" t="str">
            <v>Sample Survey</v>
          </cell>
        </row>
        <row r="267">
          <cell r="A267" t="str">
            <v>Belgium-L3T5-T-Y25T34</v>
          </cell>
          <cell r="B267" t="str">
            <v>BEL</v>
          </cell>
          <cell r="C267" t="str">
            <v>Belgium</v>
          </cell>
          <cell r="D267" t="str">
            <v>2014</v>
          </cell>
          <cell r="E267" t="str">
            <v>FTFY_EARNERS</v>
          </cell>
          <cell r="F267" t="str">
            <v>L3T5</v>
          </cell>
          <cell r="G267" t="str">
            <v>T</v>
          </cell>
          <cell r="H267" t="str">
            <v>Y25T34</v>
          </cell>
          <cell r="I267" t="str">
            <v>EUR</v>
          </cell>
          <cell r="J267">
            <v>31573.6328125</v>
          </cell>
          <cell r="K267" t="str">
            <v>Sample Survey</v>
          </cell>
        </row>
        <row r="268">
          <cell r="A268" t="str">
            <v>Belgium-L3T5-T-Y25T64</v>
          </cell>
          <cell r="B268" t="str">
            <v>BEL</v>
          </cell>
          <cell r="C268" t="str">
            <v>Belgium</v>
          </cell>
          <cell r="D268" t="str">
            <v>2014</v>
          </cell>
          <cell r="E268" t="str">
            <v>FTFY_EARNERS</v>
          </cell>
          <cell r="F268" t="str">
            <v>L3T5</v>
          </cell>
          <cell r="G268" t="str">
            <v>T</v>
          </cell>
          <cell r="H268" t="str">
            <v>Y25T64</v>
          </cell>
          <cell r="I268" t="str">
            <v>EUR</v>
          </cell>
          <cell r="J268">
            <v>36315.83984375</v>
          </cell>
          <cell r="K268" t="str">
            <v>Sample Survey</v>
          </cell>
        </row>
        <row r="269">
          <cell r="A269" t="str">
            <v>Belgium-L3T5-T-Y35T44</v>
          </cell>
          <cell r="B269" t="str">
            <v>BEL</v>
          </cell>
          <cell r="C269" t="str">
            <v>Belgium</v>
          </cell>
          <cell r="D269" t="str">
            <v>2014</v>
          </cell>
          <cell r="E269" t="str">
            <v>FTFY_EARNERS</v>
          </cell>
          <cell r="F269" t="str">
            <v>L3T5</v>
          </cell>
          <cell r="G269" t="str">
            <v>T</v>
          </cell>
          <cell r="H269" t="str">
            <v>Y35T44</v>
          </cell>
          <cell r="I269" t="str">
            <v>EUR</v>
          </cell>
          <cell r="J269">
            <v>35551.83203125</v>
          </cell>
          <cell r="K269" t="str">
            <v>Sample Survey</v>
          </cell>
        </row>
        <row r="270">
          <cell r="A270" t="str">
            <v>Belgium-L3T5-T-Y45T54</v>
          </cell>
          <cell r="B270" t="str">
            <v>BEL</v>
          </cell>
          <cell r="C270" t="str">
            <v>Belgium</v>
          </cell>
          <cell r="D270" t="str">
            <v>2014</v>
          </cell>
          <cell r="E270" t="str">
            <v>FTFY_EARNERS</v>
          </cell>
          <cell r="F270" t="str">
            <v>L3T5</v>
          </cell>
          <cell r="G270" t="str">
            <v>T</v>
          </cell>
          <cell r="H270" t="str">
            <v>Y45T54</v>
          </cell>
          <cell r="I270" t="str">
            <v>EUR</v>
          </cell>
          <cell r="J270">
            <v>39711.2890625</v>
          </cell>
          <cell r="K270" t="str">
            <v>Sample Survey</v>
          </cell>
        </row>
        <row r="271">
          <cell r="A271" t="str">
            <v>Belgium-L3T5-T-Y55T64</v>
          </cell>
          <cell r="B271" t="str">
            <v>BEL</v>
          </cell>
          <cell r="C271" t="str">
            <v>Belgium</v>
          </cell>
          <cell r="D271" t="str">
            <v>2014</v>
          </cell>
          <cell r="E271" t="str">
            <v>FTFY_EARNERS</v>
          </cell>
          <cell r="F271" t="str">
            <v>L3T5</v>
          </cell>
          <cell r="G271" t="str">
            <v>T</v>
          </cell>
          <cell r="H271" t="str">
            <v>Y55T64</v>
          </cell>
          <cell r="I271" t="str">
            <v>EUR</v>
          </cell>
          <cell r="J271">
            <v>39855.08984375</v>
          </cell>
          <cell r="K271" t="str">
            <v>Sample Survey</v>
          </cell>
        </row>
        <row r="272">
          <cell r="A272" t="str">
            <v>Belgium-L4-F-Y25T34</v>
          </cell>
          <cell r="B272" t="str">
            <v>BEL</v>
          </cell>
          <cell r="C272" t="str">
            <v>Belgium</v>
          </cell>
          <cell r="D272" t="str">
            <v>2014</v>
          </cell>
          <cell r="E272" t="str">
            <v>FTFY_EARNERS</v>
          </cell>
          <cell r="F272" t="str">
            <v>L4</v>
          </cell>
          <cell r="G272" t="str">
            <v>F</v>
          </cell>
          <cell r="H272" t="str">
            <v>Y25T34</v>
          </cell>
          <cell r="I272" t="str">
            <v>EUR</v>
          </cell>
          <cell r="J272">
            <v>23444.447265625</v>
          </cell>
          <cell r="K272" t="str">
            <v>Sample Survey</v>
          </cell>
        </row>
        <row r="273">
          <cell r="A273" t="str">
            <v>Belgium-L4-F-Y25T64</v>
          </cell>
          <cell r="B273" t="str">
            <v>BEL</v>
          </cell>
          <cell r="C273" t="str">
            <v>Belgium</v>
          </cell>
          <cell r="D273" t="str">
            <v>2014</v>
          </cell>
          <cell r="E273" t="str">
            <v>FTFY_EARNERS</v>
          </cell>
          <cell r="F273" t="str">
            <v>L4</v>
          </cell>
          <cell r="G273" t="str">
            <v>F</v>
          </cell>
          <cell r="H273" t="str">
            <v>Y25T64</v>
          </cell>
          <cell r="I273" t="str">
            <v>EUR</v>
          </cell>
          <cell r="J273">
            <v>29120.173828125</v>
          </cell>
          <cell r="K273" t="str">
            <v>Sample Survey</v>
          </cell>
        </row>
        <row r="274">
          <cell r="A274" t="str">
            <v>Belgium-L4-F-Y35T44</v>
          </cell>
          <cell r="B274" t="str">
            <v>BEL</v>
          </cell>
          <cell r="C274" t="str">
            <v>Belgium</v>
          </cell>
          <cell r="D274" t="str">
            <v>2014</v>
          </cell>
          <cell r="E274" t="str">
            <v>FTFY_EARNERS</v>
          </cell>
          <cell r="F274" t="str">
            <v>L4</v>
          </cell>
          <cell r="G274" t="str">
            <v>F</v>
          </cell>
          <cell r="H274" t="str">
            <v>Y35T44</v>
          </cell>
          <cell r="I274" t="str">
            <v>EUR</v>
          </cell>
          <cell r="J274">
            <v>34615.96484375</v>
          </cell>
          <cell r="K274" t="str">
            <v>Sample Survey</v>
          </cell>
        </row>
        <row r="275">
          <cell r="A275" t="str">
            <v>Belgium-L4-F-Y45T54</v>
          </cell>
          <cell r="B275" t="str">
            <v>BEL</v>
          </cell>
          <cell r="C275" t="str">
            <v>Belgium</v>
          </cell>
          <cell r="D275" t="str">
            <v>2014</v>
          </cell>
          <cell r="E275" t="str">
            <v>FTFY_EARNERS</v>
          </cell>
          <cell r="F275" t="str">
            <v>L4</v>
          </cell>
          <cell r="G275" t="str">
            <v>F</v>
          </cell>
          <cell r="H275" t="str">
            <v>Y45T54</v>
          </cell>
          <cell r="I275" t="str">
            <v>EUR</v>
          </cell>
          <cell r="J275">
            <v>28605.515625</v>
          </cell>
          <cell r="K275" t="str">
            <v>Sample Survey</v>
          </cell>
        </row>
        <row r="276">
          <cell r="A276" t="str">
            <v>Belgium-L4-F-Y55T64</v>
          </cell>
          <cell r="B276" t="str">
            <v>BEL</v>
          </cell>
          <cell r="C276" t="str">
            <v>Belgium</v>
          </cell>
          <cell r="D276" t="str">
            <v>2014</v>
          </cell>
          <cell r="E276" t="str">
            <v>FTFY_EARNERS</v>
          </cell>
          <cell r="F276" t="str">
            <v>L4</v>
          </cell>
          <cell r="G276" t="str">
            <v>F</v>
          </cell>
          <cell r="H276" t="str">
            <v>Y55T64</v>
          </cell>
          <cell r="I276" t="str">
            <v>EUR</v>
          </cell>
          <cell r="J276">
            <v>35573.4375</v>
          </cell>
          <cell r="K276" t="str">
            <v>Sample Survey</v>
          </cell>
        </row>
        <row r="277">
          <cell r="A277" t="str">
            <v>Belgium-L4-M-Y25T34</v>
          </cell>
          <cell r="B277" t="str">
            <v>BEL</v>
          </cell>
          <cell r="C277" t="str">
            <v>Belgium</v>
          </cell>
          <cell r="D277" t="str">
            <v>2014</v>
          </cell>
          <cell r="E277" t="str">
            <v>FTFY_EARNERS</v>
          </cell>
          <cell r="F277" t="str">
            <v>L4</v>
          </cell>
          <cell r="G277" t="str">
            <v>M</v>
          </cell>
          <cell r="H277" t="str">
            <v>Y25T34</v>
          </cell>
          <cell r="I277" t="str">
            <v>EUR</v>
          </cell>
          <cell r="J277">
            <v>33909.98828125</v>
          </cell>
          <cell r="K277" t="str">
            <v>Sample Survey</v>
          </cell>
        </row>
        <row r="278">
          <cell r="A278" t="str">
            <v>Belgium-L4-M-Y25T64</v>
          </cell>
          <cell r="B278" t="str">
            <v>BEL</v>
          </cell>
          <cell r="C278" t="str">
            <v>Belgium</v>
          </cell>
          <cell r="D278" t="str">
            <v>2014</v>
          </cell>
          <cell r="E278" t="str">
            <v>FTFY_EARNERS</v>
          </cell>
          <cell r="F278" t="str">
            <v>L4</v>
          </cell>
          <cell r="G278" t="str">
            <v>M</v>
          </cell>
          <cell r="H278" t="str">
            <v>Y25T64</v>
          </cell>
          <cell r="I278" t="str">
            <v>EUR</v>
          </cell>
          <cell r="J278">
            <v>36156.80859375</v>
          </cell>
          <cell r="K278" t="str">
            <v>Sample Survey</v>
          </cell>
        </row>
        <row r="279">
          <cell r="A279" t="str">
            <v>Belgium-L4-M-Y35T44</v>
          </cell>
          <cell r="B279" t="str">
            <v>BEL</v>
          </cell>
          <cell r="C279" t="str">
            <v>Belgium</v>
          </cell>
          <cell r="D279" t="str">
            <v>2014</v>
          </cell>
          <cell r="E279" t="str">
            <v>FTFY_EARNERS</v>
          </cell>
          <cell r="F279" t="str">
            <v>L4</v>
          </cell>
          <cell r="G279" t="str">
            <v>M</v>
          </cell>
          <cell r="H279" t="str">
            <v>Y35T44</v>
          </cell>
          <cell r="I279" t="str">
            <v>EUR</v>
          </cell>
          <cell r="J279">
            <v>37626.07421875</v>
          </cell>
          <cell r="K279" t="str">
            <v>Sample Survey</v>
          </cell>
        </row>
        <row r="280">
          <cell r="A280" t="str">
            <v>Belgium-L4-M-Y45T54</v>
          </cell>
          <cell r="B280" t="str">
            <v>BEL</v>
          </cell>
          <cell r="C280" t="str">
            <v>Belgium</v>
          </cell>
          <cell r="D280" t="str">
            <v>2014</v>
          </cell>
          <cell r="E280" t="str">
            <v>FTFY_EARNERS</v>
          </cell>
          <cell r="F280" t="str">
            <v>L4</v>
          </cell>
          <cell r="G280" t="str">
            <v>M</v>
          </cell>
          <cell r="H280" t="str">
            <v>Y45T54</v>
          </cell>
          <cell r="I280" t="str">
            <v>EUR</v>
          </cell>
          <cell r="J280">
            <v>36307.97265625</v>
          </cell>
          <cell r="K280" t="str">
            <v>Sample Survey</v>
          </cell>
        </row>
        <row r="281">
          <cell r="A281" t="str">
            <v>Belgium-L4-M-Y55T64</v>
          </cell>
          <cell r="B281" t="str">
            <v>BEL</v>
          </cell>
          <cell r="C281" t="str">
            <v>Belgium</v>
          </cell>
          <cell r="D281" t="str">
            <v>2014</v>
          </cell>
          <cell r="E281" t="str">
            <v>FTFY_EARNERS</v>
          </cell>
          <cell r="F281" t="str">
            <v>L4</v>
          </cell>
          <cell r="G281" t="str">
            <v>M</v>
          </cell>
          <cell r="H281" t="str">
            <v>Y55T64</v>
          </cell>
          <cell r="I281" t="str">
            <v>EUR</v>
          </cell>
          <cell r="J281">
            <v>37937.67578125</v>
          </cell>
          <cell r="K281" t="str">
            <v>Sample Survey</v>
          </cell>
        </row>
        <row r="282">
          <cell r="A282" t="str">
            <v>Belgium-L4-T-Y25T34</v>
          </cell>
          <cell r="B282" t="str">
            <v>BEL</v>
          </cell>
          <cell r="C282" t="str">
            <v>Belgium</v>
          </cell>
          <cell r="D282" t="str">
            <v>2014</v>
          </cell>
          <cell r="E282" t="str">
            <v>FTFY_EARNERS</v>
          </cell>
          <cell r="F282" t="str">
            <v>L4</v>
          </cell>
          <cell r="G282" t="str">
            <v>T</v>
          </cell>
          <cell r="H282" t="str">
            <v>Y25T34</v>
          </cell>
          <cell r="I282" t="str">
            <v>EUR</v>
          </cell>
          <cell r="J282">
            <v>31297.951171875</v>
          </cell>
          <cell r="K282" t="str">
            <v>Sample Survey</v>
          </cell>
        </row>
        <row r="283">
          <cell r="A283" t="str">
            <v>Belgium-L4-T-Y25T64</v>
          </cell>
          <cell r="B283" t="str">
            <v>BEL</v>
          </cell>
          <cell r="C283" t="str">
            <v>Belgium</v>
          </cell>
          <cell r="D283" t="str">
            <v>2014</v>
          </cell>
          <cell r="E283" t="str">
            <v>FTFY_EARNERS</v>
          </cell>
          <cell r="F283" t="str">
            <v>L4</v>
          </cell>
          <cell r="G283" t="str">
            <v>T</v>
          </cell>
          <cell r="H283" t="str">
            <v>Y25T64</v>
          </cell>
          <cell r="I283" t="str">
            <v>EUR</v>
          </cell>
          <cell r="J283">
            <v>34718.0390625</v>
          </cell>
          <cell r="K283" t="str">
            <v>Sample Survey</v>
          </cell>
        </row>
        <row r="284">
          <cell r="A284" t="str">
            <v>Belgium-L4-T-Y35T44</v>
          </cell>
          <cell r="B284" t="str">
            <v>BEL</v>
          </cell>
          <cell r="C284" t="str">
            <v>Belgium</v>
          </cell>
          <cell r="D284" t="str">
            <v>2014</v>
          </cell>
          <cell r="E284" t="str">
            <v>FTFY_EARNERS</v>
          </cell>
          <cell r="F284" t="str">
            <v>L4</v>
          </cell>
          <cell r="G284" t="str">
            <v>T</v>
          </cell>
          <cell r="H284" t="str">
            <v>Y35T44</v>
          </cell>
          <cell r="I284" t="str">
            <v>EUR</v>
          </cell>
          <cell r="J284">
            <v>36952.296875</v>
          </cell>
          <cell r="K284" t="str">
            <v>Sample Survey</v>
          </cell>
        </row>
        <row r="285">
          <cell r="A285" t="str">
            <v>Belgium-L4-T-Y45T54</v>
          </cell>
          <cell r="B285" t="str">
            <v>BEL</v>
          </cell>
          <cell r="C285" t="str">
            <v>Belgium</v>
          </cell>
          <cell r="D285" t="str">
            <v>2014</v>
          </cell>
          <cell r="E285" t="str">
            <v>FTFY_EARNERS</v>
          </cell>
          <cell r="F285" t="str">
            <v>L4</v>
          </cell>
          <cell r="G285" t="str">
            <v>T</v>
          </cell>
          <cell r="H285" t="str">
            <v>Y45T54</v>
          </cell>
          <cell r="I285" t="str">
            <v>EUR</v>
          </cell>
          <cell r="J285">
            <v>35252.44140625</v>
          </cell>
          <cell r="K285" t="str">
            <v>Sample Survey</v>
          </cell>
        </row>
        <row r="286">
          <cell r="A286" t="str">
            <v>Belgium-L4-T-Y55T64</v>
          </cell>
          <cell r="B286" t="str">
            <v>BEL</v>
          </cell>
          <cell r="C286" t="str">
            <v>Belgium</v>
          </cell>
          <cell r="D286" t="str">
            <v>2014</v>
          </cell>
          <cell r="E286" t="str">
            <v>FTFY_EARNERS</v>
          </cell>
          <cell r="F286" t="str">
            <v>L4</v>
          </cell>
          <cell r="G286" t="str">
            <v>T</v>
          </cell>
          <cell r="H286" t="str">
            <v>Y55T64</v>
          </cell>
          <cell r="I286" t="str">
            <v>EUR</v>
          </cell>
          <cell r="J286">
            <v>37731.12890625</v>
          </cell>
          <cell r="K286" t="str">
            <v>Sample Survey</v>
          </cell>
        </row>
        <row r="287">
          <cell r="A287" t="str">
            <v>Belgium-L5-F-Y25T34</v>
          </cell>
          <cell r="B287" t="str">
            <v>BEL</v>
          </cell>
          <cell r="C287" t="str">
            <v>Belgium</v>
          </cell>
          <cell r="D287" t="str">
            <v>2014</v>
          </cell>
          <cell r="E287" t="str">
            <v>FTFY_EARNERS</v>
          </cell>
          <cell r="F287" t="str">
            <v>L5</v>
          </cell>
          <cell r="G287" t="str">
            <v>F</v>
          </cell>
          <cell r="H287" t="str">
            <v>Y25T34</v>
          </cell>
          <cell r="I287" t="str">
            <v>EUR</v>
          </cell>
          <cell r="J287">
            <v>10597.537109375</v>
          </cell>
          <cell r="K287" t="str">
            <v>Sample Survey</v>
          </cell>
        </row>
        <row r="288">
          <cell r="A288" t="str">
            <v>Belgium-L5-F-Y25T64</v>
          </cell>
          <cell r="B288" t="str">
            <v>BEL</v>
          </cell>
          <cell r="C288" t="str">
            <v>Belgium</v>
          </cell>
          <cell r="D288" t="str">
            <v>2014</v>
          </cell>
          <cell r="E288" t="str">
            <v>FTFY_EARNERS</v>
          </cell>
          <cell r="F288" t="str">
            <v>L5</v>
          </cell>
          <cell r="G288" t="str">
            <v>F</v>
          </cell>
          <cell r="H288" t="str">
            <v>Y25T64</v>
          </cell>
          <cell r="I288" t="str">
            <v>EUR</v>
          </cell>
          <cell r="J288">
            <v>27246.8203125</v>
          </cell>
          <cell r="K288" t="str">
            <v>Sample Survey</v>
          </cell>
        </row>
        <row r="289">
          <cell r="A289" t="str">
            <v>Belgium-L5-F-Y35T44</v>
          </cell>
          <cell r="B289" t="str">
            <v>BEL</v>
          </cell>
          <cell r="C289" t="str">
            <v>Belgium</v>
          </cell>
          <cell r="D289" t="str">
            <v>2014</v>
          </cell>
          <cell r="E289" t="str">
            <v>FTFY_EARNERS</v>
          </cell>
          <cell r="F289" t="str">
            <v>L5</v>
          </cell>
          <cell r="G289" t="str">
            <v>F</v>
          </cell>
          <cell r="H289" t="str">
            <v>Y35T44</v>
          </cell>
          <cell r="I289" t="str">
            <v>EUR</v>
          </cell>
          <cell r="J289" t="str">
            <v>m</v>
          </cell>
          <cell r="K289" t="str">
            <v>Sample Survey</v>
          </cell>
        </row>
        <row r="290">
          <cell r="A290" t="str">
            <v>Belgium-L5-F-Y45T54</v>
          </cell>
          <cell r="B290" t="str">
            <v>BEL</v>
          </cell>
          <cell r="C290" t="str">
            <v>Belgium</v>
          </cell>
          <cell r="D290" t="str">
            <v>2014</v>
          </cell>
          <cell r="E290" t="str">
            <v>FTFY_EARNERS</v>
          </cell>
          <cell r="F290" t="str">
            <v>L5</v>
          </cell>
          <cell r="G290" t="str">
            <v>F</v>
          </cell>
          <cell r="H290" t="str">
            <v>Y45T54</v>
          </cell>
          <cell r="I290" t="str">
            <v>EUR</v>
          </cell>
          <cell r="J290">
            <v>29639.197265625</v>
          </cell>
          <cell r="K290" t="str">
            <v>Sample Survey</v>
          </cell>
        </row>
        <row r="291">
          <cell r="A291" t="str">
            <v>Belgium-L5-F-Y55T64</v>
          </cell>
          <cell r="B291" t="str">
            <v>BEL</v>
          </cell>
          <cell r="C291" t="str">
            <v>Belgium</v>
          </cell>
          <cell r="D291" t="str">
            <v>2014</v>
          </cell>
          <cell r="E291" t="str">
            <v>FTFY_EARNERS</v>
          </cell>
          <cell r="F291" t="str">
            <v>L5</v>
          </cell>
          <cell r="G291" t="str">
            <v>F</v>
          </cell>
          <cell r="H291" t="str">
            <v>Y55T64</v>
          </cell>
          <cell r="I291" t="str">
            <v>EUR</v>
          </cell>
          <cell r="J291">
            <v>34507.4453125</v>
          </cell>
          <cell r="K291" t="str">
            <v>Sample Survey</v>
          </cell>
        </row>
        <row r="292">
          <cell r="A292" t="str">
            <v>Belgium-L5-M-Y25T34</v>
          </cell>
          <cell r="B292" t="str">
            <v>BEL</v>
          </cell>
          <cell r="C292" t="str">
            <v>Belgium</v>
          </cell>
          <cell r="D292" t="str">
            <v>2014</v>
          </cell>
          <cell r="E292" t="str">
            <v>FTFY_EARNERS</v>
          </cell>
          <cell r="F292" t="str">
            <v>L5</v>
          </cell>
          <cell r="G292" t="str">
            <v>M</v>
          </cell>
          <cell r="H292" t="str">
            <v>Y25T34</v>
          </cell>
          <cell r="I292" t="str">
            <v>EUR</v>
          </cell>
          <cell r="J292">
            <v>26054.744140625</v>
          </cell>
          <cell r="K292" t="str">
            <v>Sample Survey</v>
          </cell>
        </row>
        <row r="293">
          <cell r="A293" t="str">
            <v>Belgium-L5-M-Y25T64</v>
          </cell>
          <cell r="B293" t="str">
            <v>BEL</v>
          </cell>
          <cell r="C293" t="str">
            <v>Belgium</v>
          </cell>
          <cell r="D293" t="str">
            <v>2014</v>
          </cell>
          <cell r="E293" t="str">
            <v>FTFY_EARNERS</v>
          </cell>
          <cell r="F293" t="str">
            <v>L5</v>
          </cell>
          <cell r="G293" t="str">
            <v>M</v>
          </cell>
          <cell r="H293" t="str">
            <v>Y25T64</v>
          </cell>
          <cell r="I293" t="str">
            <v>EUR</v>
          </cell>
          <cell r="J293">
            <v>36778.47265625</v>
          </cell>
          <cell r="K293" t="str">
            <v>Sample Survey</v>
          </cell>
        </row>
        <row r="294">
          <cell r="A294" t="str">
            <v>Belgium-L5-M-Y35T44</v>
          </cell>
          <cell r="B294" t="str">
            <v>BEL</v>
          </cell>
          <cell r="C294" t="str">
            <v>Belgium</v>
          </cell>
          <cell r="D294" t="str">
            <v>2014</v>
          </cell>
          <cell r="E294" t="str">
            <v>FTFY_EARNERS</v>
          </cell>
          <cell r="F294" t="str">
            <v>L5</v>
          </cell>
          <cell r="G294" t="str">
            <v>M</v>
          </cell>
          <cell r="H294" t="str">
            <v>Y35T44</v>
          </cell>
          <cell r="I294" t="str">
            <v>EUR</v>
          </cell>
          <cell r="J294">
            <v>33847.47265625</v>
          </cell>
          <cell r="K294" t="str">
            <v>Sample Survey</v>
          </cell>
        </row>
        <row r="295">
          <cell r="A295" t="str">
            <v>Belgium-L5-M-Y45T54</v>
          </cell>
          <cell r="B295" t="str">
            <v>BEL</v>
          </cell>
          <cell r="C295" t="str">
            <v>Belgium</v>
          </cell>
          <cell r="D295" t="str">
            <v>2014</v>
          </cell>
          <cell r="E295" t="str">
            <v>FTFY_EARNERS</v>
          </cell>
          <cell r="F295" t="str">
            <v>L5</v>
          </cell>
          <cell r="G295" t="str">
            <v>M</v>
          </cell>
          <cell r="H295" t="str">
            <v>Y45T54</v>
          </cell>
          <cell r="I295" t="str">
            <v>EUR</v>
          </cell>
          <cell r="J295">
            <v>46176.35546875</v>
          </cell>
          <cell r="K295" t="str">
            <v>Sample Survey</v>
          </cell>
        </row>
        <row r="296">
          <cell r="A296" t="str">
            <v>Belgium-L5-M-Y55T64</v>
          </cell>
          <cell r="B296" t="str">
            <v>BEL</v>
          </cell>
          <cell r="C296" t="str">
            <v>Belgium</v>
          </cell>
          <cell r="D296" t="str">
            <v>2014</v>
          </cell>
          <cell r="E296" t="str">
            <v>FTFY_EARNERS</v>
          </cell>
          <cell r="F296" t="str">
            <v>L5</v>
          </cell>
          <cell r="G296" t="str">
            <v>M</v>
          </cell>
          <cell r="H296" t="str">
            <v>Y55T64</v>
          </cell>
          <cell r="I296" t="str">
            <v>EUR</v>
          </cell>
          <cell r="J296">
            <v>48637.41015625</v>
          </cell>
          <cell r="K296" t="str">
            <v>Sample Survey</v>
          </cell>
        </row>
        <row r="297">
          <cell r="A297" t="str">
            <v>Belgium-L5-T-Y25T34</v>
          </cell>
          <cell r="B297" t="str">
            <v>BEL</v>
          </cell>
          <cell r="C297" t="str">
            <v>Belgium</v>
          </cell>
          <cell r="D297" t="str">
            <v>2014</v>
          </cell>
          <cell r="E297" t="str">
            <v>FTFY_EARNERS</v>
          </cell>
          <cell r="F297" t="str">
            <v>L5</v>
          </cell>
          <cell r="G297" t="str">
            <v>T</v>
          </cell>
          <cell r="H297" t="str">
            <v>Y25T34</v>
          </cell>
          <cell r="I297" t="str">
            <v>EUR</v>
          </cell>
          <cell r="J297">
            <v>21355.95703125</v>
          </cell>
          <cell r="K297" t="str">
            <v>Sample Survey</v>
          </cell>
        </row>
        <row r="298">
          <cell r="A298" t="str">
            <v>Belgium-L5-T-Y25T64</v>
          </cell>
          <cell r="B298" t="str">
            <v>BEL</v>
          </cell>
          <cell r="C298" t="str">
            <v>Belgium</v>
          </cell>
          <cell r="D298" t="str">
            <v>2014</v>
          </cell>
          <cell r="E298" t="str">
            <v>FTFY_EARNERS</v>
          </cell>
          <cell r="F298" t="str">
            <v>L5</v>
          </cell>
          <cell r="G298" t="str">
            <v>T</v>
          </cell>
          <cell r="H298" t="str">
            <v>Y25T64</v>
          </cell>
          <cell r="I298" t="str">
            <v>EUR</v>
          </cell>
          <cell r="J298">
            <v>31743.44140625</v>
          </cell>
          <cell r="K298" t="str">
            <v>Sample Survey</v>
          </cell>
        </row>
        <row r="299">
          <cell r="A299" t="str">
            <v>Belgium-L5-T-Y35T44</v>
          </cell>
          <cell r="B299" t="str">
            <v>BEL</v>
          </cell>
          <cell r="C299" t="str">
            <v>Belgium</v>
          </cell>
          <cell r="D299" t="str">
            <v>2014</v>
          </cell>
          <cell r="E299" t="str">
            <v>FTFY_EARNERS</v>
          </cell>
          <cell r="F299" t="str">
            <v>L5</v>
          </cell>
          <cell r="G299" t="str">
            <v>T</v>
          </cell>
          <cell r="H299" t="str">
            <v>Y35T44</v>
          </cell>
          <cell r="I299" t="str">
            <v>EUR</v>
          </cell>
          <cell r="J299">
            <v>33847.47265625</v>
          </cell>
          <cell r="K299" t="str">
            <v>Sample Survey</v>
          </cell>
        </row>
        <row r="300">
          <cell r="A300" t="str">
            <v>Belgium-L5-T-Y45T54</v>
          </cell>
          <cell r="B300" t="str">
            <v>BEL</v>
          </cell>
          <cell r="C300" t="str">
            <v>Belgium</v>
          </cell>
          <cell r="D300" t="str">
            <v>2014</v>
          </cell>
          <cell r="E300" t="str">
            <v>FTFY_EARNERS</v>
          </cell>
          <cell r="F300" t="str">
            <v>L5</v>
          </cell>
          <cell r="G300" t="str">
            <v>T</v>
          </cell>
          <cell r="H300" t="str">
            <v>Y45T54</v>
          </cell>
          <cell r="I300" t="str">
            <v>EUR</v>
          </cell>
          <cell r="J300">
            <v>33683.46484375</v>
          </cell>
          <cell r="K300" t="str">
            <v>Sample Survey</v>
          </cell>
        </row>
        <row r="301">
          <cell r="A301" t="str">
            <v>Belgium-L5-T-Y55T64</v>
          </cell>
          <cell r="B301" t="str">
            <v>BEL</v>
          </cell>
          <cell r="C301" t="str">
            <v>Belgium</v>
          </cell>
          <cell r="D301" t="str">
            <v>2014</v>
          </cell>
          <cell r="E301" t="str">
            <v>FTFY_EARNERS</v>
          </cell>
          <cell r="F301" t="str">
            <v>L5</v>
          </cell>
          <cell r="G301" t="str">
            <v>T</v>
          </cell>
          <cell r="H301" t="str">
            <v>Y55T64</v>
          </cell>
          <cell r="I301" t="str">
            <v>EUR</v>
          </cell>
          <cell r="J301">
            <v>42396.2109375</v>
          </cell>
          <cell r="K301" t="str">
            <v>Sample Survey</v>
          </cell>
        </row>
        <row r="302">
          <cell r="A302" t="str">
            <v>Belgium-L5T8-F-Y25T34</v>
          </cell>
          <cell r="B302" t="str">
            <v>BEL</v>
          </cell>
          <cell r="C302" t="str">
            <v>Belgium</v>
          </cell>
          <cell r="D302" t="str">
            <v>2014</v>
          </cell>
          <cell r="E302" t="str">
            <v>FTFY_EARNERS</v>
          </cell>
          <cell r="F302" t="str">
            <v>L5T8</v>
          </cell>
          <cell r="G302" t="str">
            <v>F</v>
          </cell>
          <cell r="H302" t="str">
            <v>Y25T34</v>
          </cell>
          <cell r="I302" t="str">
            <v>EUR</v>
          </cell>
          <cell r="J302">
            <v>35508.22265625</v>
          </cell>
          <cell r="K302" t="str">
            <v>Sample Survey</v>
          </cell>
        </row>
        <row r="303">
          <cell r="A303" t="str">
            <v>Belgium-L5T8-F-Y25T64</v>
          </cell>
          <cell r="B303" t="str">
            <v>BEL</v>
          </cell>
          <cell r="C303" t="str">
            <v>Belgium</v>
          </cell>
          <cell r="D303" t="str">
            <v>2014</v>
          </cell>
          <cell r="E303" t="str">
            <v>FTFY_EARNERS</v>
          </cell>
          <cell r="F303" t="str">
            <v>L5T8</v>
          </cell>
          <cell r="G303" t="str">
            <v>F</v>
          </cell>
          <cell r="H303" t="str">
            <v>Y25T64</v>
          </cell>
          <cell r="I303" t="str">
            <v>EUR</v>
          </cell>
          <cell r="J303">
            <v>43390.328125</v>
          </cell>
          <cell r="K303" t="str">
            <v>Sample Survey</v>
          </cell>
        </row>
        <row r="304">
          <cell r="A304" t="str">
            <v>Belgium-L5T8-F-Y35T44</v>
          </cell>
          <cell r="B304" t="str">
            <v>BEL</v>
          </cell>
          <cell r="C304" t="str">
            <v>Belgium</v>
          </cell>
          <cell r="D304" t="str">
            <v>2014</v>
          </cell>
          <cell r="E304" t="str">
            <v>FTFY_EARNERS</v>
          </cell>
          <cell r="F304" t="str">
            <v>L5T8</v>
          </cell>
          <cell r="G304" t="str">
            <v>F</v>
          </cell>
          <cell r="H304" t="str">
            <v>Y35T44</v>
          </cell>
          <cell r="I304" t="str">
            <v>EUR</v>
          </cell>
          <cell r="J304">
            <v>45046.8984375</v>
          </cell>
          <cell r="K304" t="str">
            <v>Sample Survey</v>
          </cell>
        </row>
        <row r="305">
          <cell r="A305" t="str">
            <v>Belgium-L5T8-F-Y45T54</v>
          </cell>
          <cell r="B305" t="str">
            <v>BEL</v>
          </cell>
          <cell r="C305" t="str">
            <v>Belgium</v>
          </cell>
          <cell r="D305" t="str">
            <v>2014</v>
          </cell>
          <cell r="E305" t="str">
            <v>FTFY_EARNERS</v>
          </cell>
          <cell r="F305" t="str">
            <v>L5T8</v>
          </cell>
          <cell r="G305" t="str">
            <v>F</v>
          </cell>
          <cell r="H305" t="str">
            <v>Y45T54</v>
          </cell>
          <cell r="I305" t="str">
            <v>EUR</v>
          </cell>
          <cell r="J305">
            <v>51084.12890625</v>
          </cell>
          <cell r="K305" t="str">
            <v>Sample Survey</v>
          </cell>
        </row>
        <row r="306">
          <cell r="A306" t="str">
            <v>Belgium-L5T8-F-Y55T64</v>
          </cell>
          <cell r="B306" t="str">
            <v>BEL</v>
          </cell>
          <cell r="C306" t="str">
            <v>Belgium</v>
          </cell>
          <cell r="D306" t="str">
            <v>2014</v>
          </cell>
          <cell r="E306" t="str">
            <v>FTFY_EARNERS</v>
          </cell>
          <cell r="F306" t="str">
            <v>L5T8</v>
          </cell>
          <cell r="G306" t="str">
            <v>F</v>
          </cell>
          <cell r="H306" t="str">
            <v>Y55T64</v>
          </cell>
          <cell r="I306" t="str">
            <v>EUR</v>
          </cell>
          <cell r="J306">
            <v>51514.0859375</v>
          </cell>
          <cell r="K306" t="str">
            <v>Sample Survey</v>
          </cell>
        </row>
        <row r="307">
          <cell r="A307" t="str">
            <v>Belgium-L5T8-M-Y25T34</v>
          </cell>
          <cell r="B307" t="str">
            <v>BEL</v>
          </cell>
          <cell r="C307" t="str">
            <v>Belgium</v>
          </cell>
          <cell r="D307" t="str">
            <v>2014</v>
          </cell>
          <cell r="E307" t="str">
            <v>FTFY_EARNERS</v>
          </cell>
          <cell r="F307" t="str">
            <v>L5T8</v>
          </cell>
          <cell r="G307" t="str">
            <v>M</v>
          </cell>
          <cell r="H307" t="str">
            <v>Y25T34</v>
          </cell>
          <cell r="I307" t="str">
            <v>EUR</v>
          </cell>
          <cell r="J307">
            <v>42459.2421875</v>
          </cell>
          <cell r="K307" t="str">
            <v>Sample Survey</v>
          </cell>
        </row>
        <row r="308">
          <cell r="A308" t="str">
            <v>Belgium-L5T8-M-Y25T64</v>
          </cell>
          <cell r="B308" t="str">
            <v>BEL</v>
          </cell>
          <cell r="C308" t="str">
            <v>Belgium</v>
          </cell>
          <cell r="D308" t="str">
            <v>2014</v>
          </cell>
          <cell r="E308" t="str">
            <v>FTFY_EARNERS</v>
          </cell>
          <cell r="F308" t="str">
            <v>L5T8</v>
          </cell>
          <cell r="G308" t="str">
            <v>M</v>
          </cell>
          <cell r="H308" t="str">
            <v>Y25T64</v>
          </cell>
          <cell r="I308" t="str">
            <v>EUR</v>
          </cell>
          <cell r="J308">
            <v>53624.8828125</v>
          </cell>
          <cell r="K308" t="str">
            <v>Sample Survey</v>
          </cell>
        </row>
        <row r="309">
          <cell r="A309" t="str">
            <v>Belgium-L5T8-M-Y35T44</v>
          </cell>
          <cell r="B309" t="str">
            <v>BEL</v>
          </cell>
          <cell r="C309" t="str">
            <v>Belgium</v>
          </cell>
          <cell r="D309" t="str">
            <v>2014</v>
          </cell>
          <cell r="E309" t="str">
            <v>FTFY_EARNERS</v>
          </cell>
          <cell r="F309" t="str">
            <v>L5T8</v>
          </cell>
          <cell r="G309" t="str">
            <v>M</v>
          </cell>
          <cell r="H309" t="str">
            <v>Y35T44</v>
          </cell>
          <cell r="I309" t="str">
            <v>EUR</v>
          </cell>
          <cell r="J309">
            <v>52669.453125</v>
          </cell>
          <cell r="K309" t="str">
            <v>Sample Survey</v>
          </cell>
        </row>
        <row r="310">
          <cell r="A310" t="str">
            <v>Belgium-L5T8-M-Y45T54</v>
          </cell>
          <cell r="B310" t="str">
            <v>BEL</v>
          </cell>
          <cell r="C310" t="str">
            <v>Belgium</v>
          </cell>
          <cell r="D310" t="str">
            <v>2014</v>
          </cell>
          <cell r="E310" t="str">
            <v>FTFY_EARNERS</v>
          </cell>
          <cell r="F310" t="str">
            <v>L5T8</v>
          </cell>
          <cell r="G310" t="str">
            <v>M</v>
          </cell>
          <cell r="H310" t="str">
            <v>Y45T54</v>
          </cell>
          <cell r="I310" t="str">
            <v>EUR</v>
          </cell>
          <cell r="J310">
            <v>61384.37109375</v>
          </cell>
          <cell r="K310" t="str">
            <v>Sample Survey</v>
          </cell>
        </row>
        <row r="311">
          <cell r="A311" t="str">
            <v>Belgium-L5T8-M-Y55T64</v>
          </cell>
          <cell r="B311" t="str">
            <v>BEL</v>
          </cell>
          <cell r="C311" t="str">
            <v>Belgium</v>
          </cell>
          <cell r="D311" t="str">
            <v>2014</v>
          </cell>
          <cell r="E311" t="str">
            <v>FTFY_EARNERS</v>
          </cell>
          <cell r="F311" t="str">
            <v>L5T8</v>
          </cell>
          <cell r="G311" t="str">
            <v>M</v>
          </cell>
          <cell r="H311" t="str">
            <v>Y55T64</v>
          </cell>
          <cell r="I311" t="str">
            <v>EUR</v>
          </cell>
          <cell r="J311">
            <v>63076.84375</v>
          </cell>
          <cell r="K311" t="str">
            <v>Sample Survey</v>
          </cell>
        </row>
        <row r="312">
          <cell r="A312" t="str">
            <v>Belgium-L5T8-T-Y25T34</v>
          </cell>
          <cell r="B312" t="str">
            <v>BEL</v>
          </cell>
          <cell r="C312" t="str">
            <v>Belgium</v>
          </cell>
          <cell r="D312" t="str">
            <v>2014</v>
          </cell>
          <cell r="E312" t="str">
            <v>FTFY_EARNERS</v>
          </cell>
          <cell r="F312" t="str">
            <v>L5T8</v>
          </cell>
          <cell r="G312" t="str">
            <v>T</v>
          </cell>
          <cell r="H312" t="str">
            <v>Y25T34</v>
          </cell>
          <cell r="I312" t="str">
            <v>EUR</v>
          </cell>
          <cell r="J312">
            <v>38937.40625</v>
          </cell>
          <cell r="K312" t="str">
            <v>Sample Survey</v>
          </cell>
        </row>
        <row r="313">
          <cell r="A313" t="str">
            <v>Belgium-L5T8-T-Y25T64</v>
          </cell>
          <cell r="B313" t="str">
            <v>BEL</v>
          </cell>
          <cell r="C313" t="str">
            <v>Belgium</v>
          </cell>
          <cell r="D313" t="str">
            <v>2014</v>
          </cell>
          <cell r="E313" t="str">
            <v>FTFY_EARNERS</v>
          </cell>
          <cell r="F313" t="str">
            <v>L5T8</v>
          </cell>
          <cell r="G313" t="str">
            <v>T</v>
          </cell>
          <cell r="H313" t="str">
            <v>Y25T64</v>
          </cell>
          <cell r="I313" t="str">
            <v>EUR</v>
          </cell>
          <cell r="J313">
            <v>49295.296875</v>
          </cell>
          <cell r="K313" t="str">
            <v>Sample Survey</v>
          </cell>
        </row>
        <row r="314">
          <cell r="A314" t="str">
            <v>Belgium-L5T8-T-Y35T44</v>
          </cell>
          <cell r="B314" t="str">
            <v>BEL</v>
          </cell>
          <cell r="C314" t="str">
            <v>Belgium</v>
          </cell>
          <cell r="D314" t="str">
            <v>2014</v>
          </cell>
          <cell r="E314" t="str">
            <v>FTFY_EARNERS</v>
          </cell>
          <cell r="F314" t="str">
            <v>L5T8</v>
          </cell>
          <cell r="G314" t="str">
            <v>T</v>
          </cell>
          <cell r="H314" t="str">
            <v>Y35T44</v>
          </cell>
          <cell r="I314" t="str">
            <v>EUR</v>
          </cell>
          <cell r="J314">
            <v>49728.90234375</v>
          </cell>
          <cell r="K314" t="str">
            <v>Sample Survey</v>
          </cell>
        </row>
        <row r="315">
          <cell r="A315" t="str">
            <v>Belgium-L5T8-T-Y45T54</v>
          </cell>
          <cell r="B315" t="str">
            <v>BEL</v>
          </cell>
          <cell r="C315" t="str">
            <v>Belgium</v>
          </cell>
          <cell r="D315" t="str">
            <v>2014</v>
          </cell>
          <cell r="E315" t="str">
            <v>FTFY_EARNERS</v>
          </cell>
          <cell r="F315" t="str">
            <v>L5T8</v>
          </cell>
          <cell r="G315" t="str">
            <v>T</v>
          </cell>
          <cell r="H315" t="str">
            <v>Y45T54</v>
          </cell>
          <cell r="I315" t="str">
            <v>EUR</v>
          </cell>
          <cell r="J315">
            <v>57139.8359375</v>
          </cell>
          <cell r="K315" t="str">
            <v>Sample Survey</v>
          </cell>
        </row>
        <row r="316">
          <cell r="A316" t="str">
            <v>Belgium-L5T8-T-Y55T64</v>
          </cell>
          <cell r="B316" t="str">
            <v>BEL</v>
          </cell>
          <cell r="C316" t="str">
            <v>Belgium</v>
          </cell>
          <cell r="D316" t="str">
            <v>2014</v>
          </cell>
          <cell r="E316" t="str">
            <v>FTFY_EARNERS</v>
          </cell>
          <cell r="F316" t="str">
            <v>L5T8</v>
          </cell>
          <cell r="G316" t="str">
            <v>T</v>
          </cell>
          <cell r="H316" t="str">
            <v>Y55T64</v>
          </cell>
          <cell r="I316" t="str">
            <v>EUR</v>
          </cell>
          <cell r="J316">
            <v>59648.13671875</v>
          </cell>
          <cell r="K316" t="str">
            <v>Sample Survey</v>
          </cell>
        </row>
        <row r="317">
          <cell r="A317" t="str">
            <v>Belgium-L6-F-Y25T34</v>
          </cell>
          <cell r="B317" t="str">
            <v>BEL</v>
          </cell>
          <cell r="C317" t="str">
            <v>Belgium</v>
          </cell>
          <cell r="D317" t="str">
            <v>2014</v>
          </cell>
          <cell r="E317" t="str">
            <v>FTFY_EARNERS</v>
          </cell>
          <cell r="F317" t="str">
            <v>L6</v>
          </cell>
          <cell r="G317" t="str">
            <v>F</v>
          </cell>
          <cell r="H317" t="str">
            <v>Y25T34</v>
          </cell>
          <cell r="I317" t="str">
            <v>EUR</v>
          </cell>
          <cell r="J317">
            <v>31903.7421875</v>
          </cell>
          <cell r="K317" t="str">
            <v>Sample Survey</v>
          </cell>
        </row>
        <row r="318">
          <cell r="A318" t="str">
            <v>Belgium-L6-F-Y25T64</v>
          </cell>
          <cell r="B318" t="str">
            <v>BEL</v>
          </cell>
          <cell r="C318" t="str">
            <v>Belgium</v>
          </cell>
          <cell r="D318" t="str">
            <v>2014</v>
          </cell>
          <cell r="E318" t="str">
            <v>FTFY_EARNERS</v>
          </cell>
          <cell r="F318" t="str">
            <v>L6</v>
          </cell>
          <cell r="G318" t="str">
            <v>F</v>
          </cell>
          <cell r="H318" t="str">
            <v>Y25T64</v>
          </cell>
          <cell r="I318" t="str">
            <v>EUR</v>
          </cell>
          <cell r="J318">
            <v>38316.3046875</v>
          </cell>
          <cell r="K318" t="str">
            <v>Sample Survey</v>
          </cell>
        </row>
        <row r="319">
          <cell r="A319" t="str">
            <v>Belgium-L6-F-Y35T44</v>
          </cell>
          <cell r="B319" t="str">
            <v>BEL</v>
          </cell>
          <cell r="C319" t="str">
            <v>Belgium</v>
          </cell>
          <cell r="D319" t="str">
            <v>2014</v>
          </cell>
          <cell r="E319" t="str">
            <v>FTFY_EARNERS</v>
          </cell>
          <cell r="F319" t="str">
            <v>L6</v>
          </cell>
          <cell r="G319" t="str">
            <v>F</v>
          </cell>
          <cell r="H319" t="str">
            <v>Y35T44</v>
          </cell>
          <cell r="I319" t="str">
            <v>EUR</v>
          </cell>
          <cell r="J319">
            <v>38446.76171875</v>
          </cell>
          <cell r="K319" t="str">
            <v>Sample Survey</v>
          </cell>
        </row>
        <row r="320">
          <cell r="A320" t="str">
            <v>Belgium-L6-F-Y45T54</v>
          </cell>
          <cell r="B320" t="str">
            <v>BEL</v>
          </cell>
          <cell r="C320" t="str">
            <v>Belgium</v>
          </cell>
          <cell r="D320" t="str">
            <v>2014</v>
          </cell>
          <cell r="E320" t="str">
            <v>FTFY_EARNERS</v>
          </cell>
          <cell r="F320" t="str">
            <v>L6</v>
          </cell>
          <cell r="G320" t="str">
            <v>F</v>
          </cell>
          <cell r="H320" t="str">
            <v>Y45T54</v>
          </cell>
          <cell r="I320" t="str">
            <v>EUR</v>
          </cell>
          <cell r="J320">
            <v>45731.328125</v>
          </cell>
          <cell r="K320" t="str">
            <v>Sample Survey</v>
          </cell>
        </row>
        <row r="321">
          <cell r="A321" t="str">
            <v>Belgium-L6-F-Y55T64</v>
          </cell>
          <cell r="B321" t="str">
            <v>BEL</v>
          </cell>
          <cell r="C321" t="str">
            <v>Belgium</v>
          </cell>
          <cell r="D321" t="str">
            <v>2014</v>
          </cell>
          <cell r="E321" t="str">
            <v>FTFY_EARNERS</v>
          </cell>
          <cell r="F321" t="str">
            <v>L6</v>
          </cell>
          <cell r="G321" t="str">
            <v>F</v>
          </cell>
          <cell r="H321" t="str">
            <v>Y55T64</v>
          </cell>
          <cell r="I321" t="str">
            <v>EUR</v>
          </cell>
          <cell r="J321">
            <v>41018.234375</v>
          </cell>
          <cell r="K321" t="str">
            <v>Sample Survey</v>
          </cell>
        </row>
        <row r="322">
          <cell r="A322" t="str">
            <v>Belgium-L6-M-Y25T34</v>
          </cell>
          <cell r="B322" t="str">
            <v>BEL</v>
          </cell>
          <cell r="C322" t="str">
            <v>Belgium</v>
          </cell>
          <cell r="D322" t="str">
            <v>2014</v>
          </cell>
          <cell r="E322" t="str">
            <v>FTFY_EARNERS</v>
          </cell>
          <cell r="F322" t="str">
            <v>L6</v>
          </cell>
          <cell r="G322" t="str">
            <v>M</v>
          </cell>
          <cell r="H322" t="str">
            <v>Y25T34</v>
          </cell>
          <cell r="I322" t="str">
            <v>EUR</v>
          </cell>
          <cell r="J322">
            <v>38468.41796875</v>
          </cell>
          <cell r="K322" t="str">
            <v>Sample Survey</v>
          </cell>
        </row>
        <row r="323">
          <cell r="A323" t="str">
            <v>Belgium-L6-M-Y25T64</v>
          </cell>
          <cell r="B323" t="str">
            <v>BEL</v>
          </cell>
          <cell r="C323" t="str">
            <v>Belgium</v>
          </cell>
          <cell r="D323" t="str">
            <v>2014</v>
          </cell>
          <cell r="E323" t="str">
            <v>FTFY_EARNERS</v>
          </cell>
          <cell r="F323" t="str">
            <v>L6</v>
          </cell>
          <cell r="G323" t="str">
            <v>M</v>
          </cell>
          <cell r="H323" t="str">
            <v>Y25T64</v>
          </cell>
          <cell r="I323" t="str">
            <v>EUR</v>
          </cell>
          <cell r="J323">
            <v>46269.51171875</v>
          </cell>
          <cell r="K323" t="str">
            <v>Sample Survey</v>
          </cell>
        </row>
        <row r="324">
          <cell r="A324" t="str">
            <v>Belgium-L6-M-Y35T44</v>
          </cell>
          <cell r="B324" t="str">
            <v>BEL</v>
          </cell>
          <cell r="C324" t="str">
            <v>Belgium</v>
          </cell>
          <cell r="D324" t="str">
            <v>2014</v>
          </cell>
          <cell r="E324" t="str">
            <v>FTFY_EARNERS</v>
          </cell>
          <cell r="F324" t="str">
            <v>L6</v>
          </cell>
          <cell r="G324" t="str">
            <v>M</v>
          </cell>
          <cell r="H324" t="str">
            <v>Y35T44</v>
          </cell>
          <cell r="I324" t="str">
            <v>EUR</v>
          </cell>
          <cell r="J324">
            <v>46811.0703125</v>
          </cell>
          <cell r="K324" t="str">
            <v>Sample Survey</v>
          </cell>
        </row>
        <row r="325">
          <cell r="A325" t="str">
            <v>Belgium-L6-M-Y45T54</v>
          </cell>
          <cell r="B325" t="str">
            <v>BEL</v>
          </cell>
          <cell r="C325" t="str">
            <v>Belgium</v>
          </cell>
          <cell r="D325" t="str">
            <v>2014</v>
          </cell>
          <cell r="E325" t="str">
            <v>FTFY_EARNERS</v>
          </cell>
          <cell r="F325" t="str">
            <v>L6</v>
          </cell>
          <cell r="G325" t="str">
            <v>M</v>
          </cell>
          <cell r="H325" t="str">
            <v>Y45T54</v>
          </cell>
          <cell r="I325" t="str">
            <v>EUR</v>
          </cell>
          <cell r="J325">
            <v>51083.33984375</v>
          </cell>
          <cell r="K325" t="str">
            <v>Sample Survey</v>
          </cell>
        </row>
        <row r="326">
          <cell r="A326" t="str">
            <v>Belgium-L6-M-Y55T64</v>
          </cell>
          <cell r="B326" t="str">
            <v>BEL</v>
          </cell>
          <cell r="C326" t="str">
            <v>Belgium</v>
          </cell>
          <cell r="D326" t="str">
            <v>2014</v>
          </cell>
          <cell r="E326" t="str">
            <v>FTFY_EARNERS</v>
          </cell>
          <cell r="F326" t="str">
            <v>L6</v>
          </cell>
          <cell r="G326" t="str">
            <v>M</v>
          </cell>
          <cell r="H326" t="str">
            <v>Y55T64</v>
          </cell>
          <cell r="I326" t="str">
            <v>EUR</v>
          </cell>
          <cell r="J326">
            <v>49615.56640625</v>
          </cell>
          <cell r="K326" t="str">
            <v>Sample Survey</v>
          </cell>
        </row>
        <row r="327">
          <cell r="A327" t="str">
            <v>Belgium-L6-T-Y25T34</v>
          </cell>
          <cell r="B327" t="str">
            <v>BEL</v>
          </cell>
          <cell r="C327" t="str">
            <v>Belgium</v>
          </cell>
          <cell r="D327" t="str">
            <v>2014</v>
          </cell>
          <cell r="E327" t="str">
            <v>FTFY_EARNERS</v>
          </cell>
          <cell r="F327" t="str">
            <v>L6</v>
          </cell>
          <cell r="G327" t="str">
            <v>T</v>
          </cell>
          <cell r="H327" t="str">
            <v>Y25T34</v>
          </cell>
          <cell r="I327" t="str">
            <v>EUR</v>
          </cell>
          <cell r="J327">
            <v>34809.55078125</v>
          </cell>
          <cell r="K327" t="str">
            <v>Sample Survey</v>
          </cell>
        </row>
        <row r="328">
          <cell r="A328" t="str">
            <v>Belgium-L6-T-Y25T64</v>
          </cell>
          <cell r="B328" t="str">
            <v>BEL</v>
          </cell>
          <cell r="C328" t="str">
            <v>Belgium</v>
          </cell>
          <cell r="D328" t="str">
            <v>2014</v>
          </cell>
          <cell r="E328" t="str">
            <v>FTFY_EARNERS</v>
          </cell>
          <cell r="F328" t="str">
            <v>L6</v>
          </cell>
          <cell r="G328" t="str">
            <v>T</v>
          </cell>
          <cell r="H328" t="str">
            <v>Y25T64</v>
          </cell>
          <cell r="I328" t="str">
            <v>EUR</v>
          </cell>
          <cell r="J328">
            <v>42552.6640625</v>
          </cell>
          <cell r="K328" t="str">
            <v>Sample Survey</v>
          </cell>
        </row>
        <row r="329">
          <cell r="A329" t="str">
            <v>Belgium-L6-T-Y35T44</v>
          </cell>
          <cell r="B329" t="str">
            <v>BEL</v>
          </cell>
          <cell r="C329" t="str">
            <v>Belgium</v>
          </cell>
          <cell r="D329" t="str">
            <v>2014</v>
          </cell>
          <cell r="E329" t="str">
            <v>FTFY_EARNERS</v>
          </cell>
          <cell r="F329" t="str">
            <v>L6</v>
          </cell>
          <cell r="G329" t="str">
            <v>T</v>
          </cell>
          <cell r="H329" t="str">
            <v>Y35T44</v>
          </cell>
          <cell r="I329" t="str">
            <v>EUR</v>
          </cell>
          <cell r="J329">
            <v>43336.2109375</v>
          </cell>
          <cell r="K329" t="str">
            <v>Sample Survey</v>
          </cell>
        </row>
        <row r="330">
          <cell r="A330" t="str">
            <v>Belgium-L6-T-Y45T54</v>
          </cell>
          <cell r="B330" t="str">
            <v>BEL</v>
          </cell>
          <cell r="C330" t="str">
            <v>Belgium</v>
          </cell>
          <cell r="D330" t="str">
            <v>2014</v>
          </cell>
          <cell r="E330" t="str">
            <v>FTFY_EARNERS</v>
          </cell>
          <cell r="F330" t="str">
            <v>L6</v>
          </cell>
          <cell r="G330" t="str">
            <v>T</v>
          </cell>
          <cell r="H330" t="str">
            <v>Y45T54</v>
          </cell>
          <cell r="I330" t="str">
            <v>EUR</v>
          </cell>
          <cell r="J330">
            <v>48634.046875</v>
          </cell>
          <cell r="K330" t="str">
            <v>Sample Survey</v>
          </cell>
        </row>
        <row r="331">
          <cell r="A331" t="str">
            <v>Belgium-L6-T-Y55T64</v>
          </cell>
          <cell r="B331" t="str">
            <v>BEL</v>
          </cell>
          <cell r="C331" t="str">
            <v>Belgium</v>
          </cell>
          <cell r="D331" t="str">
            <v>2014</v>
          </cell>
          <cell r="E331" t="str">
            <v>FTFY_EARNERS</v>
          </cell>
          <cell r="F331" t="str">
            <v>L6</v>
          </cell>
          <cell r="G331" t="str">
            <v>T</v>
          </cell>
          <cell r="H331" t="str">
            <v>Y55T64</v>
          </cell>
          <cell r="I331" t="str">
            <v>EUR</v>
          </cell>
          <cell r="J331">
            <v>46378.3671875</v>
          </cell>
          <cell r="K331" t="str">
            <v>Sample Survey</v>
          </cell>
        </row>
        <row r="332">
          <cell r="A332" t="str">
            <v>Belgium-L6T8-F-Y25T34</v>
          </cell>
          <cell r="B332" t="str">
            <v>BEL</v>
          </cell>
          <cell r="C332" t="str">
            <v>Belgium</v>
          </cell>
          <cell r="D332" t="str">
            <v>2014</v>
          </cell>
          <cell r="E332" t="str">
            <v>FTFY_EARNERS</v>
          </cell>
          <cell r="F332" t="str">
            <v>L6T8</v>
          </cell>
          <cell r="G332" t="str">
            <v>F</v>
          </cell>
          <cell r="H332" t="str">
            <v>Y25T34</v>
          </cell>
          <cell r="I332" t="str">
            <v>EUR</v>
          </cell>
          <cell r="J332">
            <v>35598.87890625</v>
          </cell>
          <cell r="K332" t="str">
            <v>Sample Survey</v>
          </cell>
        </row>
        <row r="333">
          <cell r="A333" t="str">
            <v>Belgium-L6T8-F-Y25T64</v>
          </cell>
          <cell r="B333" t="str">
            <v>BEL</v>
          </cell>
          <cell r="C333" t="str">
            <v>Belgium</v>
          </cell>
          <cell r="D333" t="str">
            <v>2014</v>
          </cell>
          <cell r="E333" t="str">
            <v>FTFY_EARNERS</v>
          </cell>
          <cell r="F333" t="str">
            <v>L6T8</v>
          </cell>
          <cell r="G333" t="str">
            <v>F</v>
          </cell>
          <cell r="H333" t="str">
            <v>Y25T64</v>
          </cell>
          <cell r="I333" t="str">
            <v>EUR</v>
          </cell>
          <cell r="J333">
            <v>43532.62890625</v>
          </cell>
          <cell r="K333" t="str">
            <v>Sample Survey</v>
          </cell>
        </row>
        <row r="334">
          <cell r="A334" t="str">
            <v>Belgium-L6T8-F-Y35T44</v>
          </cell>
          <cell r="B334" t="str">
            <v>BEL</v>
          </cell>
          <cell r="C334" t="str">
            <v>Belgium</v>
          </cell>
          <cell r="D334" t="str">
            <v>2014</v>
          </cell>
          <cell r="E334" t="str">
            <v>FTFY_EARNERS</v>
          </cell>
          <cell r="F334" t="str">
            <v>L6T8</v>
          </cell>
          <cell r="G334" t="str">
            <v>F</v>
          </cell>
          <cell r="H334" t="str">
            <v>Y35T44</v>
          </cell>
          <cell r="I334" t="str">
            <v>EUR</v>
          </cell>
          <cell r="J334">
            <v>45046.8984375</v>
          </cell>
          <cell r="K334" t="str">
            <v>Sample Survey</v>
          </cell>
        </row>
        <row r="335">
          <cell r="A335" t="str">
            <v>Belgium-L6T8-F-Y45T54</v>
          </cell>
          <cell r="B335" t="str">
            <v>BEL</v>
          </cell>
          <cell r="C335" t="str">
            <v>Belgium</v>
          </cell>
          <cell r="D335" t="str">
            <v>2014</v>
          </cell>
          <cell r="E335" t="str">
            <v>FTFY_EARNERS</v>
          </cell>
          <cell r="F335" t="str">
            <v>L6T8</v>
          </cell>
          <cell r="G335" t="str">
            <v>F</v>
          </cell>
          <cell r="H335" t="str">
            <v>Y45T54</v>
          </cell>
          <cell r="I335" t="str">
            <v>EUR</v>
          </cell>
          <cell r="J335">
            <v>51576.0703125</v>
          </cell>
          <cell r="K335" t="str">
            <v>Sample Survey</v>
          </cell>
        </row>
        <row r="336">
          <cell r="A336" t="str">
            <v>Belgium-L6T8-F-Y55T64</v>
          </cell>
          <cell r="B336" t="str">
            <v>BEL</v>
          </cell>
          <cell r="C336" t="str">
            <v>Belgium</v>
          </cell>
          <cell r="D336" t="str">
            <v>2014</v>
          </cell>
          <cell r="E336" t="str">
            <v>FTFY_EARNERS</v>
          </cell>
          <cell r="F336" t="str">
            <v>L6T8</v>
          </cell>
          <cell r="G336" t="str">
            <v>F</v>
          </cell>
          <cell r="H336" t="str">
            <v>Y55T64</v>
          </cell>
          <cell r="I336" t="str">
            <v>EUR</v>
          </cell>
          <cell r="J336">
            <v>51807.49609375</v>
          </cell>
          <cell r="K336" t="str">
            <v>Sample Survey</v>
          </cell>
        </row>
        <row r="337">
          <cell r="A337" t="str">
            <v>Belgium-L6T8-M-Y25T34</v>
          </cell>
          <cell r="B337" t="str">
            <v>BEL</v>
          </cell>
          <cell r="C337" t="str">
            <v>Belgium</v>
          </cell>
          <cell r="D337" t="str">
            <v>2014</v>
          </cell>
          <cell r="E337" t="str">
            <v>FTFY_EARNERS</v>
          </cell>
          <cell r="F337" t="str">
            <v>L6T8</v>
          </cell>
          <cell r="G337" t="str">
            <v>M</v>
          </cell>
          <cell r="H337" t="str">
            <v>Y25T34</v>
          </cell>
          <cell r="I337" t="str">
            <v>EUR</v>
          </cell>
          <cell r="J337">
            <v>42600.328125</v>
          </cell>
          <cell r="K337" t="str">
            <v>Sample Survey</v>
          </cell>
        </row>
        <row r="338">
          <cell r="A338" t="str">
            <v>Belgium-L6T8-M-Y25T64</v>
          </cell>
          <cell r="B338" t="str">
            <v>BEL</v>
          </cell>
          <cell r="C338" t="str">
            <v>Belgium</v>
          </cell>
          <cell r="D338" t="str">
            <v>2014</v>
          </cell>
          <cell r="E338" t="str">
            <v>FTFY_EARNERS</v>
          </cell>
          <cell r="F338" t="str">
            <v>L6T8</v>
          </cell>
          <cell r="G338" t="str">
            <v>M</v>
          </cell>
          <cell r="H338" t="str">
            <v>Y25T64</v>
          </cell>
          <cell r="I338" t="str">
            <v>EUR</v>
          </cell>
          <cell r="J338">
            <v>53721.82421875</v>
          </cell>
          <cell r="K338" t="str">
            <v>Sample Survey</v>
          </cell>
        </row>
        <row r="339">
          <cell r="A339" t="str">
            <v>Belgium-L6T8-M-Y35T44</v>
          </cell>
          <cell r="B339" t="str">
            <v>BEL</v>
          </cell>
          <cell r="C339" t="str">
            <v>Belgium</v>
          </cell>
          <cell r="D339" t="str">
            <v>2014</v>
          </cell>
          <cell r="E339" t="str">
            <v>FTFY_EARNERS</v>
          </cell>
          <cell r="F339" t="str">
            <v>L6T8</v>
          </cell>
          <cell r="G339" t="str">
            <v>M</v>
          </cell>
          <cell r="H339" t="str">
            <v>Y35T44</v>
          </cell>
          <cell r="I339" t="str">
            <v>EUR</v>
          </cell>
          <cell r="J339">
            <v>52711.515625</v>
          </cell>
          <cell r="K339" t="str">
            <v>Sample Survey</v>
          </cell>
        </row>
        <row r="340">
          <cell r="A340" t="str">
            <v>Belgium-L6T8-M-Y45T54</v>
          </cell>
          <cell r="B340" t="str">
            <v>BEL</v>
          </cell>
          <cell r="C340" t="str">
            <v>Belgium</v>
          </cell>
          <cell r="D340" t="str">
            <v>2014</v>
          </cell>
          <cell r="E340" t="str">
            <v>FTFY_EARNERS</v>
          </cell>
          <cell r="F340" t="str">
            <v>L6T8</v>
          </cell>
          <cell r="G340" t="str">
            <v>M</v>
          </cell>
          <cell r="H340" t="str">
            <v>Y45T54</v>
          </cell>
          <cell r="I340" t="str">
            <v>EUR</v>
          </cell>
          <cell r="J340">
            <v>61462.1484375</v>
          </cell>
          <cell r="K340" t="str">
            <v>Sample Survey</v>
          </cell>
        </row>
        <row r="341">
          <cell r="A341" t="str">
            <v>Belgium-L6T8-M-Y55T64</v>
          </cell>
          <cell r="B341" t="str">
            <v>BEL</v>
          </cell>
          <cell r="C341" t="str">
            <v>Belgium</v>
          </cell>
          <cell r="D341" t="str">
            <v>2014</v>
          </cell>
          <cell r="E341" t="str">
            <v>FTFY_EARNERS</v>
          </cell>
          <cell r="F341" t="str">
            <v>L6T8</v>
          </cell>
          <cell r="G341" t="str">
            <v>M</v>
          </cell>
          <cell r="H341" t="str">
            <v>Y55T64</v>
          </cell>
          <cell r="I341" t="str">
            <v>EUR</v>
          </cell>
          <cell r="J341">
            <v>63208.51171875</v>
          </cell>
          <cell r="K341" t="str">
            <v>Sample Survey</v>
          </cell>
        </row>
        <row r="342">
          <cell r="A342" t="str">
            <v>Belgium-L6T8-T-Y25T34</v>
          </cell>
          <cell r="B342" t="str">
            <v>BEL</v>
          </cell>
          <cell r="C342" t="str">
            <v>Belgium</v>
          </cell>
          <cell r="D342" t="str">
            <v>2014</v>
          </cell>
          <cell r="E342" t="str">
            <v>FTFY_EARNERS</v>
          </cell>
          <cell r="F342" t="str">
            <v>L6T8</v>
          </cell>
          <cell r="G342" t="str">
            <v>T</v>
          </cell>
          <cell r="H342" t="str">
            <v>Y25T34</v>
          </cell>
          <cell r="I342" t="str">
            <v>EUR</v>
          </cell>
          <cell r="J342">
            <v>39044.3125</v>
          </cell>
          <cell r="K342" t="str">
            <v>Sample Survey</v>
          </cell>
        </row>
        <row r="343">
          <cell r="A343" t="str">
            <v>Belgium-L6T8-T-Y25T64</v>
          </cell>
          <cell r="B343" t="str">
            <v>BEL</v>
          </cell>
          <cell r="C343" t="str">
            <v>Belgium</v>
          </cell>
          <cell r="D343" t="str">
            <v>2014</v>
          </cell>
          <cell r="E343" t="str">
            <v>FTFY_EARNERS</v>
          </cell>
          <cell r="F343" t="str">
            <v>L6T8</v>
          </cell>
          <cell r="G343" t="str">
            <v>T</v>
          </cell>
          <cell r="H343" t="str">
            <v>Y25T64</v>
          </cell>
          <cell r="I343" t="str">
            <v>EUR</v>
          </cell>
          <cell r="J343">
            <v>49418.98046875</v>
          </cell>
          <cell r="K343" t="str">
            <v>Sample Survey</v>
          </cell>
        </row>
        <row r="344">
          <cell r="A344" t="str">
            <v>Belgium-L6T8-T-Y35T44</v>
          </cell>
          <cell r="B344" t="str">
            <v>BEL</v>
          </cell>
          <cell r="C344" t="str">
            <v>Belgium</v>
          </cell>
          <cell r="D344" t="str">
            <v>2014</v>
          </cell>
          <cell r="E344" t="str">
            <v>FTFY_EARNERS</v>
          </cell>
          <cell r="F344" t="str">
            <v>L6T8</v>
          </cell>
          <cell r="G344" t="str">
            <v>T</v>
          </cell>
          <cell r="H344" t="str">
            <v>Y35T44</v>
          </cell>
          <cell r="I344" t="str">
            <v>EUR</v>
          </cell>
          <cell r="J344">
            <v>49750.6796875</v>
          </cell>
          <cell r="K344" t="str">
            <v>Sample Survey</v>
          </cell>
        </row>
        <row r="345">
          <cell r="A345" t="str">
            <v>Belgium-L6T8-T-Y45T54</v>
          </cell>
          <cell r="B345" t="str">
            <v>BEL</v>
          </cell>
          <cell r="C345" t="str">
            <v>Belgium</v>
          </cell>
          <cell r="D345" t="str">
            <v>2014</v>
          </cell>
          <cell r="E345" t="str">
            <v>FTFY_EARNERS</v>
          </cell>
          <cell r="F345" t="str">
            <v>L6T8</v>
          </cell>
          <cell r="G345" t="str">
            <v>T</v>
          </cell>
          <cell r="H345" t="str">
            <v>Y45T54</v>
          </cell>
          <cell r="I345" t="str">
            <v>EUR</v>
          </cell>
          <cell r="J345">
            <v>57430.32421875</v>
          </cell>
          <cell r="K345" t="str">
            <v>Sample Survey</v>
          </cell>
        </row>
        <row r="346">
          <cell r="A346" t="str">
            <v>Belgium-L6T8-T-Y55T64</v>
          </cell>
          <cell r="B346" t="str">
            <v>BEL</v>
          </cell>
          <cell r="C346" t="str">
            <v>Belgium</v>
          </cell>
          <cell r="D346" t="str">
            <v>2014</v>
          </cell>
          <cell r="E346" t="str">
            <v>FTFY_EARNERS</v>
          </cell>
          <cell r="F346" t="str">
            <v>L6T8</v>
          </cell>
          <cell r="G346" t="str">
            <v>T</v>
          </cell>
          <cell r="H346" t="str">
            <v>Y55T64</v>
          </cell>
          <cell r="I346" t="str">
            <v>EUR</v>
          </cell>
          <cell r="J346">
            <v>59846.828125</v>
          </cell>
          <cell r="K346" t="str">
            <v>Sample Survey</v>
          </cell>
        </row>
        <row r="347">
          <cell r="A347" t="str">
            <v>Belgium-L7T8-F-Y25T34</v>
          </cell>
          <cell r="B347" t="str">
            <v>BEL</v>
          </cell>
          <cell r="C347" t="str">
            <v>Belgium</v>
          </cell>
          <cell r="D347" t="str">
            <v>2014</v>
          </cell>
          <cell r="E347" t="str">
            <v>FTFY_EARNERS</v>
          </cell>
          <cell r="F347" t="str">
            <v>L7T8</v>
          </cell>
          <cell r="G347" t="str">
            <v>F</v>
          </cell>
          <cell r="H347" t="str">
            <v>Y25T34</v>
          </cell>
          <cell r="I347" t="str">
            <v>EUR</v>
          </cell>
          <cell r="J347">
            <v>40117.90625</v>
          </cell>
          <cell r="K347" t="str">
            <v>Sample Survey</v>
          </cell>
        </row>
        <row r="348">
          <cell r="A348" t="str">
            <v>Belgium-L7T8-F-Y25T64</v>
          </cell>
          <cell r="B348" t="str">
            <v>BEL</v>
          </cell>
          <cell r="C348" t="str">
            <v>Belgium</v>
          </cell>
          <cell r="D348" t="str">
            <v>2014</v>
          </cell>
          <cell r="E348" t="str">
            <v>FTFY_EARNERS</v>
          </cell>
          <cell r="F348" t="str">
            <v>L7T8</v>
          </cell>
          <cell r="G348" t="str">
            <v>F</v>
          </cell>
          <cell r="H348" t="str">
            <v>Y25T64</v>
          </cell>
          <cell r="I348" t="str">
            <v>EUR</v>
          </cell>
          <cell r="J348">
            <v>51194.78125</v>
          </cell>
          <cell r="K348" t="str">
            <v>Sample Survey</v>
          </cell>
        </row>
        <row r="349">
          <cell r="A349" t="str">
            <v>Belgium-L7T8-F-Y35T44</v>
          </cell>
          <cell r="B349" t="str">
            <v>BEL</v>
          </cell>
          <cell r="C349" t="str">
            <v>Belgium</v>
          </cell>
          <cell r="D349" t="str">
            <v>2014</v>
          </cell>
          <cell r="E349" t="str">
            <v>FTFY_EARNERS</v>
          </cell>
          <cell r="F349" t="str">
            <v>L7T8</v>
          </cell>
          <cell r="G349" t="str">
            <v>F</v>
          </cell>
          <cell r="H349" t="str">
            <v>Y35T44</v>
          </cell>
          <cell r="I349" t="str">
            <v>EUR</v>
          </cell>
          <cell r="J349">
            <v>55161.04296875</v>
          </cell>
          <cell r="K349" t="str">
            <v>Sample Survey</v>
          </cell>
        </row>
        <row r="350">
          <cell r="A350" t="str">
            <v>Belgium-L7T8-F-Y45T54</v>
          </cell>
          <cell r="B350" t="str">
            <v>BEL</v>
          </cell>
          <cell r="C350" t="str">
            <v>Belgium</v>
          </cell>
          <cell r="D350" t="str">
            <v>2014</v>
          </cell>
          <cell r="E350" t="str">
            <v>FTFY_EARNERS</v>
          </cell>
          <cell r="F350" t="str">
            <v>L7T8</v>
          </cell>
          <cell r="G350" t="str">
            <v>F</v>
          </cell>
          <cell r="H350" t="str">
            <v>Y45T54</v>
          </cell>
          <cell r="I350" t="str">
            <v>EUR</v>
          </cell>
          <cell r="J350">
            <v>61897.40234375</v>
          </cell>
          <cell r="K350" t="str">
            <v>Sample Survey</v>
          </cell>
        </row>
        <row r="351">
          <cell r="A351" t="str">
            <v>Belgium-L7T8-F-Y55T64</v>
          </cell>
          <cell r="B351" t="str">
            <v>BEL</v>
          </cell>
          <cell r="C351" t="str">
            <v>Belgium</v>
          </cell>
          <cell r="D351" t="str">
            <v>2014</v>
          </cell>
          <cell r="E351" t="str">
            <v>FTFY_EARNERS</v>
          </cell>
          <cell r="F351" t="str">
            <v>L7T8</v>
          </cell>
          <cell r="G351" t="str">
            <v>F</v>
          </cell>
          <cell r="H351" t="str">
            <v>Y55T64</v>
          </cell>
          <cell r="I351" t="str">
            <v>EUR</v>
          </cell>
          <cell r="J351">
            <v>71224.234375</v>
          </cell>
          <cell r="K351" t="str">
            <v>Sample Survey</v>
          </cell>
        </row>
        <row r="352">
          <cell r="A352" t="str">
            <v>Belgium-L7T8-M-Y25T34</v>
          </cell>
          <cell r="B352" t="str">
            <v>BEL</v>
          </cell>
          <cell r="C352" t="str">
            <v>Belgium</v>
          </cell>
          <cell r="D352" t="str">
            <v>2014</v>
          </cell>
          <cell r="E352" t="str">
            <v>FTFY_EARNERS</v>
          </cell>
          <cell r="F352" t="str">
            <v>L7T8</v>
          </cell>
          <cell r="G352" t="str">
            <v>M</v>
          </cell>
          <cell r="H352" t="str">
            <v>Y25T34</v>
          </cell>
          <cell r="I352" t="str">
            <v>EUR</v>
          </cell>
          <cell r="J352">
            <v>45993.875</v>
          </cell>
          <cell r="K352" t="str">
            <v>Sample Survey</v>
          </cell>
        </row>
        <row r="353">
          <cell r="A353" t="str">
            <v>Belgium-L7T8-M-Y25T64</v>
          </cell>
          <cell r="B353" t="str">
            <v>BEL</v>
          </cell>
          <cell r="C353" t="str">
            <v>Belgium</v>
          </cell>
          <cell r="D353" t="str">
            <v>2014</v>
          </cell>
          <cell r="E353" t="str">
            <v>FTFY_EARNERS</v>
          </cell>
          <cell r="F353" t="str">
            <v>L7T8</v>
          </cell>
          <cell r="G353" t="str">
            <v>M</v>
          </cell>
          <cell r="H353" t="str">
            <v>Y25T64</v>
          </cell>
          <cell r="I353" t="str">
            <v>EUR</v>
          </cell>
          <cell r="J353">
            <v>61046.84375</v>
          </cell>
          <cell r="K353" t="str">
            <v>Sample Survey</v>
          </cell>
        </row>
        <row r="354">
          <cell r="A354" t="str">
            <v>Belgium-L7T8-M-Y35T44</v>
          </cell>
          <cell r="B354" t="str">
            <v>BEL</v>
          </cell>
          <cell r="C354" t="str">
            <v>Belgium</v>
          </cell>
          <cell r="D354" t="str">
            <v>2014</v>
          </cell>
          <cell r="E354" t="str">
            <v>FTFY_EARNERS</v>
          </cell>
          <cell r="F354" t="str">
            <v>L7T8</v>
          </cell>
          <cell r="G354" t="str">
            <v>M</v>
          </cell>
          <cell r="H354" t="str">
            <v>Y35T44</v>
          </cell>
          <cell r="I354" t="str">
            <v>EUR</v>
          </cell>
          <cell r="J354">
            <v>59526.3828125</v>
          </cell>
          <cell r="K354" t="str">
            <v>Sample Survey</v>
          </cell>
        </row>
        <row r="355">
          <cell r="A355" t="str">
            <v>Belgium-L7T8-M-Y45T54</v>
          </cell>
          <cell r="B355" t="str">
            <v>BEL</v>
          </cell>
          <cell r="C355" t="str">
            <v>Belgium</v>
          </cell>
          <cell r="D355" t="str">
            <v>2014</v>
          </cell>
          <cell r="E355" t="str">
            <v>FTFY_EARNERS</v>
          </cell>
          <cell r="F355" t="str">
            <v>L7T8</v>
          </cell>
          <cell r="G355" t="str">
            <v>M</v>
          </cell>
          <cell r="H355" t="str">
            <v>Y45T54</v>
          </cell>
          <cell r="I355" t="str">
            <v>EUR</v>
          </cell>
          <cell r="J355">
            <v>72755.78125</v>
          </cell>
          <cell r="K355" t="str">
            <v>Sample Survey</v>
          </cell>
        </row>
        <row r="356">
          <cell r="A356" t="str">
            <v>Belgium-L7T8-M-Y55T64</v>
          </cell>
          <cell r="B356" t="str">
            <v>BEL</v>
          </cell>
          <cell r="C356" t="str">
            <v>Belgium</v>
          </cell>
          <cell r="D356" t="str">
            <v>2014</v>
          </cell>
          <cell r="E356" t="str">
            <v>FTFY_EARNERS</v>
          </cell>
          <cell r="F356" t="str">
            <v>L7T8</v>
          </cell>
          <cell r="G356" t="str">
            <v>M</v>
          </cell>
          <cell r="H356" t="str">
            <v>Y55T64</v>
          </cell>
          <cell r="I356" t="str">
            <v>EUR</v>
          </cell>
          <cell r="J356">
            <v>74110.3671875</v>
          </cell>
          <cell r="K356" t="str">
            <v>Sample Survey</v>
          </cell>
        </row>
        <row r="357">
          <cell r="A357" t="str">
            <v>Belgium-L7T8-T-Y25T34</v>
          </cell>
          <cell r="B357" t="str">
            <v>BEL</v>
          </cell>
          <cell r="C357" t="str">
            <v>Belgium</v>
          </cell>
          <cell r="D357" t="str">
            <v>2014</v>
          </cell>
          <cell r="E357" t="str">
            <v>FTFY_EARNERS</v>
          </cell>
          <cell r="F357" t="str">
            <v>L7T8</v>
          </cell>
          <cell r="G357" t="str">
            <v>T</v>
          </cell>
          <cell r="H357" t="str">
            <v>Y25T34</v>
          </cell>
          <cell r="I357" t="str">
            <v>EUR</v>
          </cell>
          <cell r="J357">
            <v>43301.6640625</v>
          </cell>
          <cell r="K357" t="str">
            <v>Sample Survey</v>
          </cell>
        </row>
        <row r="358">
          <cell r="A358" t="str">
            <v>Belgium-L7T8-T-Y25T64</v>
          </cell>
          <cell r="B358" t="str">
            <v>BEL</v>
          </cell>
          <cell r="C358" t="str">
            <v>Belgium</v>
          </cell>
          <cell r="D358" t="str">
            <v>2014</v>
          </cell>
          <cell r="E358" t="str">
            <v>FTFY_EARNERS</v>
          </cell>
          <cell r="F358" t="str">
            <v>L7T8</v>
          </cell>
          <cell r="G358" t="str">
            <v>T</v>
          </cell>
          <cell r="H358" t="str">
            <v>Y25T64</v>
          </cell>
          <cell r="I358" t="str">
            <v>EUR</v>
          </cell>
          <cell r="J358">
            <v>57402.359375</v>
          </cell>
          <cell r="K358" t="str">
            <v>Sample Survey</v>
          </cell>
        </row>
        <row r="359">
          <cell r="A359" t="str">
            <v>Belgium-L7T8-T-Y35T44</v>
          </cell>
          <cell r="B359" t="str">
            <v>BEL</v>
          </cell>
          <cell r="C359" t="str">
            <v>Belgium</v>
          </cell>
          <cell r="D359" t="str">
            <v>2014</v>
          </cell>
          <cell r="E359" t="str">
            <v>FTFY_EARNERS</v>
          </cell>
          <cell r="F359" t="str">
            <v>L7T8</v>
          </cell>
          <cell r="G359" t="str">
            <v>T</v>
          </cell>
          <cell r="H359" t="str">
            <v>Y35T44</v>
          </cell>
          <cell r="I359" t="str">
            <v>EUR</v>
          </cell>
          <cell r="J359">
            <v>58003.72265625</v>
          </cell>
          <cell r="K359" t="str">
            <v>Sample Survey</v>
          </cell>
        </row>
        <row r="360">
          <cell r="A360" t="str">
            <v>Belgium-L7T8-T-Y45T54</v>
          </cell>
          <cell r="B360" t="str">
            <v>BEL</v>
          </cell>
          <cell r="C360" t="str">
            <v>Belgium</v>
          </cell>
          <cell r="D360" t="str">
            <v>2014</v>
          </cell>
          <cell r="E360" t="str">
            <v>FTFY_EARNERS</v>
          </cell>
          <cell r="F360" t="str">
            <v>L7T8</v>
          </cell>
          <cell r="G360" t="str">
            <v>T</v>
          </cell>
          <cell r="H360" t="str">
            <v>Y45T54</v>
          </cell>
          <cell r="I360" t="str">
            <v>EUR</v>
          </cell>
          <cell r="J360">
            <v>69041.3671875</v>
          </cell>
          <cell r="K360" t="str">
            <v>Sample Survey</v>
          </cell>
        </row>
        <row r="361">
          <cell r="A361" t="str">
            <v>Belgium-L7T8-T-Y55T64</v>
          </cell>
          <cell r="B361" t="str">
            <v>BEL</v>
          </cell>
          <cell r="C361" t="str">
            <v>Belgium</v>
          </cell>
          <cell r="D361" t="str">
            <v>2014</v>
          </cell>
          <cell r="E361" t="str">
            <v>FTFY_EARNERS</v>
          </cell>
          <cell r="F361" t="str">
            <v>L7T8</v>
          </cell>
          <cell r="G361" t="str">
            <v>T</v>
          </cell>
          <cell r="H361" t="str">
            <v>Y55T64</v>
          </cell>
          <cell r="I361" t="str">
            <v>EUR</v>
          </cell>
          <cell r="J361">
            <v>73498.296875</v>
          </cell>
          <cell r="K361" t="str">
            <v>Sample Survey</v>
          </cell>
        </row>
        <row r="362">
          <cell r="A362" t="str">
            <v>Brazil-L3-F-Y25T34</v>
          </cell>
          <cell r="B362" t="str">
            <v>BRA</v>
          </cell>
          <cell r="C362" t="str">
            <v>Brazil</v>
          </cell>
          <cell r="D362" t="str">
            <v>2015</v>
          </cell>
          <cell r="E362" t="str">
            <v>FTFY_EARNERS</v>
          </cell>
          <cell r="F362" t="str">
            <v>L3</v>
          </cell>
          <cell r="G362" t="str">
            <v>F</v>
          </cell>
          <cell r="H362" t="str">
            <v>Y25T34</v>
          </cell>
          <cell r="I362" t="str">
            <v>BRL</v>
          </cell>
          <cell r="J362">
            <v>15414.1875</v>
          </cell>
          <cell r="K362" t="str">
            <v>Sample Survey</v>
          </cell>
        </row>
        <row r="363">
          <cell r="A363" t="str">
            <v>Brazil-L3-F-Y25T64</v>
          </cell>
          <cell r="B363" t="str">
            <v>BRA</v>
          </cell>
          <cell r="C363" t="str">
            <v>Brazil</v>
          </cell>
          <cell r="D363" t="str">
            <v>2015</v>
          </cell>
          <cell r="E363" t="str">
            <v>FTFY_EARNERS</v>
          </cell>
          <cell r="F363" t="str">
            <v>L3</v>
          </cell>
          <cell r="G363" t="str">
            <v>F</v>
          </cell>
          <cell r="H363" t="str">
            <v>Y25T64</v>
          </cell>
          <cell r="I363" t="str">
            <v>BRL</v>
          </cell>
          <cell r="J363">
            <v>17428.388671875</v>
          </cell>
          <cell r="K363" t="str">
            <v>Sample Survey</v>
          </cell>
        </row>
        <row r="364">
          <cell r="A364" t="str">
            <v>Brazil-L3-F-Y35T44</v>
          </cell>
          <cell r="B364" t="str">
            <v>BRA</v>
          </cell>
          <cell r="C364" t="str">
            <v>Brazil</v>
          </cell>
          <cell r="D364" t="str">
            <v>2015</v>
          </cell>
          <cell r="E364" t="str">
            <v>FTFY_EARNERS</v>
          </cell>
          <cell r="F364" t="str">
            <v>L3</v>
          </cell>
          <cell r="G364" t="str">
            <v>F</v>
          </cell>
          <cell r="H364" t="str">
            <v>Y35T44</v>
          </cell>
          <cell r="I364" t="str">
            <v>BRL</v>
          </cell>
          <cell r="J364">
            <v>17562.66796875</v>
          </cell>
          <cell r="K364" t="str">
            <v>Sample Survey</v>
          </cell>
        </row>
        <row r="365">
          <cell r="A365" t="str">
            <v>Brazil-L3-F-Y45T54</v>
          </cell>
          <cell r="B365" t="str">
            <v>BRA</v>
          </cell>
          <cell r="C365" t="str">
            <v>Brazil</v>
          </cell>
          <cell r="D365" t="str">
            <v>2015</v>
          </cell>
          <cell r="E365" t="str">
            <v>FTFY_EARNERS</v>
          </cell>
          <cell r="F365" t="str">
            <v>L3</v>
          </cell>
          <cell r="G365" t="str">
            <v>F</v>
          </cell>
          <cell r="H365" t="str">
            <v>Y45T54</v>
          </cell>
          <cell r="I365" t="str">
            <v>BRL</v>
          </cell>
          <cell r="J365">
            <v>19704.197265625</v>
          </cell>
          <cell r="K365" t="str">
            <v>Sample Survey</v>
          </cell>
        </row>
        <row r="366">
          <cell r="A366" t="str">
            <v>Brazil-L3-F-Y55T64</v>
          </cell>
          <cell r="B366" t="str">
            <v>BRA</v>
          </cell>
          <cell r="C366" t="str">
            <v>Brazil</v>
          </cell>
          <cell r="D366" t="str">
            <v>2015</v>
          </cell>
          <cell r="E366" t="str">
            <v>FTFY_EARNERS</v>
          </cell>
          <cell r="F366" t="str">
            <v>L3</v>
          </cell>
          <cell r="G366" t="str">
            <v>F</v>
          </cell>
          <cell r="H366" t="str">
            <v>Y55T64</v>
          </cell>
          <cell r="I366" t="str">
            <v>BRL</v>
          </cell>
          <cell r="J366">
            <v>21368.94140625</v>
          </cell>
          <cell r="K366" t="str">
            <v>Sample Survey</v>
          </cell>
        </row>
        <row r="367">
          <cell r="A367" t="str">
            <v>Brazil-L3-M-Y25T34</v>
          </cell>
          <cell r="B367" t="str">
            <v>BRA</v>
          </cell>
          <cell r="C367" t="str">
            <v>Brazil</v>
          </cell>
          <cell r="D367" t="str">
            <v>2015</v>
          </cell>
          <cell r="E367" t="str">
            <v>FTFY_EARNERS</v>
          </cell>
          <cell r="F367" t="str">
            <v>L3</v>
          </cell>
          <cell r="G367" t="str">
            <v>M</v>
          </cell>
          <cell r="H367" t="str">
            <v>Y25T34</v>
          </cell>
          <cell r="I367" t="str">
            <v>BRL</v>
          </cell>
          <cell r="J367">
            <v>21854.54296875</v>
          </cell>
          <cell r="K367" t="str">
            <v>Sample Survey</v>
          </cell>
        </row>
        <row r="368">
          <cell r="A368" t="str">
            <v>Brazil-L3-M-Y25T64</v>
          </cell>
          <cell r="B368" t="str">
            <v>BRA</v>
          </cell>
          <cell r="C368" t="str">
            <v>Brazil</v>
          </cell>
          <cell r="D368" t="str">
            <v>2015</v>
          </cell>
          <cell r="E368" t="str">
            <v>FTFY_EARNERS</v>
          </cell>
          <cell r="F368" t="str">
            <v>L3</v>
          </cell>
          <cell r="G368" t="str">
            <v>M</v>
          </cell>
          <cell r="H368" t="str">
            <v>Y25T64</v>
          </cell>
          <cell r="I368" t="str">
            <v>BRL</v>
          </cell>
          <cell r="J368">
            <v>26740.685546875</v>
          </cell>
          <cell r="K368" t="str">
            <v>Sample Survey</v>
          </cell>
        </row>
        <row r="369">
          <cell r="A369" t="str">
            <v>Brazil-L3-M-Y35T44</v>
          </cell>
          <cell r="B369" t="str">
            <v>BRA</v>
          </cell>
          <cell r="C369" t="str">
            <v>Brazil</v>
          </cell>
          <cell r="D369" t="str">
            <v>2015</v>
          </cell>
          <cell r="E369" t="str">
            <v>FTFY_EARNERS</v>
          </cell>
          <cell r="F369" t="str">
            <v>L3</v>
          </cell>
          <cell r="G369" t="str">
            <v>M</v>
          </cell>
          <cell r="H369" t="str">
            <v>Y35T44</v>
          </cell>
          <cell r="I369" t="str">
            <v>BRL</v>
          </cell>
          <cell r="J369">
            <v>26691.607421875</v>
          </cell>
          <cell r="K369" t="str">
            <v>Sample Survey</v>
          </cell>
        </row>
        <row r="370">
          <cell r="A370" t="str">
            <v>Brazil-L3-M-Y45T54</v>
          </cell>
          <cell r="B370" t="str">
            <v>BRA</v>
          </cell>
          <cell r="C370" t="str">
            <v>Brazil</v>
          </cell>
          <cell r="D370" t="str">
            <v>2015</v>
          </cell>
          <cell r="E370" t="str">
            <v>FTFY_EARNERS</v>
          </cell>
          <cell r="F370" t="str">
            <v>L3</v>
          </cell>
          <cell r="G370" t="str">
            <v>M</v>
          </cell>
          <cell r="H370" t="str">
            <v>Y45T54</v>
          </cell>
          <cell r="I370" t="str">
            <v>BRL</v>
          </cell>
          <cell r="J370">
            <v>32298.61328125</v>
          </cell>
          <cell r="K370" t="str">
            <v>Sample Survey</v>
          </cell>
        </row>
        <row r="371">
          <cell r="A371" t="str">
            <v>Brazil-L3-M-Y55T64</v>
          </cell>
          <cell r="B371" t="str">
            <v>BRA</v>
          </cell>
          <cell r="C371" t="str">
            <v>Brazil</v>
          </cell>
          <cell r="D371" t="str">
            <v>2015</v>
          </cell>
          <cell r="E371" t="str">
            <v>FTFY_EARNERS</v>
          </cell>
          <cell r="F371" t="str">
            <v>L3</v>
          </cell>
          <cell r="G371" t="str">
            <v>M</v>
          </cell>
          <cell r="H371" t="str">
            <v>Y55T64</v>
          </cell>
          <cell r="I371" t="str">
            <v>BRL</v>
          </cell>
          <cell r="J371">
            <v>35475.08984375</v>
          </cell>
          <cell r="K371" t="str">
            <v>Sample Survey</v>
          </cell>
        </row>
        <row r="372">
          <cell r="A372" t="str">
            <v>Brazil-L3-T-Y25T34</v>
          </cell>
          <cell r="B372" t="str">
            <v>BRA</v>
          </cell>
          <cell r="C372" t="str">
            <v>Brazil</v>
          </cell>
          <cell r="D372" t="str">
            <v>2015</v>
          </cell>
          <cell r="E372" t="str">
            <v>FTFY_EARNERS</v>
          </cell>
          <cell r="F372" t="str">
            <v>L3</v>
          </cell>
          <cell r="G372" t="str">
            <v>T</v>
          </cell>
          <cell r="H372" t="str">
            <v>Y25T34</v>
          </cell>
          <cell r="I372" t="str">
            <v>BRL</v>
          </cell>
          <cell r="J372">
            <v>19186.94140625</v>
          </cell>
          <cell r="K372" t="str">
            <v>Sample Survey</v>
          </cell>
        </row>
        <row r="373">
          <cell r="A373" t="str">
            <v>Brazil-L3-T-Y25T64</v>
          </cell>
          <cell r="B373" t="str">
            <v>BRA</v>
          </cell>
          <cell r="C373" t="str">
            <v>Brazil</v>
          </cell>
          <cell r="D373" t="str">
            <v>2015</v>
          </cell>
          <cell r="E373" t="str">
            <v>FTFY_EARNERS</v>
          </cell>
          <cell r="F373" t="str">
            <v>L3</v>
          </cell>
          <cell r="G373" t="str">
            <v>T</v>
          </cell>
          <cell r="H373" t="str">
            <v>Y25T64</v>
          </cell>
          <cell r="I373" t="str">
            <v>BRL</v>
          </cell>
          <cell r="J373">
            <v>22912.53125</v>
          </cell>
          <cell r="K373" t="str">
            <v>Sample Survey</v>
          </cell>
        </row>
        <row r="374">
          <cell r="A374" t="str">
            <v>Brazil-L3-T-Y35T44</v>
          </cell>
          <cell r="B374" t="str">
            <v>BRA</v>
          </cell>
          <cell r="C374" t="str">
            <v>Brazil</v>
          </cell>
          <cell r="D374" t="str">
            <v>2015</v>
          </cell>
          <cell r="E374" t="str">
            <v>FTFY_EARNERS</v>
          </cell>
          <cell r="F374" t="str">
            <v>L3</v>
          </cell>
          <cell r="G374" t="str">
            <v>T</v>
          </cell>
          <cell r="H374" t="str">
            <v>Y35T44</v>
          </cell>
          <cell r="I374" t="str">
            <v>BRL</v>
          </cell>
          <cell r="J374">
            <v>22852.7265625</v>
          </cell>
          <cell r="K374" t="str">
            <v>Sample Survey</v>
          </cell>
        </row>
        <row r="375">
          <cell r="A375" t="str">
            <v>Brazil-L3-T-Y45T54</v>
          </cell>
          <cell r="B375" t="str">
            <v>BRA</v>
          </cell>
          <cell r="C375" t="str">
            <v>Brazil</v>
          </cell>
          <cell r="D375" t="str">
            <v>2015</v>
          </cell>
          <cell r="E375" t="str">
            <v>FTFY_EARNERS</v>
          </cell>
          <cell r="F375" t="str">
            <v>L3</v>
          </cell>
          <cell r="G375" t="str">
            <v>T</v>
          </cell>
          <cell r="H375" t="str">
            <v>Y45T54</v>
          </cell>
          <cell r="I375" t="str">
            <v>BRL</v>
          </cell>
          <cell r="J375">
            <v>27161.0078125</v>
          </cell>
          <cell r="K375" t="str">
            <v>Sample Survey</v>
          </cell>
        </row>
        <row r="376">
          <cell r="A376" t="str">
            <v>Brazil-L3-T-Y55T64</v>
          </cell>
          <cell r="B376" t="str">
            <v>BRA</v>
          </cell>
          <cell r="C376" t="str">
            <v>Brazil</v>
          </cell>
          <cell r="D376" t="str">
            <v>2015</v>
          </cell>
          <cell r="E376" t="str">
            <v>FTFY_EARNERS</v>
          </cell>
          <cell r="F376" t="str">
            <v>L3</v>
          </cell>
          <cell r="G376" t="str">
            <v>T</v>
          </cell>
          <cell r="H376" t="str">
            <v>Y55T64</v>
          </cell>
          <cell r="I376" t="str">
            <v>BRL</v>
          </cell>
          <cell r="J376">
            <v>30345.95703125</v>
          </cell>
          <cell r="K376" t="str">
            <v>Sample Survey</v>
          </cell>
        </row>
        <row r="377">
          <cell r="A377" t="str">
            <v>Brazil-L3T5-F-Y25T34</v>
          </cell>
          <cell r="B377" t="str">
            <v>BRA</v>
          </cell>
          <cell r="C377" t="str">
            <v>Brazil</v>
          </cell>
          <cell r="D377" t="str">
            <v>2015</v>
          </cell>
          <cell r="E377" t="str">
            <v>FTFY_EARNERS</v>
          </cell>
          <cell r="F377" t="str">
            <v>L3T5</v>
          </cell>
          <cell r="G377" t="str">
            <v>F</v>
          </cell>
          <cell r="H377" t="str">
            <v>Y25T34</v>
          </cell>
          <cell r="I377" t="str">
            <v>BRL</v>
          </cell>
          <cell r="J377">
            <v>15414.1875</v>
          </cell>
          <cell r="K377" t="str">
            <v>Sample Survey</v>
          </cell>
        </row>
        <row r="378">
          <cell r="A378" t="str">
            <v>Brazil-L3T5-F-Y25T64</v>
          </cell>
          <cell r="B378" t="str">
            <v>BRA</v>
          </cell>
          <cell r="C378" t="str">
            <v>Brazil</v>
          </cell>
          <cell r="D378" t="str">
            <v>2015</v>
          </cell>
          <cell r="E378" t="str">
            <v>FTFY_EARNERS</v>
          </cell>
          <cell r="F378" t="str">
            <v>L3T5</v>
          </cell>
          <cell r="G378" t="str">
            <v>F</v>
          </cell>
          <cell r="H378" t="str">
            <v>Y25T64</v>
          </cell>
          <cell r="I378" t="str">
            <v>BRL</v>
          </cell>
          <cell r="J378">
            <v>17428.388671875</v>
          </cell>
          <cell r="K378" t="str">
            <v>Sample Survey</v>
          </cell>
        </row>
        <row r="379">
          <cell r="A379" t="str">
            <v>Brazil-L3T5-F-Y35T44</v>
          </cell>
          <cell r="B379" t="str">
            <v>BRA</v>
          </cell>
          <cell r="C379" t="str">
            <v>Brazil</v>
          </cell>
          <cell r="D379" t="str">
            <v>2015</v>
          </cell>
          <cell r="E379" t="str">
            <v>FTFY_EARNERS</v>
          </cell>
          <cell r="F379" t="str">
            <v>L3T5</v>
          </cell>
          <cell r="G379" t="str">
            <v>F</v>
          </cell>
          <cell r="H379" t="str">
            <v>Y35T44</v>
          </cell>
          <cell r="I379" t="str">
            <v>BRL</v>
          </cell>
          <cell r="J379">
            <v>17562.66796875</v>
          </cell>
          <cell r="K379" t="str">
            <v>Sample Survey</v>
          </cell>
        </row>
        <row r="380">
          <cell r="A380" t="str">
            <v>Brazil-L3T5-F-Y45T54</v>
          </cell>
          <cell r="B380" t="str">
            <v>BRA</v>
          </cell>
          <cell r="C380" t="str">
            <v>Brazil</v>
          </cell>
          <cell r="D380" t="str">
            <v>2015</v>
          </cell>
          <cell r="E380" t="str">
            <v>FTFY_EARNERS</v>
          </cell>
          <cell r="F380" t="str">
            <v>L3T5</v>
          </cell>
          <cell r="G380" t="str">
            <v>F</v>
          </cell>
          <cell r="H380" t="str">
            <v>Y45T54</v>
          </cell>
          <cell r="I380" t="str">
            <v>BRL</v>
          </cell>
          <cell r="J380">
            <v>19704.197265625</v>
          </cell>
          <cell r="K380" t="str">
            <v>Sample Survey</v>
          </cell>
        </row>
        <row r="381">
          <cell r="A381" t="str">
            <v>Brazil-L3T5-F-Y55T64</v>
          </cell>
          <cell r="B381" t="str">
            <v>BRA</v>
          </cell>
          <cell r="C381" t="str">
            <v>Brazil</v>
          </cell>
          <cell r="D381" t="str">
            <v>2015</v>
          </cell>
          <cell r="E381" t="str">
            <v>FTFY_EARNERS</v>
          </cell>
          <cell r="F381" t="str">
            <v>L3T5</v>
          </cell>
          <cell r="G381" t="str">
            <v>F</v>
          </cell>
          <cell r="H381" t="str">
            <v>Y55T64</v>
          </cell>
          <cell r="I381" t="str">
            <v>BRL</v>
          </cell>
          <cell r="J381">
            <v>21368.94140625</v>
          </cell>
          <cell r="K381" t="str">
            <v>Sample Survey</v>
          </cell>
        </row>
        <row r="382">
          <cell r="A382" t="str">
            <v>Brazil-L3T5-M-Y25T34</v>
          </cell>
          <cell r="B382" t="str">
            <v>BRA</v>
          </cell>
          <cell r="C382" t="str">
            <v>Brazil</v>
          </cell>
          <cell r="D382" t="str">
            <v>2015</v>
          </cell>
          <cell r="E382" t="str">
            <v>FTFY_EARNERS</v>
          </cell>
          <cell r="F382" t="str">
            <v>L3T5</v>
          </cell>
          <cell r="G382" t="str">
            <v>M</v>
          </cell>
          <cell r="H382" t="str">
            <v>Y25T34</v>
          </cell>
          <cell r="I382" t="str">
            <v>BRL</v>
          </cell>
          <cell r="J382">
            <v>21854.54296875</v>
          </cell>
          <cell r="K382" t="str">
            <v>Sample Survey</v>
          </cell>
        </row>
        <row r="383">
          <cell r="A383" t="str">
            <v>Brazil-L3T5-M-Y25T64</v>
          </cell>
          <cell r="B383" t="str">
            <v>BRA</v>
          </cell>
          <cell r="C383" t="str">
            <v>Brazil</v>
          </cell>
          <cell r="D383" t="str">
            <v>2015</v>
          </cell>
          <cell r="E383" t="str">
            <v>FTFY_EARNERS</v>
          </cell>
          <cell r="F383" t="str">
            <v>L3T5</v>
          </cell>
          <cell r="G383" t="str">
            <v>M</v>
          </cell>
          <cell r="H383" t="str">
            <v>Y25T64</v>
          </cell>
          <cell r="I383" t="str">
            <v>BRL</v>
          </cell>
          <cell r="J383">
            <v>26740.685546875</v>
          </cell>
          <cell r="K383" t="str">
            <v>Sample Survey</v>
          </cell>
        </row>
        <row r="384">
          <cell r="A384" t="str">
            <v>Brazil-L3T5-M-Y35T44</v>
          </cell>
          <cell r="B384" t="str">
            <v>BRA</v>
          </cell>
          <cell r="C384" t="str">
            <v>Brazil</v>
          </cell>
          <cell r="D384" t="str">
            <v>2015</v>
          </cell>
          <cell r="E384" t="str">
            <v>FTFY_EARNERS</v>
          </cell>
          <cell r="F384" t="str">
            <v>L3T5</v>
          </cell>
          <cell r="G384" t="str">
            <v>M</v>
          </cell>
          <cell r="H384" t="str">
            <v>Y35T44</v>
          </cell>
          <cell r="I384" t="str">
            <v>BRL</v>
          </cell>
          <cell r="J384">
            <v>26691.607421875</v>
          </cell>
          <cell r="K384" t="str">
            <v>Sample Survey</v>
          </cell>
        </row>
        <row r="385">
          <cell r="A385" t="str">
            <v>Brazil-L3T5-M-Y45T54</v>
          </cell>
          <cell r="B385" t="str">
            <v>BRA</v>
          </cell>
          <cell r="C385" t="str">
            <v>Brazil</v>
          </cell>
          <cell r="D385" t="str">
            <v>2015</v>
          </cell>
          <cell r="E385" t="str">
            <v>FTFY_EARNERS</v>
          </cell>
          <cell r="F385" t="str">
            <v>L3T5</v>
          </cell>
          <cell r="G385" t="str">
            <v>M</v>
          </cell>
          <cell r="H385" t="str">
            <v>Y45T54</v>
          </cell>
          <cell r="I385" t="str">
            <v>BRL</v>
          </cell>
          <cell r="J385">
            <v>32298.61328125</v>
          </cell>
          <cell r="K385" t="str">
            <v>Sample Survey</v>
          </cell>
        </row>
        <row r="386">
          <cell r="A386" t="str">
            <v>Brazil-L3T5-M-Y55T64</v>
          </cell>
          <cell r="B386" t="str">
            <v>BRA</v>
          </cell>
          <cell r="C386" t="str">
            <v>Brazil</v>
          </cell>
          <cell r="D386" t="str">
            <v>2015</v>
          </cell>
          <cell r="E386" t="str">
            <v>FTFY_EARNERS</v>
          </cell>
          <cell r="F386" t="str">
            <v>L3T5</v>
          </cell>
          <cell r="G386" t="str">
            <v>M</v>
          </cell>
          <cell r="H386" t="str">
            <v>Y55T64</v>
          </cell>
          <cell r="I386" t="str">
            <v>BRL</v>
          </cell>
          <cell r="J386">
            <v>35475.08984375</v>
          </cell>
          <cell r="K386" t="str">
            <v>Sample Survey</v>
          </cell>
        </row>
        <row r="387">
          <cell r="A387" t="str">
            <v>Brazil-L3T5-T-Y25T34</v>
          </cell>
          <cell r="B387" t="str">
            <v>BRA</v>
          </cell>
          <cell r="C387" t="str">
            <v>Brazil</v>
          </cell>
          <cell r="D387" t="str">
            <v>2015</v>
          </cell>
          <cell r="E387" t="str">
            <v>FTFY_EARNERS</v>
          </cell>
          <cell r="F387" t="str">
            <v>L3T5</v>
          </cell>
          <cell r="G387" t="str">
            <v>T</v>
          </cell>
          <cell r="H387" t="str">
            <v>Y25T34</v>
          </cell>
          <cell r="I387" t="str">
            <v>BRL</v>
          </cell>
          <cell r="J387">
            <v>19186.94140625</v>
          </cell>
          <cell r="K387" t="str">
            <v>Sample Survey</v>
          </cell>
        </row>
        <row r="388">
          <cell r="A388" t="str">
            <v>Brazil-L3T5-T-Y25T64</v>
          </cell>
          <cell r="B388" t="str">
            <v>BRA</v>
          </cell>
          <cell r="C388" t="str">
            <v>Brazil</v>
          </cell>
          <cell r="D388" t="str">
            <v>2015</v>
          </cell>
          <cell r="E388" t="str">
            <v>FTFY_EARNERS</v>
          </cell>
          <cell r="F388" t="str">
            <v>L3T5</v>
          </cell>
          <cell r="G388" t="str">
            <v>T</v>
          </cell>
          <cell r="H388" t="str">
            <v>Y25T64</v>
          </cell>
          <cell r="I388" t="str">
            <v>BRL</v>
          </cell>
          <cell r="J388">
            <v>22912.53125</v>
          </cell>
          <cell r="K388" t="str">
            <v>Sample Survey</v>
          </cell>
        </row>
        <row r="389">
          <cell r="A389" t="str">
            <v>Brazil-L3T5-T-Y35T44</v>
          </cell>
          <cell r="B389" t="str">
            <v>BRA</v>
          </cell>
          <cell r="C389" t="str">
            <v>Brazil</v>
          </cell>
          <cell r="D389" t="str">
            <v>2015</v>
          </cell>
          <cell r="E389" t="str">
            <v>FTFY_EARNERS</v>
          </cell>
          <cell r="F389" t="str">
            <v>L3T5</v>
          </cell>
          <cell r="G389" t="str">
            <v>T</v>
          </cell>
          <cell r="H389" t="str">
            <v>Y35T44</v>
          </cell>
          <cell r="I389" t="str">
            <v>BRL</v>
          </cell>
          <cell r="J389">
            <v>22852.7265625</v>
          </cell>
          <cell r="K389" t="str">
            <v>Sample Survey</v>
          </cell>
        </row>
        <row r="390">
          <cell r="A390" t="str">
            <v>Brazil-L3T5-T-Y45T54</v>
          </cell>
          <cell r="B390" t="str">
            <v>BRA</v>
          </cell>
          <cell r="C390" t="str">
            <v>Brazil</v>
          </cell>
          <cell r="D390" t="str">
            <v>2015</v>
          </cell>
          <cell r="E390" t="str">
            <v>FTFY_EARNERS</v>
          </cell>
          <cell r="F390" t="str">
            <v>L3T5</v>
          </cell>
          <cell r="G390" t="str">
            <v>T</v>
          </cell>
          <cell r="H390" t="str">
            <v>Y45T54</v>
          </cell>
          <cell r="I390" t="str">
            <v>BRL</v>
          </cell>
          <cell r="J390">
            <v>27161.0078125</v>
          </cell>
          <cell r="K390" t="str">
            <v>Sample Survey</v>
          </cell>
        </row>
        <row r="391">
          <cell r="A391" t="str">
            <v>Brazil-L3T5-T-Y55T64</v>
          </cell>
          <cell r="B391" t="str">
            <v>BRA</v>
          </cell>
          <cell r="C391" t="str">
            <v>Brazil</v>
          </cell>
          <cell r="D391" t="str">
            <v>2015</v>
          </cell>
          <cell r="E391" t="str">
            <v>FTFY_EARNERS</v>
          </cell>
          <cell r="F391" t="str">
            <v>L3T5</v>
          </cell>
          <cell r="G391" t="str">
            <v>T</v>
          </cell>
          <cell r="H391" t="str">
            <v>Y55T64</v>
          </cell>
          <cell r="I391" t="str">
            <v>BRL</v>
          </cell>
          <cell r="J391">
            <v>30345.95703125</v>
          </cell>
          <cell r="K391" t="str">
            <v>Sample Survey</v>
          </cell>
        </row>
        <row r="392">
          <cell r="A392" t="str">
            <v>Brazil-L4-F-Y25T34</v>
          </cell>
          <cell r="B392" t="str">
            <v>BRA</v>
          </cell>
          <cell r="C392" t="str">
            <v>Brazil</v>
          </cell>
          <cell r="D392" t="str">
            <v>2015</v>
          </cell>
          <cell r="E392" t="str">
            <v>FTFY_EARNERS</v>
          </cell>
          <cell r="F392" t="str">
            <v>L4</v>
          </cell>
          <cell r="G392" t="str">
            <v>F</v>
          </cell>
          <cell r="H392" t="str">
            <v>Y25T34</v>
          </cell>
          <cell r="I392" t="str">
            <v>BRL</v>
          </cell>
          <cell r="J392" t="str">
            <v>m</v>
          </cell>
          <cell r="K392" t="str">
            <v>Sample Survey</v>
          </cell>
        </row>
        <row r="393">
          <cell r="A393" t="str">
            <v>Brazil-L4-F-Y25T64</v>
          </cell>
          <cell r="B393" t="str">
            <v>BRA</v>
          </cell>
          <cell r="C393" t="str">
            <v>Brazil</v>
          </cell>
          <cell r="D393" t="str">
            <v>2015</v>
          </cell>
          <cell r="E393" t="str">
            <v>FTFY_EARNERS</v>
          </cell>
          <cell r="F393" t="str">
            <v>L4</v>
          </cell>
          <cell r="G393" t="str">
            <v>F</v>
          </cell>
          <cell r="H393" t="str">
            <v>Y25T64</v>
          </cell>
          <cell r="I393" t="str">
            <v>BRL</v>
          </cell>
          <cell r="J393" t="str">
            <v>m</v>
          </cell>
          <cell r="K393" t="str">
            <v>Sample Survey</v>
          </cell>
        </row>
        <row r="394">
          <cell r="A394" t="str">
            <v>Brazil-L4-F-Y35T44</v>
          </cell>
          <cell r="B394" t="str">
            <v>BRA</v>
          </cell>
          <cell r="C394" t="str">
            <v>Brazil</v>
          </cell>
          <cell r="D394" t="str">
            <v>2015</v>
          </cell>
          <cell r="E394" t="str">
            <v>FTFY_EARNERS</v>
          </cell>
          <cell r="F394" t="str">
            <v>L4</v>
          </cell>
          <cell r="G394" t="str">
            <v>F</v>
          </cell>
          <cell r="H394" t="str">
            <v>Y35T44</v>
          </cell>
          <cell r="I394" t="str">
            <v>BRL</v>
          </cell>
          <cell r="J394" t="str">
            <v>m</v>
          </cell>
          <cell r="K394" t="str">
            <v>Sample Survey</v>
          </cell>
        </row>
        <row r="395">
          <cell r="A395" t="str">
            <v>Brazil-L4-F-Y45T54</v>
          </cell>
          <cell r="B395" t="str">
            <v>BRA</v>
          </cell>
          <cell r="C395" t="str">
            <v>Brazil</v>
          </cell>
          <cell r="D395" t="str">
            <v>2015</v>
          </cell>
          <cell r="E395" t="str">
            <v>FTFY_EARNERS</v>
          </cell>
          <cell r="F395" t="str">
            <v>L4</v>
          </cell>
          <cell r="G395" t="str">
            <v>F</v>
          </cell>
          <cell r="H395" t="str">
            <v>Y45T54</v>
          </cell>
          <cell r="I395" t="str">
            <v>BRL</v>
          </cell>
          <cell r="J395" t="str">
            <v>m</v>
          </cell>
          <cell r="K395" t="str">
            <v>Sample Survey</v>
          </cell>
        </row>
        <row r="396">
          <cell r="A396" t="str">
            <v>Brazil-L4-F-Y55T64</v>
          </cell>
          <cell r="B396" t="str">
            <v>BRA</v>
          </cell>
          <cell r="C396" t="str">
            <v>Brazil</v>
          </cell>
          <cell r="D396" t="str">
            <v>2015</v>
          </cell>
          <cell r="E396" t="str">
            <v>FTFY_EARNERS</v>
          </cell>
          <cell r="F396" t="str">
            <v>L4</v>
          </cell>
          <cell r="G396" t="str">
            <v>F</v>
          </cell>
          <cell r="H396" t="str">
            <v>Y55T64</v>
          </cell>
          <cell r="I396" t="str">
            <v>BRL</v>
          </cell>
          <cell r="J396" t="str">
            <v>m</v>
          </cell>
          <cell r="K396" t="str">
            <v>Sample Survey</v>
          </cell>
        </row>
        <row r="397">
          <cell r="A397" t="str">
            <v>Brazil-L4-M-Y25T34</v>
          </cell>
          <cell r="B397" t="str">
            <v>BRA</v>
          </cell>
          <cell r="C397" t="str">
            <v>Brazil</v>
          </cell>
          <cell r="D397" t="str">
            <v>2015</v>
          </cell>
          <cell r="E397" t="str">
            <v>FTFY_EARNERS</v>
          </cell>
          <cell r="F397" t="str">
            <v>L4</v>
          </cell>
          <cell r="G397" t="str">
            <v>M</v>
          </cell>
          <cell r="H397" t="str">
            <v>Y25T34</v>
          </cell>
          <cell r="I397" t="str">
            <v>BRL</v>
          </cell>
          <cell r="J397" t="str">
            <v>m</v>
          </cell>
          <cell r="K397" t="str">
            <v>Sample Survey</v>
          </cell>
        </row>
        <row r="398">
          <cell r="A398" t="str">
            <v>Brazil-L4-M-Y25T64</v>
          </cell>
          <cell r="B398" t="str">
            <v>BRA</v>
          </cell>
          <cell r="C398" t="str">
            <v>Brazil</v>
          </cell>
          <cell r="D398" t="str">
            <v>2015</v>
          </cell>
          <cell r="E398" t="str">
            <v>FTFY_EARNERS</v>
          </cell>
          <cell r="F398" t="str">
            <v>L4</v>
          </cell>
          <cell r="G398" t="str">
            <v>M</v>
          </cell>
          <cell r="H398" t="str">
            <v>Y25T64</v>
          </cell>
          <cell r="I398" t="str">
            <v>BRL</v>
          </cell>
          <cell r="J398" t="str">
            <v>m</v>
          </cell>
          <cell r="K398" t="str">
            <v>Sample Survey</v>
          </cell>
        </row>
        <row r="399">
          <cell r="A399" t="str">
            <v>Brazil-L4-M-Y35T44</v>
          </cell>
          <cell r="B399" t="str">
            <v>BRA</v>
          </cell>
          <cell r="C399" t="str">
            <v>Brazil</v>
          </cell>
          <cell r="D399" t="str">
            <v>2015</v>
          </cell>
          <cell r="E399" t="str">
            <v>FTFY_EARNERS</v>
          </cell>
          <cell r="F399" t="str">
            <v>L4</v>
          </cell>
          <cell r="G399" t="str">
            <v>M</v>
          </cell>
          <cell r="H399" t="str">
            <v>Y35T44</v>
          </cell>
          <cell r="I399" t="str">
            <v>BRL</v>
          </cell>
          <cell r="J399" t="str">
            <v>m</v>
          </cell>
          <cell r="K399" t="str">
            <v>Sample Survey</v>
          </cell>
        </row>
        <row r="400">
          <cell r="A400" t="str">
            <v>Brazil-L4-M-Y45T54</v>
          </cell>
          <cell r="B400" t="str">
            <v>BRA</v>
          </cell>
          <cell r="C400" t="str">
            <v>Brazil</v>
          </cell>
          <cell r="D400" t="str">
            <v>2015</v>
          </cell>
          <cell r="E400" t="str">
            <v>FTFY_EARNERS</v>
          </cell>
          <cell r="F400" t="str">
            <v>L4</v>
          </cell>
          <cell r="G400" t="str">
            <v>M</v>
          </cell>
          <cell r="H400" t="str">
            <v>Y45T54</v>
          </cell>
          <cell r="I400" t="str">
            <v>BRL</v>
          </cell>
          <cell r="J400" t="str">
            <v>m</v>
          </cell>
          <cell r="K400" t="str">
            <v>Sample Survey</v>
          </cell>
        </row>
        <row r="401">
          <cell r="A401" t="str">
            <v>Brazil-L4-M-Y55T64</v>
          </cell>
          <cell r="B401" t="str">
            <v>BRA</v>
          </cell>
          <cell r="C401" t="str">
            <v>Brazil</v>
          </cell>
          <cell r="D401" t="str">
            <v>2015</v>
          </cell>
          <cell r="E401" t="str">
            <v>FTFY_EARNERS</v>
          </cell>
          <cell r="F401" t="str">
            <v>L4</v>
          </cell>
          <cell r="G401" t="str">
            <v>M</v>
          </cell>
          <cell r="H401" t="str">
            <v>Y55T64</v>
          </cell>
          <cell r="I401" t="str">
            <v>BRL</v>
          </cell>
          <cell r="J401" t="str">
            <v>m</v>
          </cell>
          <cell r="K401" t="str">
            <v>Sample Survey</v>
          </cell>
        </row>
        <row r="402">
          <cell r="A402" t="str">
            <v>Brazil-L4-T-Y25T34</v>
          </cell>
          <cell r="B402" t="str">
            <v>BRA</v>
          </cell>
          <cell r="C402" t="str">
            <v>Brazil</v>
          </cell>
          <cell r="D402" t="str">
            <v>2015</v>
          </cell>
          <cell r="E402" t="str">
            <v>FTFY_EARNERS</v>
          </cell>
          <cell r="F402" t="str">
            <v>L4</v>
          </cell>
          <cell r="G402" t="str">
            <v>T</v>
          </cell>
          <cell r="H402" t="str">
            <v>Y25T34</v>
          </cell>
          <cell r="I402" t="str">
            <v>BRL</v>
          </cell>
          <cell r="J402" t="str">
            <v>m</v>
          </cell>
          <cell r="K402" t="str">
            <v>Sample Survey</v>
          </cell>
        </row>
        <row r="403">
          <cell r="A403" t="str">
            <v>Brazil-L4-T-Y25T64</v>
          </cell>
          <cell r="B403" t="str">
            <v>BRA</v>
          </cell>
          <cell r="C403" t="str">
            <v>Brazil</v>
          </cell>
          <cell r="D403" t="str">
            <v>2015</v>
          </cell>
          <cell r="E403" t="str">
            <v>FTFY_EARNERS</v>
          </cell>
          <cell r="F403" t="str">
            <v>L4</v>
          </cell>
          <cell r="G403" t="str">
            <v>T</v>
          </cell>
          <cell r="H403" t="str">
            <v>Y25T64</v>
          </cell>
          <cell r="I403" t="str">
            <v>BRL</v>
          </cell>
          <cell r="J403" t="str">
            <v>m</v>
          </cell>
          <cell r="K403" t="str">
            <v>Sample Survey</v>
          </cell>
        </row>
        <row r="404">
          <cell r="A404" t="str">
            <v>Brazil-L4-T-Y35T44</v>
          </cell>
          <cell r="B404" t="str">
            <v>BRA</v>
          </cell>
          <cell r="C404" t="str">
            <v>Brazil</v>
          </cell>
          <cell r="D404" t="str">
            <v>2015</v>
          </cell>
          <cell r="E404" t="str">
            <v>FTFY_EARNERS</v>
          </cell>
          <cell r="F404" t="str">
            <v>L4</v>
          </cell>
          <cell r="G404" t="str">
            <v>T</v>
          </cell>
          <cell r="H404" t="str">
            <v>Y35T44</v>
          </cell>
          <cell r="I404" t="str">
            <v>BRL</v>
          </cell>
          <cell r="J404" t="str">
            <v>m</v>
          </cell>
          <cell r="K404" t="str">
            <v>Sample Survey</v>
          </cell>
        </row>
        <row r="405">
          <cell r="A405" t="str">
            <v>Brazil-L4-T-Y45T54</v>
          </cell>
          <cell r="B405" t="str">
            <v>BRA</v>
          </cell>
          <cell r="C405" t="str">
            <v>Brazil</v>
          </cell>
          <cell r="D405" t="str">
            <v>2015</v>
          </cell>
          <cell r="E405" t="str">
            <v>FTFY_EARNERS</v>
          </cell>
          <cell r="F405" t="str">
            <v>L4</v>
          </cell>
          <cell r="G405" t="str">
            <v>T</v>
          </cell>
          <cell r="H405" t="str">
            <v>Y45T54</v>
          </cell>
          <cell r="I405" t="str">
            <v>BRL</v>
          </cell>
          <cell r="J405" t="str">
            <v>m</v>
          </cell>
          <cell r="K405" t="str">
            <v>Sample Survey</v>
          </cell>
        </row>
        <row r="406">
          <cell r="A406" t="str">
            <v>Brazil-L4-T-Y55T64</v>
          </cell>
          <cell r="B406" t="str">
            <v>BRA</v>
          </cell>
          <cell r="C406" t="str">
            <v>Brazil</v>
          </cell>
          <cell r="D406" t="str">
            <v>2015</v>
          </cell>
          <cell r="E406" t="str">
            <v>FTFY_EARNERS</v>
          </cell>
          <cell r="F406" t="str">
            <v>L4</v>
          </cell>
          <cell r="G406" t="str">
            <v>T</v>
          </cell>
          <cell r="H406" t="str">
            <v>Y55T64</v>
          </cell>
          <cell r="I406" t="str">
            <v>BRL</v>
          </cell>
          <cell r="J406" t="str">
            <v>m</v>
          </cell>
          <cell r="K406" t="str">
            <v>Sample Survey</v>
          </cell>
        </row>
        <row r="407">
          <cell r="A407" t="str">
            <v>Brazil-L5-F-Y25T34</v>
          </cell>
          <cell r="B407" t="str">
            <v>BRA</v>
          </cell>
          <cell r="C407" t="str">
            <v>Brazil</v>
          </cell>
          <cell r="D407" t="str">
            <v>2015</v>
          </cell>
          <cell r="E407" t="str">
            <v>FTFY_EARNERS</v>
          </cell>
          <cell r="F407" t="str">
            <v>L5</v>
          </cell>
          <cell r="G407" t="str">
            <v>F</v>
          </cell>
          <cell r="H407" t="str">
            <v>Y25T34</v>
          </cell>
          <cell r="I407" t="str">
            <v>BRL</v>
          </cell>
          <cell r="J407" t="str">
            <v>m</v>
          </cell>
          <cell r="K407" t="str">
            <v>Sample Survey</v>
          </cell>
        </row>
        <row r="408">
          <cell r="A408" t="str">
            <v>Brazil-L5-F-Y25T64</v>
          </cell>
          <cell r="B408" t="str">
            <v>BRA</v>
          </cell>
          <cell r="C408" t="str">
            <v>Brazil</v>
          </cell>
          <cell r="D408" t="str">
            <v>2015</v>
          </cell>
          <cell r="E408" t="str">
            <v>FTFY_EARNERS</v>
          </cell>
          <cell r="F408" t="str">
            <v>L5</v>
          </cell>
          <cell r="G408" t="str">
            <v>F</v>
          </cell>
          <cell r="H408" t="str">
            <v>Y25T64</v>
          </cell>
          <cell r="I408" t="str">
            <v>BRL</v>
          </cell>
          <cell r="J408" t="str">
            <v>m</v>
          </cell>
          <cell r="K408" t="str">
            <v>Sample Survey</v>
          </cell>
        </row>
        <row r="409">
          <cell r="A409" t="str">
            <v>Brazil-L5-F-Y35T44</v>
          </cell>
          <cell r="B409" t="str">
            <v>BRA</v>
          </cell>
          <cell r="C409" t="str">
            <v>Brazil</v>
          </cell>
          <cell r="D409" t="str">
            <v>2015</v>
          </cell>
          <cell r="E409" t="str">
            <v>FTFY_EARNERS</v>
          </cell>
          <cell r="F409" t="str">
            <v>L5</v>
          </cell>
          <cell r="G409" t="str">
            <v>F</v>
          </cell>
          <cell r="H409" t="str">
            <v>Y35T44</v>
          </cell>
          <cell r="I409" t="str">
            <v>BRL</v>
          </cell>
          <cell r="J409" t="str">
            <v>m</v>
          </cell>
          <cell r="K409" t="str">
            <v>Sample Survey</v>
          </cell>
        </row>
        <row r="410">
          <cell r="A410" t="str">
            <v>Brazil-L5-F-Y45T54</v>
          </cell>
          <cell r="B410" t="str">
            <v>BRA</v>
          </cell>
          <cell r="C410" t="str">
            <v>Brazil</v>
          </cell>
          <cell r="D410" t="str">
            <v>2015</v>
          </cell>
          <cell r="E410" t="str">
            <v>FTFY_EARNERS</v>
          </cell>
          <cell r="F410" t="str">
            <v>L5</v>
          </cell>
          <cell r="G410" t="str">
            <v>F</v>
          </cell>
          <cell r="H410" t="str">
            <v>Y45T54</v>
          </cell>
          <cell r="I410" t="str">
            <v>BRL</v>
          </cell>
          <cell r="J410" t="str">
            <v>m</v>
          </cell>
          <cell r="K410" t="str">
            <v>Sample Survey</v>
          </cell>
        </row>
        <row r="411">
          <cell r="A411" t="str">
            <v>Brazil-L5-F-Y55T64</v>
          </cell>
          <cell r="B411" t="str">
            <v>BRA</v>
          </cell>
          <cell r="C411" t="str">
            <v>Brazil</v>
          </cell>
          <cell r="D411" t="str">
            <v>2015</v>
          </cell>
          <cell r="E411" t="str">
            <v>FTFY_EARNERS</v>
          </cell>
          <cell r="F411" t="str">
            <v>L5</v>
          </cell>
          <cell r="G411" t="str">
            <v>F</v>
          </cell>
          <cell r="H411" t="str">
            <v>Y55T64</v>
          </cell>
          <cell r="I411" t="str">
            <v>BRL</v>
          </cell>
          <cell r="J411" t="str">
            <v>m</v>
          </cell>
          <cell r="K411" t="str">
            <v>Sample Survey</v>
          </cell>
        </row>
        <row r="412">
          <cell r="A412" t="str">
            <v>Brazil-L5-M-Y25T34</v>
          </cell>
          <cell r="B412" t="str">
            <v>BRA</v>
          </cell>
          <cell r="C412" t="str">
            <v>Brazil</v>
          </cell>
          <cell r="D412" t="str">
            <v>2015</v>
          </cell>
          <cell r="E412" t="str">
            <v>FTFY_EARNERS</v>
          </cell>
          <cell r="F412" t="str">
            <v>L5</v>
          </cell>
          <cell r="G412" t="str">
            <v>M</v>
          </cell>
          <cell r="H412" t="str">
            <v>Y25T34</v>
          </cell>
          <cell r="I412" t="str">
            <v>BRL</v>
          </cell>
          <cell r="J412" t="str">
            <v>m</v>
          </cell>
          <cell r="K412" t="str">
            <v>Sample Survey</v>
          </cell>
        </row>
        <row r="413">
          <cell r="A413" t="str">
            <v>Brazil-L5-M-Y25T64</v>
          </cell>
          <cell r="B413" t="str">
            <v>BRA</v>
          </cell>
          <cell r="C413" t="str">
            <v>Brazil</v>
          </cell>
          <cell r="D413" t="str">
            <v>2015</v>
          </cell>
          <cell r="E413" t="str">
            <v>FTFY_EARNERS</v>
          </cell>
          <cell r="F413" t="str">
            <v>L5</v>
          </cell>
          <cell r="G413" t="str">
            <v>M</v>
          </cell>
          <cell r="H413" t="str">
            <v>Y25T64</v>
          </cell>
          <cell r="I413" t="str">
            <v>BRL</v>
          </cell>
          <cell r="J413" t="str">
            <v>m</v>
          </cell>
          <cell r="K413" t="str">
            <v>Sample Survey</v>
          </cell>
        </row>
        <row r="414">
          <cell r="A414" t="str">
            <v>Brazil-L5-M-Y35T44</v>
          </cell>
          <cell r="B414" t="str">
            <v>BRA</v>
          </cell>
          <cell r="C414" t="str">
            <v>Brazil</v>
          </cell>
          <cell r="D414" t="str">
            <v>2015</v>
          </cell>
          <cell r="E414" t="str">
            <v>FTFY_EARNERS</v>
          </cell>
          <cell r="F414" t="str">
            <v>L5</v>
          </cell>
          <cell r="G414" t="str">
            <v>M</v>
          </cell>
          <cell r="H414" t="str">
            <v>Y35T44</v>
          </cell>
          <cell r="I414" t="str">
            <v>BRL</v>
          </cell>
          <cell r="J414" t="str">
            <v>m</v>
          </cell>
          <cell r="K414" t="str">
            <v>Sample Survey</v>
          </cell>
        </row>
        <row r="415">
          <cell r="A415" t="str">
            <v>Brazil-L5-M-Y45T54</v>
          </cell>
          <cell r="B415" t="str">
            <v>BRA</v>
          </cell>
          <cell r="C415" t="str">
            <v>Brazil</v>
          </cell>
          <cell r="D415" t="str">
            <v>2015</v>
          </cell>
          <cell r="E415" t="str">
            <v>FTFY_EARNERS</v>
          </cell>
          <cell r="F415" t="str">
            <v>L5</v>
          </cell>
          <cell r="G415" t="str">
            <v>M</v>
          </cell>
          <cell r="H415" t="str">
            <v>Y45T54</v>
          </cell>
          <cell r="I415" t="str">
            <v>BRL</v>
          </cell>
          <cell r="J415" t="str">
            <v>m</v>
          </cell>
          <cell r="K415" t="str">
            <v>Sample Survey</v>
          </cell>
        </row>
        <row r="416">
          <cell r="A416" t="str">
            <v>Brazil-L5-M-Y55T64</v>
          </cell>
          <cell r="B416" t="str">
            <v>BRA</v>
          </cell>
          <cell r="C416" t="str">
            <v>Brazil</v>
          </cell>
          <cell r="D416" t="str">
            <v>2015</v>
          </cell>
          <cell r="E416" t="str">
            <v>FTFY_EARNERS</v>
          </cell>
          <cell r="F416" t="str">
            <v>L5</v>
          </cell>
          <cell r="G416" t="str">
            <v>M</v>
          </cell>
          <cell r="H416" t="str">
            <v>Y55T64</v>
          </cell>
          <cell r="I416" t="str">
            <v>BRL</v>
          </cell>
          <cell r="J416" t="str">
            <v>m</v>
          </cell>
          <cell r="K416" t="str">
            <v>Sample Survey</v>
          </cell>
        </row>
        <row r="417">
          <cell r="A417" t="str">
            <v>Brazil-L5-T-Y25T34</v>
          </cell>
          <cell r="B417" t="str">
            <v>BRA</v>
          </cell>
          <cell r="C417" t="str">
            <v>Brazil</v>
          </cell>
          <cell r="D417" t="str">
            <v>2015</v>
          </cell>
          <cell r="E417" t="str">
            <v>FTFY_EARNERS</v>
          </cell>
          <cell r="F417" t="str">
            <v>L5</v>
          </cell>
          <cell r="G417" t="str">
            <v>T</v>
          </cell>
          <cell r="H417" t="str">
            <v>Y25T34</v>
          </cell>
          <cell r="I417" t="str">
            <v>BRL</v>
          </cell>
          <cell r="J417" t="str">
            <v>m</v>
          </cell>
          <cell r="K417" t="str">
            <v>Sample Survey</v>
          </cell>
        </row>
        <row r="418">
          <cell r="A418" t="str">
            <v>Brazil-L5-T-Y25T64</v>
          </cell>
          <cell r="B418" t="str">
            <v>BRA</v>
          </cell>
          <cell r="C418" t="str">
            <v>Brazil</v>
          </cell>
          <cell r="D418" t="str">
            <v>2015</v>
          </cell>
          <cell r="E418" t="str">
            <v>FTFY_EARNERS</v>
          </cell>
          <cell r="F418" t="str">
            <v>L5</v>
          </cell>
          <cell r="G418" t="str">
            <v>T</v>
          </cell>
          <cell r="H418" t="str">
            <v>Y25T64</v>
          </cell>
          <cell r="I418" t="str">
            <v>BRL</v>
          </cell>
          <cell r="J418" t="str">
            <v>m</v>
          </cell>
          <cell r="K418" t="str">
            <v>Sample Survey</v>
          </cell>
        </row>
        <row r="419">
          <cell r="A419" t="str">
            <v>Brazil-L5-T-Y35T44</v>
          </cell>
          <cell r="B419" t="str">
            <v>BRA</v>
          </cell>
          <cell r="C419" t="str">
            <v>Brazil</v>
          </cell>
          <cell r="D419" t="str">
            <v>2015</v>
          </cell>
          <cell r="E419" t="str">
            <v>FTFY_EARNERS</v>
          </cell>
          <cell r="F419" t="str">
            <v>L5</v>
          </cell>
          <cell r="G419" t="str">
            <v>T</v>
          </cell>
          <cell r="H419" t="str">
            <v>Y35T44</v>
          </cell>
          <cell r="I419" t="str">
            <v>BRL</v>
          </cell>
          <cell r="J419" t="str">
            <v>m</v>
          </cell>
          <cell r="K419" t="str">
            <v>Sample Survey</v>
          </cell>
        </row>
        <row r="420">
          <cell r="A420" t="str">
            <v>Brazil-L5-T-Y45T54</v>
          </cell>
          <cell r="B420" t="str">
            <v>BRA</v>
          </cell>
          <cell r="C420" t="str">
            <v>Brazil</v>
          </cell>
          <cell r="D420" t="str">
            <v>2015</v>
          </cell>
          <cell r="E420" t="str">
            <v>FTFY_EARNERS</v>
          </cell>
          <cell r="F420" t="str">
            <v>L5</v>
          </cell>
          <cell r="G420" t="str">
            <v>T</v>
          </cell>
          <cell r="H420" t="str">
            <v>Y45T54</v>
          </cell>
          <cell r="I420" t="str">
            <v>BRL</v>
          </cell>
          <cell r="J420" t="str">
            <v>m</v>
          </cell>
          <cell r="K420" t="str">
            <v>Sample Survey</v>
          </cell>
        </row>
        <row r="421">
          <cell r="A421" t="str">
            <v>Brazil-L5-T-Y55T64</v>
          </cell>
          <cell r="B421" t="str">
            <v>BRA</v>
          </cell>
          <cell r="C421" t="str">
            <v>Brazil</v>
          </cell>
          <cell r="D421" t="str">
            <v>2015</v>
          </cell>
          <cell r="E421" t="str">
            <v>FTFY_EARNERS</v>
          </cell>
          <cell r="F421" t="str">
            <v>L5</v>
          </cell>
          <cell r="G421" t="str">
            <v>T</v>
          </cell>
          <cell r="H421" t="str">
            <v>Y55T64</v>
          </cell>
          <cell r="I421" t="str">
            <v>BRL</v>
          </cell>
          <cell r="J421" t="str">
            <v>m</v>
          </cell>
          <cell r="K421" t="str">
            <v>Sample Survey</v>
          </cell>
        </row>
        <row r="422">
          <cell r="A422" t="str">
            <v>Brazil-L5T8-F-Y25T34</v>
          </cell>
          <cell r="B422" t="str">
            <v>BRA</v>
          </cell>
          <cell r="C422" t="str">
            <v>Brazil</v>
          </cell>
          <cell r="D422" t="str">
            <v>2015</v>
          </cell>
          <cell r="E422" t="str">
            <v>FTFY_EARNERS</v>
          </cell>
          <cell r="F422" t="str">
            <v>L5T8</v>
          </cell>
          <cell r="G422" t="str">
            <v>F</v>
          </cell>
          <cell r="H422" t="str">
            <v>Y25T34</v>
          </cell>
          <cell r="I422" t="str">
            <v>BRL</v>
          </cell>
          <cell r="J422">
            <v>35706.83984375</v>
          </cell>
          <cell r="K422" t="str">
            <v>Sample Survey</v>
          </cell>
        </row>
        <row r="423">
          <cell r="A423" t="str">
            <v>Brazil-L5T8-F-Y25T64</v>
          </cell>
          <cell r="B423" t="str">
            <v>BRA</v>
          </cell>
          <cell r="C423" t="str">
            <v>Brazil</v>
          </cell>
          <cell r="D423" t="str">
            <v>2015</v>
          </cell>
          <cell r="E423" t="str">
            <v>FTFY_EARNERS</v>
          </cell>
          <cell r="F423" t="str">
            <v>L5T8</v>
          </cell>
          <cell r="G423" t="str">
            <v>F</v>
          </cell>
          <cell r="H423" t="str">
            <v>Y25T64</v>
          </cell>
          <cell r="I423" t="str">
            <v>BRL</v>
          </cell>
          <cell r="J423">
            <v>44485.87890625</v>
          </cell>
          <cell r="K423" t="str">
            <v>Sample Survey</v>
          </cell>
        </row>
        <row r="424">
          <cell r="A424" t="str">
            <v>Brazil-L5T8-F-Y35T44</v>
          </cell>
          <cell r="B424" t="str">
            <v>BRA</v>
          </cell>
          <cell r="C424" t="str">
            <v>Brazil</v>
          </cell>
          <cell r="D424" t="str">
            <v>2015</v>
          </cell>
          <cell r="E424" t="str">
            <v>FTFY_EARNERS</v>
          </cell>
          <cell r="F424" t="str">
            <v>L5T8</v>
          </cell>
          <cell r="G424" t="str">
            <v>F</v>
          </cell>
          <cell r="H424" t="str">
            <v>Y35T44</v>
          </cell>
          <cell r="I424" t="str">
            <v>BRL</v>
          </cell>
          <cell r="J424">
            <v>45705.44140625</v>
          </cell>
          <cell r="K424" t="str">
            <v>Sample Survey</v>
          </cell>
        </row>
        <row r="425">
          <cell r="A425" t="str">
            <v>Brazil-L5T8-F-Y45T54</v>
          </cell>
          <cell r="B425" t="str">
            <v>BRA</v>
          </cell>
          <cell r="C425" t="str">
            <v>Brazil</v>
          </cell>
          <cell r="D425" t="str">
            <v>2015</v>
          </cell>
          <cell r="E425" t="str">
            <v>FTFY_EARNERS</v>
          </cell>
          <cell r="F425" t="str">
            <v>L5T8</v>
          </cell>
          <cell r="G425" t="str">
            <v>F</v>
          </cell>
          <cell r="H425" t="str">
            <v>Y45T54</v>
          </cell>
          <cell r="I425" t="str">
            <v>BRL</v>
          </cell>
          <cell r="J425">
            <v>50697.4765625</v>
          </cell>
          <cell r="K425" t="str">
            <v>Sample Survey</v>
          </cell>
        </row>
        <row r="426">
          <cell r="A426" t="str">
            <v>Brazil-L5T8-F-Y55T64</v>
          </cell>
          <cell r="B426" t="str">
            <v>BRA</v>
          </cell>
          <cell r="C426" t="str">
            <v>Brazil</v>
          </cell>
          <cell r="D426" t="str">
            <v>2015</v>
          </cell>
          <cell r="E426" t="str">
            <v>FTFY_EARNERS</v>
          </cell>
          <cell r="F426" t="str">
            <v>L5T8</v>
          </cell>
          <cell r="G426" t="str">
            <v>F</v>
          </cell>
          <cell r="H426" t="str">
            <v>Y55T64</v>
          </cell>
          <cell r="I426" t="str">
            <v>BRL</v>
          </cell>
          <cell r="J426">
            <v>58860.484375</v>
          </cell>
          <cell r="K426" t="str">
            <v>Sample Survey</v>
          </cell>
        </row>
        <row r="427">
          <cell r="A427" t="str">
            <v>Brazil-L5T8-M-Y25T34</v>
          </cell>
          <cell r="B427" t="str">
            <v>BRA</v>
          </cell>
          <cell r="C427" t="str">
            <v>Brazil</v>
          </cell>
          <cell r="D427" t="str">
            <v>2015</v>
          </cell>
          <cell r="E427" t="str">
            <v>FTFY_EARNERS</v>
          </cell>
          <cell r="F427" t="str">
            <v>L5T8</v>
          </cell>
          <cell r="G427" t="str">
            <v>M</v>
          </cell>
          <cell r="H427" t="str">
            <v>Y25T34</v>
          </cell>
          <cell r="I427" t="str">
            <v>BRL</v>
          </cell>
          <cell r="J427">
            <v>51078.9765625</v>
          </cell>
          <cell r="K427" t="str">
            <v>Sample Survey</v>
          </cell>
        </row>
        <row r="428">
          <cell r="A428" t="str">
            <v>Brazil-L5T8-M-Y25T64</v>
          </cell>
          <cell r="B428" t="str">
            <v>BRA</v>
          </cell>
          <cell r="C428" t="str">
            <v>Brazil</v>
          </cell>
          <cell r="D428" t="str">
            <v>2015</v>
          </cell>
          <cell r="E428" t="str">
            <v>FTFY_EARNERS</v>
          </cell>
          <cell r="F428" t="str">
            <v>L5T8</v>
          </cell>
          <cell r="G428" t="str">
            <v>M</v>
          </cell>
          <cell r="H428" t="str">
            <v>Y25T64</v>
          </cell>
          <cell r="I428" t="str">
            <v>BRL</v>
          </cell>
          <cell r="J428">
            <v>68103.8046875</v>
          </cell>
          <cell r="K428" t="str">
            <v>Sample Survey</v>
          </cell>
        </row>
        <row r="429">
          <cell r="A429" t="str">
            <v>Brazil-L5T8-M-Y35T44</v>
          </cell>
          <cell r="B429" t="str">
            <v>BRA</v>
          </cell>
          <cell r="C429" t="str">
            <v>Brazil</v>
          </cell>
          <cell r="D429" t="str">
            <v>2015</v>
          </cell>
          <cell r="E429" t="str">
            <v>FTFY_EARNERS</v>
          </cell>
          <cell r="F429" t="str">
            <v>L5T8</v>
          </cell>
          <cell r="G429" t="str">
            <v>M</v>
          </cell>
          <cell r="H429" t="str">
            <v>Y35T44</v>
          </cell>
          <cell r="I429" t="str">
            <v>BRL</v>
          </cell>
          <cell r="J429">
            <v>69526.046875</v>
          </cell>
          <cell r="K429" t="str">
            <v>Sample Survey</v>
          </cell>
        </row>
        <row r="430">
          <cell r="A430" t="str">
            <v>Brazil-L5T8-M-Y45T54</v>
          </cell>
          <cell r="B430" t="str">
            <v>BRA</v>
          </cell>
          <cell r="C430" t="str">
            <v>Brazil</v>
          </cell>
          <cell r="D430" t="str">
            <v>2015</v>
          </cell>
          <cell r="E430" t="str">
            <v>FTFY_EARNERS</v>
          </cell>
          <cell r="F430" t="str">
            <v>L5T8</v>
          </cell>
          <cell r="G430" t="str">
            <v>M</v>
          </cell>
          <cell r="H430" t="str">
            <v>Y45T54</v>
          </cell>
          <cell r="I430" t="str">
            <v>BRL</v>
          </cell>
          <cell r="J430">
            <v>75569.65625</v>
          </cell>
          <cell r="K430" t="str">
            <v>Sample Survey</v>
          </cell>
        </row>
        <row r="431">
          <cell r="A431" t="str">
            <v>Brazil-L5T8-M-Y55T64</v>
          </cell>
          <cell r="B431" t="str">
            <v>BRA</v>
          </cell>
          <cell r="C431" t="str">
            <v>Brazil</v>
          </cell>
          <cell r="D431" t="str">
            <v>2015</v>
          </cell>
          <cell r="E431" t="str">
            <v>FTFY_EARNERS</v>
          </cell>
          <cell r="F431" t="str">
            <v>L5T8</v>
          </cell>
          <cell r="G431" t="str">
            <v>M</v>
          </cell>
          <cell r="H431" t="str">
            <v>Y55T64</v>
          </cell>
          <cell r="I431" t="str">
            <v>BRL</v>
          </cell>
          <cell r="J431">
            <v>93540.890625</v>
          </cell>
          <cell r="K431" t="str">
            <v>Sample Survey</v>
          </cell>
        </row>
        <row r="432">
          <cell r="A432" t="str">
            <v>Brazil-L5T8-T-Y25T34</v>
          </cell>
          <cell r="B432" t="str">
            <v>BRA</v>
          </cell>
          <cell r="C432" t="str">
            <v>Brazil</v>
          </cell>
          <cell r="D432" t="str">
            <v>2015</v>
          </cell>
          <cell r="E432" t="str">
            <v>FTFY_EARNERS</v>
          </cell>
          <cell r="F432" t="str">
            <v>L5T8</v>
          </cell>
          <cell r="G432" t="str">
            <v>T</v>
          </cell>
          <cell r="H432" t="str">
            <v>Y25T34</v>
          </cell>
          <cell r="I432" t="str">
            <v>BRL</v>
          </cell>
          <cell r="J432">
            <v>42763.68359375</v>
          </cell>
          <cell r="K432" t="str">
            <v>Sample Survey</v>
          </cell>
        </row>
        <row r="433">
          <cell r="A433" t="str">
            <v>Brazil-L5T8-T-Y25T64</v>
          </cell>
          <cell r="B433" t="str">
            <v>BRA</v>
          </cell>
          <cell r="C433" t="str">
            <v>Brazil</v>
          </cell>
          <cell r="D433" t="str">
            <v>2015</v>
          </cell>
          <cell r="E433" t="str">
            <v>FTFY_EARNERS</v>
          </cell>
          <cell r="F433" t="str">
            <v>L5T8</v>
          </cell>
          <cell r="G433" t="str">
            <v>T</v>
          </cell>
          <cell r="H433" t="str">
            <v>Y25T64</v>
          </cell>
          <cell r="I433" t="str">
            <v>BRL</v>
          </cell>
          <cell r="J433">
            <v>55955.44140625</v>
          </cell>
          <cell r="K433" t="str">
            <v>Sample Survey</v>
          </cell>
        </row>
        <row r="434">
          <cell r="A434" t="str">
            <v>Brazil-L5T8-T-Y35T44</v>
          </cell>
          <cell r="B434" t="str">
            <v>BRA</v>
          </cell>
          <cell r="C434" t="str">
            <v>Brazil</v>
          </cell>
          <cell r="D434" t="str">
            <v>2015</v>
          </cell>
          <cell r="E434" t="str">
            <v>FTFY_EARNERS</v>
          </cell>
          <cell r="F434" t="str">
            <v>L5T8</v>
          </cell>
          <cell r="G434" t="str">
            <v>T</v>
          </cell>
          <cell r="H434" t="str">
            <v>Y35T44</v>
          </cell>
          <cell r="I434" t="str">
            <v>BRL</v>
          </cell>
          <cell r="J434">
            <v>57221.21484375</v>
          </cell>
          <cell r="K434" t="str">
            <v>Sample Survey</v>
          </cell>
        </row>
        <row r="435">
          <cell r="A435" t="str">
            <v>Brazil-L5T8-T-Y45T54</v>
          </cell>
          <cell r="B435" t="str">
            <v>BRA</v>
          </cell>
          <cell r="C435" t="str">
            <v>Brazil</v>
          </cell>
          <cell r="D435" t="str">
            <v>2015</v>
          </cell>
          <cell r="E435" t="str">
            <v>FTFY_EARNERS</v>
          </cell>
          <cell r="F435" t="str">
            <v>L5T8</v>
          </cell>
          <cell r="G435" t="str">
            <v>T</v>
          </cell>
          <cell r="H435" t="str">
            <v>Y45T54</v>
          </cell>
          <cell r="I435" t="str">
            <v>BRL</v>
          </cell>
          <cell r="J435">
            <v>62713.015625</v>
          </cell>
          <cell r="K435" t="str">
            <v>Sample Survey</v>
          </cell>
        </row>
        <row r="436">
          <cell r="A436" t="str">
            <v>Brazil-L5T8-T-Y55T64</v>
          </cell>
          <cell r="B436" t="str">
            <v>BRA</v>
          </cell>
          <cell r="C436" t="str">
            <v>Brazil</v>
          </cell>
          <cell r="D436" t="str">
            <v>2015</v>
          </cell>
          <cell r="E436" t="str">
            <v>FTFY_EARNERS</v>
          </cell>
          <cell r="F436" t="str">
            <v>L5T8</v>
          </cell>
          <cell r="G436" t="str">
            <v>T</v>
          </cell>
          <cell r="H436" t="str">
            <v>Y55T64</v>
          </cell>
          <cell r="I436" t="str">
            <v>BRL</v>
          </cell>
          <cell r="J436">
            <v>79180.7890625</v>
          </cell>
          <cell r="K436" t="str">
            <v>Sample Survey</v>
          </cell>
        </row>
        <row r="437">
          <cell r="A437" t="str">
            <v>Brazil-L6-F-Y25T34</v>
          </cell>
          <cell r="B437" t="str">
            <v>BRA</v>
          </cell>
          <cell r="C437" t="str">
            <v>Brazil</v>
          </cell>
          <cell r="D437" t="str">
            <v>2015</v>
          </cell>
          <cell r="E437" t="str">
            <v>FTFY_EARNERS</v>
          </cell>
          <cell r="F437" t="str">
            <v>L6</v>
          </cell>
          <cell r="G437" t="str">
            <v>F</v>
          </cell>
          <cell r="H437" t="str">
            <v>Y25T34</v>
          </cell>
          <cell r="I437" t="str">
            <v>BRL</v>
          </cell>
          <cell r="J437">
            <v>34672.5625</v>
          </cell>
          <cell r="K437" t="str">
            <v>Sample Survey</v>
          </cell>
        </row>
        <row r="438">
          <cell r="A438" t="str">
            <v>Brazil-L6-F-Y25T64</v>
          </cell>
          <cell r="B438" t="str">
            <v>BRA</v>
          </cell>
          <cell r="C438" t="str">
            <v>Brazil</v>
          </cell>
          <cell r="D438" t="str">
            <v>2015</v>
          </cell>
          <cell r="E438" t="str">
            <v>FTFY_EARNERS</v>
          </cell>
          <cell r="F438" t="str">
            <v>L6</v>
          </cell>
          <cell r="G438" t="str">
            <v>F</v>
          </cell>
          <cell r="H438" t="str">
            <v>Y25T64</v>
          </cell>
          <cell r="I438" t="str">
            <v>BRL</v>
          </cell>
          <cell r="J438">
            <v>42261.05078125</v>
          </cell>
          <cell r="K438" t="str">
            <v>Sample Survey</v>
          </cell>
        </row>
        <row r="439">
          <cell r="A439" t="str">
            <v>Brazil-L6-F-Y35T44</v>
          </cell>
          <cell r="B439" t="str">
            <v>BRA</v>
          </cell>
          <cell r="C439" t="str">
            <v>Brazil</v>
          </cell>
          <cell r="D439" t="str">
            <v>2015</v>
          </cell>
          <cell r="E439" t="str">
            <v>FTFY_EARNERS</v>
          </cell>
          <cell r="F439" t="str">
            <v>L6</v>
          </cell>
          <cell r="G439" t="str">
            <v>F</v>
          </cell>
          <cell r="H439" t="str">
            <v>Y35T44</v>
          </cell>
          <cell r="I439" t="str">
            <v>BRL</v>
          </cell>
          <cell r="J439">
            <v>43544.296875</v>
          </cell>
          <cell r="K439" t="str">
            <v>Sample Survey</v>
          </cell>
        </row>
        <row r="440">
          <cell r="A440" t="str">
            <v>Brazil-L6-F-Y45T54</v>
          </cell>
          <cell r="B440" t="str">
            <v>BRA</v>
          </cell>
          <cell r="C440" t="str">
            <v>Brazil</v>
          </cell>
          <cell r="D440" t="str">
            <v>2015</v>
          </cell>
          <cell r="E440" t="str">
            <v>FTFY_EARNERS</v>
          </cell>
          <cell r="F440" t="str">
            <v>L6</v>
          </cell>
          <cell r="G440" t="str">
            <v>F</v>
          </cell>
          <cell r="H440" t="str">
            <v>Y45T54</v>
          </cell>
          <cell r="I440" t="str">
            <v>BRL</v>
          </cell>
          <cell r="J440">
            <v>47805.859375</v>
          </cell>
          <cell r="K440" t="str">
            <v>Sample Survey</v>
          </cell>
        </row>
        <row r="441">
          <cell r="A441" t="str">
            <v>Brazil-L6-F-Y55T64</v>
          </cell>
          <cell r="B441" t="str">
            <v>BRA</v>
          </cell>
          <cell r="C441" t="str">
            <v>Brazil</v>
          </cell>
          <cell r="D441" t="str">
            <v>2015</v>
          </cell>
          <cell r="E441" t="str">
            <v>FTFY_EARNERS</v>
          </cell>
          <cell r="F441" t="str">
            <v>L6</v>
          </cell>
          <cell r="G441" t="str">
            <v>F</v>
          </cell>
          <cell r="H441" t="str">
            <v>Y55T64</v>
          </cell>
          <cell r="I441" t="str">
            <v>BRL</v>
          </cell>
          <cell r="J441">
            <v>54580.6796875</v>
          </cell>
          <cell r="K441" t="str">
            <v>Sample Survey</v>
          </cell>
        </row>
        <row r="442">
          <cell r="A442" t="str">
            <v>Brazil-L6-M-Y25T34</v>
          </cell>
          <cell r="B442" t="str">
            <v>BRA</v>
          </cell>
          <cell r="C442" t="str">
            <v>Brazil</v>
          </cell>
          <cell r="D442" t="str">
            <v>2015</v>
          </cell>
          <cell r="E442" t="str">
            <v>FTFY_EARNERS</v>
          </cell>
          <cell r="F442" t="str">
            <v>L6</v>
          </cell>
          <cell r="G442" t="str">
            <v>M</v>
          </cell>
          <cell r="H442" t="str">
            <v>Y25T34</v>
          </cell>
          <cell r="I442" t="str">
            <v>BRL</v>
          </cell>
          <cell r="J442">
            <v>49219.60546875</v>
          </cell>
          <cell r="K442" t="str">
            <v>Sample Survey</v>
          </cell>
        </row>
        <row r="443">
          <cell r="A443" t="str">
            <v>Brazil-L6-M-Y25T64</v>
          </cell>
          <cell r="B443" t="str">
            <v>BRA</v>
          </cell>
          <cell r="C443" t="str">
            <v>Brazil</v>
          </cell>
          <cell r="D443" t="str">
            <v>2015</v>
          </cell>
          <cell r="E443" t="str">
            <v>FTFY_EARNERS</v>
          </cell>
          <cell r="F443" t="str">
            <v>L6</v>
          </cell>
          <cell r="G443" t="str">
            <v>M</v>
          </cell>
          <cell r="H443" t="str">
            <v>Y25T64</v>
          </cell>
          <cell r="I443" t="str">
            <v>BRL</v>
          </cell>
          <cell r="J443">
            <v>64388.59375</v>
          </cell>
          <cell r="K443" t="str">
            <v>Sample Survey</v>
          </cell>
        </row>
        <row r="444">
          <cell r="A444" t="str">
            <v>Brazil-L6-M-Y35T44</v>
          </cell>
          <cell r="B444" t="str">
            <v>BRA</v>
          </cell>
          <cell r="C444" t="str">
            <v>Brazil</v>
          </cell>
          <cell r="D444" t="str">
            <v>2015</v>
          </cell>
          <cell r="E444" t="str">
            <v>FTFY_EARNERS</v>
          </cell>
          <cell r="F444" t="str">
            <v>L6</v>
          </cell>
          <cell r="G444" t="str">
            <v>M</v>
          </cell>
          <cell r="H444" t="str">
            <v>Y35T44</v>
          </cell>
          <cell r="I444" t="str">
            <v>BRL</v>
          </cell>
          <cell r="J444">
            <v>66217.078125</v>
          </cell>
          <cell r="K444" t="str">
            <v>Sample Survey</v>
          </cell>
        </row>
        <row r="445">
          <cell r="A445" t="str">
            <v>Brazil-L6-M-Y45T54</v>
          </cell>
          <cell r="B445" t="str">
            <v>BRA</v>
          </cell>
          <cell r="C445" t="str">
            <v>Brazil</v>
          </cell>
          <cell r="D445" t="str">
            <v>2015</v>
          </cell>
          <cell r="E445" t="str">
            <v>FTFY_EARNERS</v>
          </cell>
          <cell r="F445" t="str">
            <v>L6</v>
          </cell>
          <cell r="G445" t="str">
            <v>M</v>
          </cell>
          <cell r="H445" t="str">
            <v>Y45T54</v>
          </cell>
          <cell r="I445" t="str">
            <v>BRL</v>
          </cell>
          <cell r="J445">
            <v>70233.71875</v>
          </cell>
          <cell r="K445" t="str">
            <v>Sample Survey</v>
          </cell>
        </row>
        <row r="446">
          <cell r="A446" t="str">
            <v>Brazil-L6-M-Y55T64</v>
          </cell>
          <cell r="B446" t="str">
            <v>BRA</v>
          </cell>
          <cell r="C446" t="str">
            <v>Brazil</v>
          </cell>
          <cell r="D446" t="str">
            <v>2015</v>
          </cell>
          <cell r="E446" t="str">
            <v>FTFY_EARNERS</v>
          </cell>
          <cell r="F446" t="str">
            <v>L6</v>
          </cell>
          <cell r="G446" t="str">
            <v>M</v>
          </cell>
          <cell r="H446" t="str">
            <v>Y55T64</v>
          </cell>
          <cell r="I446" t="str">
            <v>BRL</v>
          </cell>
          <cell r="J446">
            <v>88877.796875</v>
          </cell>
          <cell r="K446" t="str">
            <v>Sample Survey</v>
          </cell>
        </row>
        <row r="447">
          <cell r="A447" t="str">
            <v>Brazil-L6-T-Y25T34</v>
          </cell>
          <cell r="B447" t="str">
            <v>BRA</v>
          </cell>
          <cell r="C447" t="str">
            <v>Brazil</v>
          </cell>
          <cell r="D447" t="str">
            <v>2015</v>
          </cell>
          <cell r="E447" t="str">
            <v>FTFY_EARNERS</v>
          </cell>
          <cell r="F447" t="str">
            <v>L6</v>
          </cell>
          <cell r="G447" t="str">
            <v>T</v>
          </cell>
          <cell r="H447" t="str">
            <v>Y25T34</v>
          </cell>
          <cell r="I447" t="str">
            <v>BRL</v>
          </cell>
          <cell r="J447">
            <v>41323.6328125</v>
          </cell>
          <cell r="K447" t="str">
            <v>Sample Survey</v>
          </cell>
        </row>
        <row r="448">
          <cell r="A448" t="str">
            <v>Brazil-L6-T-Y25T64</v>
          </cell>
          <cell r="B448" t="str">
            <v>BRA</v>
          </cell>
          <cell r="C448" t="str">
            <v>Brazil</v>
          </cell>
          <cell r="D448" t="str">
            <v>2015</v>
          </cell>
          <cell r="E448" t="str">
            <v>FTFY_EARNERS</v>
          </cell>
          <cell r="F448" t="str">
            <v>L6</v>
          </cell>
          <cell r="G448" t="str">
            <v>T</v>
          </cell>
          <cell r="H448" t="str">
            <v>Y25T64</v>
          </cell>
          <cell r="I448" t="str">
            <v>BRL</v>
          </cell>
          <cell r="J448">
            <v>52955.45703125</v>
          </cell>
          <cell r="K448" t="str">
            <v>Sample Survey</v>
          </cell>
        </row>
        <row r="449">
          <cell r="A449" t="str">
            <v>Brazil-L6-T-Y35T44</v>
          </cell>
          <cell r="B449" t="str">
            <v>BRA</v>
          </cell>
          <cell r="C449" t="str">
            <v>Brazil</v>
          </cell>
          <cell r="D449" t="str">
            <v>2015</v>
          </cell>
          <cell r="E449" t="str">
            <v>FTFY_EARNERS</v>
          </cell>
          <cell r="F449" t="str">
            <v>L6</v>
          </cell>
          <cell r="G449" t="str">
            <v>T</v>
          </cell>
          <cell r="H449" t="str">
            <v>Y35T44</v>
          </cell>
          <cell r="I449" t="str">
            <v>BRL</v>
          </cell>
          <cell r="J449">
            <v>54450.6484375</v>
          </cell>
          <cell r="K449" t="str">
            <v>Sample Survey</v>
          </cell>
        </row>
        <row r="450">
          <cell r="A450" t="str">
            <v>Brazil-L6-T-Y45T54</v>
          </cell>
          <cell r="B450" t="str">
            <v>BRA</v>
          </cell>
          <cell r="C450" t="str">
            <v>Brazil</v>
          </cell>
          <cell r="D450" t="str">
            <v>2015</v>
          </cell>
          <cell r="E450" t="str">
            <v>FTFY_EARNERS</v>
          </cell>
          <cell r="F450" t="str">
            <v>L6</v>
          </cell>
          <cell r="G450" t="str">
            <v>T</v>
          </cell>
          <cell r="H450" t="str">
            <v>Y45T54</v>
          </cell>
          <cell r="I450" t="str">
            <v>BRL</v>
          </cell>
          <cell r="J450">
            <v>58612.48828125</v>
          </cell>
          <cell r="K450" t="str">
            <v>Sample Survey</v>
          </cell>
        </row>
        <row r="451">
          <cell r="A451" t="str">
            <v>Brazil-L6-T-Y55T64</v>
          </cell>
          <cell r="B451" t="str">
            <v>BRA</v>
          </cell>
          <cell r="C451" t="str">
            <v>Brazil</v>
          </cell>
          <cell r="D451" t="str">
            <v>2015</v>
          </cell>
          <cell r="E451" t="str">
            <v>FTFY_EARNERS</v>
          </cell>
          <cell r="F451" t="str">
            <v>L6</v>
          </cell>
          <cell r="G451" t="str">
            <v>T</v>
          </cell>
          <cell r="H451" t="str">
            <v>Y55T64</v>
          </cell>
          <cell r="I451" t="str">
            <v>BRL</v>
          </cell>
          <cell r="J451">
            <v>74634.84375</v>
          </cell>
          <cell r="K451" t="str">
            <v>Sample Survey</v>
          </cell>
        </row>
        <row r="452">
          <cell r="A452" t="str">
            <v>Brazil-L6T8-F-Y25T34</v>
          </cell>
          <cell r="B452" t="str">
            <v>BRA</v>
          </cell>
          <cell r="C452" t="str">
            <v>Brazil</v>
          </cell>
          <cell r="D452" t="str">
            <v>2015</v>
          </cell>
          <cell r="E452" t="str">
            <v>FTFY_EARNERS</v>
          </cell>
          <cell r="F452" t="str">
            <v>L6T8</v>
          </cell>
          <cell r="G452" t="str">
            <v>F</v>
          </cell>
          <cell r="H452" t="str">
            <v>Y25T34</v>
          </cell>
          <cell r="I452" t="str">
            <v>BRL</v>
          </cell>
          <cell r="J452">
            <v>35706.83984375</v>
          </cell>
          <cell r="K452" t="str">
            <v>Sample Survey</v>
          </cell>
        </row>
        <row r="453">
          <cell r="A453" t="str">
            <v>Brazil-L6T8-F-Y25T64</v>
          </cell>
          <cell r="B453" t="str">
            <v>BRA</v>
          </cell>
          <cell r="C453" t="str">
            <v>Brazil</v>
          </cell>
          <cell r="D453" t="str">
            <v>2015</v>
          </cell>
          <cell r="E453" t="str">
            <v>FTFY_EARNERS</v>
          </cell>
          <cell r="F453" t="str">
            <v>L6T8</v>
          </cell>
          <cell r="G453" t="str">
            <v>F</v>
          </cell>
          <cell r="H453" t="str">
            <v>Y25T64</v>
          </cell>
          <cell r="I453" t="str">
            <v>BRL</v>
          </cell>
          <cell r="J453">
            <v>44485.87890625</v>
          </cell>
          <cell r="K453" t="str">
            <v>Sample Survey</v>
          </cell>
        </row>
        <row r="454">
          <cell r="A454" t="str">
            <v>Brazil-L6T8-F-Y35T44</v>
          </cell>
          <cell r="B454" t="str">
            <v>BRA</v>
          </cell>
          <cell r="C454" t="str">
            <v>Brazil</v>
          </cell>
          <cell r="D454" t="str">
            <v>2015</v>
          </cell>
          <cell r="E454" t="str">
            <v>FTFY_EARNERS</v>
          </cell>
          <cell r="F454" t="str">
            <v>L6T8</v>
          </cell>
          <cell r="G454" t="str">
            <v>F</v>
          </cell>
          <cell r="H454" t="str">
            <v>Y35T44</v>
          </cell>
          <cell r="I454" t="str">
            <v>BRL</v>
          </cell>
          <cell r="J454">
            <v>45705.44140625</v>
          </cell>
          <cell r="K454" t="str">
            <v>Sample Survey</v>
          </cell>
        </row>
        <row r="455">
          <cell r="A455" t="str">
            <v>Brazil-L6T8-F-Y45T54</v>
          </cell>
          <cell r="B455" t="str">
            <v>BRA</v>
          </cell>
          <cell r="C455" t="str">
            <v>Brazil</v>
          </cell>
          <cell r="D455" t="str">
            <v>2015</v>
          </cell>
          <cell r="E455" t="str">
            <v>FTFY_EARNERS</v>
          </cell>
          <cell r="F455" t="str">
            <v>L6T8</v>
          </cell>
          <cell r="G455" t="str">
            <v>F</v>
          </cell>
          <cell r="H455" t="str">
            <v>Y45T54</v>
          </cell>
          <cell r="I455" t="str">
            <v>BRL</v>
          </cell>
          <cell r="J455">
            <v>50697.4765625</v>
          </cell>
          <cell r="K455" t="str">
            <v>Sample Survey</v>
          </cell>
        </row>
        <row r="456">
          <cell r="A456" t="str">
            <v>Brazil-L6T8-F-Y55T64</v>
          </cell>
          <cell r="B456" t="str">
            <v>BRA</v>
          </cell>
          <cell r="C456" t="str">
            <v>Brazil</v>
          </cell>
          <cell r="D456" t="str">
            <v>2015</v>
          </cell>
          <cell r="E456" t="str">
            <v>FTFY_EARNERS</v>
          </cell>
          <cell r="F456" t="str">
            <v>L6T8</v>
          </cell>
          <cell r="G456" t="str">
            <v>F</v>
          </cell>
          <cell r="H456" t="str">
            <v>Y55T64</v>
          </cell>
          <cell r="I456" t="str">
            <v>BRL</v>
          </cell>
          <cell r="J456">
            <v>58860.484375</v>
          </cell>
          <cell r="K456" t="str">
            <v>Sample Survey</v>
          </cell>
        </row>
        <row r="457">
          <cell r="A457" t="str">
            <v>Brazil-L6T8-M-Y25T34</v>
          </cell>
          <cell r="B457" t="str">
            <v>BRA</v>
          </cell>
          <cell r="C457" t="str">
            <v>Brazil</v>
          </cell>
          <cell r="D457" t="str">
            <v>2015</v>
          </cell>
          <cell r="E457" t="str">
            <v>FTFY_EARNERS</v>
          </cell>
          <cell r="F457" t="str">
            <v>L6T8</v>
          </cell>
          <cell r="G457" t="str">
            <v>M</v>
          </cell>
          <cell r="H457" t="str">
            <v>Y25T34</v>
          </cell>
          <cell r="I457" t="str">
            <v>BRL</v>
          </cell>
          <cell r="J457">
            <v>51078.9765625</v>
          </cell>
          <cell r="K457" t="str">
            <v>Sample Survey</v>
          </cell>
        </row>
        <row r="458">
          <cell r="A458" t="str">
            <v>Brazil-L6T8-M-Y25T64</v>
          </cell>
          <cell r="B458" t="str">
            <v>BRA</v>
          </cell>
          <cell r="C458" t="str">
            <v>Brazil</v>
          </cell>
          <cell r="D458" t="str">
            <v>2015</v>
          </cell>
          <cell r="E458" t="str">
            <v>FTFY_EARNERS</v>
          </cell>
          <cell r="F458" t="str">
            <v>L6T8</v>
          </cell>
          <cell r="G458" t="str">
            <v>M</v>
          </cell>
          <cell r="H458" t="str">
            <v>Y25T64</v>
          </cell>
          <cell r="I458" t="str">
            <v>BRL</v>
          </cell>
          <cell r="J458">
            <v>68103.8046875</v>
          </cell>
          <cell r="K458" t="str">
            <v>Sample Survey</v>
          </cell>
        </row>
        <row r="459">
          <cell r="A459" t="str">
            <v>Brazil-L6T8-M-Y35T44</v>
          </cell>
          <cell r="B459" t="str">
            <v>BRA</v>
          </cell>
          <cell r="C459" t="str">
            <v>Brazil</v>
          </cell>
          <cell r="D459" t="str">
            <v>2015</v>
          </cell>
          <cell r="E459" t="str">
            <v>FTFY_EARNERS</v>
          </cell>
          <cell r="F459" t="str">
            <v>L6T8</v>
          </cell>
          <cell r="G459" t="str">
            <v>M</v>
          </cell>
          <cell r="H459" t="str">
            <v>Y35T44</v>
          </cell>
          <cell r="I459" t="str">
            <v>BRL</v>
          </cell>
          <cell r="J459">
            <v>69526.046875</v>
          </cell>
          <cell r="K459" t="str">
            <v>Sample Survey</v>
          </cell>
        </row>
        <row r="460">
          <cell r="A460" t="str">
            <v>Brazil-L6T8-M-Y45T54</v>
          </cell>
          <cell r="B460" t="str">
            <v>BRA</v>
          </cell>
          <cell r="C460" t="str">
            <v>Brazil</v>
          </cell>
          <cell r="D460" t="str">
            <v>2015</v>
          </cell>
          <cell r="E460" t="str">
            <v>FTFY_EARNERS</v>
          </cell>
          <cell r="F460" t="str">
            <v>L6T8</v>
          </cell>
          <cell r="G460" t="str">
            <v>M</v>
          </cell>
          <cell r="H460" t="str">
            <v>Y45T54</v>
          </cell>
          <cell r="I460" t="str">
            <v>BRL</v>
          </cell>
          <cell r="J460">
            <v>75569.65625</v>
          </cell>
          <cell r="K460" t="str">
            <v>Sample Survey</v>
          </cell>
        </row>
        <row r="461">
          <cell r="A461" t="str">
            <v>Brazil-L6T8-M-Y55T64</v>
          </cell>
          <cell r="B461" t="str">
            <v>BRA</v>
          </cell>
          <cell r="C461" t="str">
            <v>Brazil</v>
          </cell>
          <cell r="D461" t="str">
            <v>2015</v>
          </cell>
          <cell r="E461" t="str">
            <v>FTFY_EARNERS</v>
          </cell>
          <cell r="F461" t="str">
            <v>L6T8</v>
          </cell>
          <cell r="G461" t="str">
            <v>M</v>
          </cell>
          <cell r="H461" t="str">
            <v>Y55T64</v>
          </cell>
          <cell r="I461" t="str">
            <v>BRL</v>
          </cell>
          <cell r="J461">
            <v>93540.890625</v>
          </cell>
          <cell r="K461" t="str">
            <v>Sample Survey</v>
          </cell>
        </row>
        <row r="462">
          <cell r="A462" t="str">
            <v>Brazil-L6T8-T-Y25T34</v>
          </cell>
          <cell r="B462" t="str">
            <v>BRA</v>
          </cell>
          <cell r="C462" t="str">
            <v>Brazil</v>
          </cell>
          <cell r="D462" t="str">
            <v>2015</v>
          </cell>
          <cell r="E462" t="str">
            <v>FTFY_EARNERS</v>
          </cell>
          <cell r="F462" t="str">
            <v>L6T8</v>
          </cell>
          <cell r="G462" t="str">
            <v>T</v>
          </cell>
          <cell r="H462" t="str">
            <v>Y25T34</v>
          </cell>
          <cell r="I462" t="str">
            <v>BRL</v>
          </cell>
          <cell r="J462">
            <v>42763.68359375</v>
          </cell>
          <cell r="K462" t="str">
            <v>Sample Survey</v>
          </cell>
        </row>
        <row r="463">
          <cell r="A463" t="str">
            <v>Brazil-L6T8-T-Y25T64</v>
          </cell>
          <cell r="B463" t="str">
            <v>BRA</v>
          </cell>
          <cell r="C463" t="str">
            <v>Brazil</v>
          </cell>
          <cell r="D463" t="str">
            <v>2015</v>
          </cell>
          <cell r="E463" t="str">
            <v>FTFY_EARNERS</v>
          </cell>
          <cell r="F463" t="str">
            <v>L6T8</v>
          </cell>
          <cell r="G463" t="str">
            <v>T</v>
          </cell>
          <cell r="H463" t="str">
            <v>Y25T64</v>
          </cell>
          <cell r="I463" t="str">
            <v>BRL</v>
          </cell>
          <cell r="J463">
            <v>55955.44140625</v>
          </cell>
          <cell r="K463" t="str">
            <v>Sample Survey</v>
          </cell>
        </row>
        <row r="464">
          <cell r="A464" t="str">
            <v>Brazil-L6T8-T-Y35T44</v>
          </cell>
          <cell r="B464" t="str">
            <v>BRA</v>
          </cell>
          <cell r="C464" t="str">
            <v>Brazil</v>
          </cell>
          <cell r="D464" t="str">
            <v>2015</v>
          </cell>
          <cell r="E464" t="str">
            <v>FTFY_EARNERS</v>
          </cell>
          <cell r="F464" t="str">
            <v>L6T8</v>
          </cell>
          <cell r="G464" t="str">
            <v>T</v>
          </cell>
          <cell r="H464" t="str">
            <v>Y35T44</v>
          </cell>
          <cell r="I464" t="str">
            <v>BRL</v>
          </cell>
          <cell r="J464">
            <v>57221.21484375</v>
          </cell>
          <cell r="K464" t="str">
            <v>Sample Survey</v>
          </cell>
        </row>
        <row r="465">
          <cell r="A465" t="str">
            <v>Brazil-L6T8-T-Y45T54</v>
          </cell>
          <cell r="B465" t="str">
            <v>BRA</v>
          </cell>
          <cell r="C465" t="str">
            <v>Brazil</v>
          </cell>
          <cell r="D465" t="str">
            <v>2015</v>
          </cell>
          <cell r="E465" t="str">
            <v>FTFY_EARNERS</v>
          </cell>
          <cell r="F465" t="str">
            <v>L6T8</v>
          </cell>
          <cell r="G465" t="str">
            <v>T</v>
          </cell>
          <cell r="H465" t="str">
            <v>Y45T54</v>
          </cell>
          <cell r="I465" t="str">
            <v>BRL</v>
          </cell>
          <cell r="J465">
            <v>62713.015625</v>
          </cell>
          <cell r="K465" t="str">
            <v>Sample Survey</v>
          </cell>
        </row>
        <row r="466">
          <cell r="A466" t="str">
            <v>Brazil-L6T8-T-Y55T64</v>
          </cell>
          <cell r="B466" t="str">
            <v>BRA</v>
          </cell>
          <cell r="C466" t="str">
            <v>Brazil</v>
          </cell>
          <cell r="D466" t="str">
            <v>2015</v>
          </cell>
          <cell r="E466" t="str">
            <v>FTFY_EARNERS</v>
          </cell>
          <cell r="F466" t="str">
            <v>L6T8</v>
          </cell>
          <cell r="G466" t="str">
            <v>T</v>
          </cell>
          <cell r="H466" t="str">
            <v>Y55T64</v>
          </cell>
          <cell r="I466" t="str">
            <v>BRL</v>
          </cell>
          <cell r="J466">
            <v>79180.7890625</v>
          </cell>
          <cell r="K466" t="str">
            <v>Sample Survey</v>
          </cell>
        </row>
        <row r="467">
          <cell r="A467" t="str">
            <v>Brazil-L7T8-F-Y25T34</v>
          </cell>
          <cell r="B467" t="str">
            <v>BRA</v>
          </cell>
          <cell r="C467" t="str">
            <v>Brazil</v>
          </cell>
          <cell r="D467" t="str">
            <v>2015</v>
          </cell>
          <cell r="E467" t="str">
            <v>FTFY_EARNERS</v>
          </cell>
          <cell r="F467" t="str">
            <v>L7T8</v>
          </cell>
          <cell r="G467" t="str">
            <v>F</v>
          </cell>
          <cell r="H467" t="str">
            <v>Y25T34</v>
          </cell>
          <cell r="I467" t="str">
            <v>BRL</v>
          </cell>
          <cell r="J467">
            <v>62362.359375</v>
          </cell>
          <cell r="K467" t="str">
            <v>Sample Survey</v>
          </cell>
        </row>
        <row r="468">
          <cell r="A468" t="str">
            <v>Brazil-L7T8-F-Y25T64</v>
          </cell>
          <cell r="B468" t="str">
            <v>BRA</v>
          </cell>
          <cell r="C468" t="str">
            <v>Brazil</v>
          </cell>
          <cell r="D468" t="str">
            <v>2015</v>
          </cell>
          <cell r="E468" t="str">
            <v>FTFY_EARNERS</v>
          </cell>
          <cell r="F468" t="str">
            <v>L7T8</v>
          </cell>
          <cell r="G468" t="str">
            <v>F</v>
          </cell>
          <cell r="H468" t="str">
            <v>Y25T64</v>
          </cell>
          <cell r="I468" t="str">
            <v>BRL</v>
          </cell>
          <cell r="J468">
            <v>81287.0546875</v>
          </cell>
          <cell r="K468" t="str">
            <v>Sample Survey</v>
          </cell>
        </row>
        <row r="469">
          <cell r="A469" t="str">
            <v>Brazil-L7T8-F-Y35T44</v>
          </cell>
          <cell r="B469" t="str">
            <v>BRA</v>
          </cell>
          <cell r="C469" t="str">
            <v>Brazil</v>
          </cell>
          <cell r="D469" t="str">
            <v>2015</v>
          </cell>
          <cell r="E469" t="str">
            <v>FTFY_EARNERS</v>
          </cell>
          <cell r="F469" t="str">
            <v>L7T8</v>
          </cell>
          <cell r="G469" t="str">
            <v>F</v>
          </cell>
          <cell r="H469" t="str">
            <v>Y35T44</v>
          </cell>
          <cell r="I469" t="str">
            <v>BRL</v>
          </cell>
          <cell r="J469">
            <v>78964.0078125</v>
          </cell>
          <cell r="K469" t="str">
            <v>Sample Survey</v>
          </cell>
        </row>
        <row r="470">
          <cell r="A470" t="str">
            <v>Brazil-L7T8-F-Y45T54</v>
          </cell>
          <cell r="B470" t="str">
            <v>BRA</v>
          </cell>
          <cell r="C470" t="str">
            <v>Brazil</v>
          </cell>
          <cell r="D470" t="str">
            <v>2015</v>
          </cell>
          <cell r="E470" t="str">
            <v>FTFY_EARNERS</v>
          </cell>
          <cell r="F470" t="str">
            <v>L7T8</v>
          </cell>
          <cell r="G470" t="str">
            <v>F</v>
          </cell>
          <cell r="H470" t="str">
            <v>Y45T54</v>
          </cell>
          <cell r="I470" t="str">
            <v>BRL</v>
          </cell>
          <cell r="J470">
            <v>89234.96875</v>
          </cell>
          <cell r="K470" t="str">
            <v>Sample Survey</v>
          </cell>
        </row>
        <row r="471">
          <cell r="A471" t="str">
            <v>Brazil-L7T8-F-Y55T64</v>
          </cell>
          <cell r="B471" t="str">
            <v>BRA</v>
          </cell>
          <cell r="C471" t="str">
            <v>Brazil</v>
          </cell>
          <cell r="D471" t="str">
            <v>2015</v>
          </cell>
          <cell r="E471" t="str">
            <v>FTFY_EARNERS</v>
          </cell>
          <cell r="F471" t="str">
            <v>L7T8</v>
          </cell>
          <cell r="G471" t="str">
            <v>F</v>
          </cell>
          <cell r="H471" t="str">
            <v>Y55T64</v>
          </cell>
          <cell r="I471" t="str">
            <v>BRL</v>
          </cell>
          <cell r="J471">
            <v>103499.4453125</v>
          </cell>
          <cell r="K471" t="str">
            <v>Sample Survey</v>
          </cell>
        </row>
        <row r="472">
          <cell r="A472" t="str">
            <v>Brazil-L7T8-M-Y25T34</v>
          </cell>
          <cell r="B472" t="str">
            <v>BRA</v>
          </cell>
          <cell r="C472" t="str">
            <v>Brazil</v>
          </cell>
          <cell r="D472" t="str">
            <v>2015</v>
          </cell>
          <cell r="E472" t="str">
            <v>FTFY_EARNERS</v>
          </cell>
          <cell r="F472" t="str">
            <v>L7T8</v>
          </cell>
          <cell r="G472" t="str">
            <v>M</v>
          </cell>
          <cell r="H472" t="str">
            <v>Y25T34</v>
          </cell>
          <cell r="I472" t="str">
            <v>BRL</v>
          </cell>
          <cell r="J472">
            <v>90981.3046875</v>
          </cell>
          <cell r="K472" t="str">
            <v>Sample Survey</v>
          </cell>
        </row>
        <row r="473">
          <cell r="A473" t="str">
            <v>Brazil-L7T8-M-Y25T64</v>
          </cell>
          <cell r="B473" t="str">
            <v>BRA</v>
          </cell>
          <cell r="C473" t="str">
            <v>Brazil</v>
          </cell>
          <cell r="D473" t="str">
            <v>2015</v>
          </cell>
          <cell r="E473" t="str">
            <v>FTFY_EARNERS</v>
          </cell>
          <cell r="F473" t="str">
            <v>L7T8</v>
          </cell>
          <cell r="G473" t="str">
            <v>M</v>
          </cell>
          <cell r="H473" t="str">
            <v>Y25T64</v>
          </cell>
          <cell r="I473" t="str">
            <v>BRL</v>
          </cell>
          <cell r="J473">
            <v>120905.9765625</v>
          </cell>
          <cell r="K473" t="str">
            <v>Sample Survey</v>
          </cell>
        </row>
        <row r="474">
          <cell r="A474" t="str">
            <v>Brazil-L7T8-M-Y35T44</v>
          </cell>
          <cell r="B474" t="str">
            <v>BRA</v>
          </cell>
          <cell r="C474" t="str">
            <v>Brazil</v>
          </cell>
          <cell r="D474" t="str">
            <v>2015</v>
          </cell>
          <cell r="E474" t="str">
            <v>FTFY_EARNERS</v>
          </cell>
          <cell r="F474" t="str">
            <v>L7T8</v>
          </cell>
          <cell r="G474" t="str">
            <v>M</v>
          </cell>
          <cell r="H474" t="str">
            <v>Y35T44</v>
          </cell>
          <cell r="I474" t="str">
            <v>BRL</v>
          </cell>
          <cell r="J474">
            <v>113478.015625</v>
          </cell>
          <cell r="K474" t="str">
            <v>Sample Survey</v>
          </cell>
        </row>
        <row r="475">
          <cell r="A475" t="str">
            <v>Brazil-L7T8-M-Y45T54</v>
          </cell>
          <cell r="B475" t="str">
            <v>BRA</v>
          </cell>
          <cell r="C475" t="str">
            <v>Brazil</v>
          </cell>
          <cell r="D475" t="str">
            <v>2015</v>
          </cell>
          <cell r="E475" t="str">
            <v>FTFY_EARNERS</v>
          </cell>
          <cell r="F475" t="str">
            <v>L7T8</v>
          </cell>
          <cell r="G475" t="str">
            <v>M</v>
          </cell>
          <cell r="H475" t="str">
            <v>Y45T54</v>
          </cell>
          <cell r="I475" t="str">
            <v>BRL</v>
          </cell>
          <cell r="J475">
            <v>141905.203125</v>
          </cell>
          <cell r="K475" t="str">
            <v>Sample Survey</v>
          </cell>
        </row>
        <row r="476">
          <cell r="A476" t="str">
            <v>Brazil-L7T8-M-Y55T64</v>
          </cell>
          <cell r="B476" t="str">
            <v>BRA</v>
          </cell>
          <cell r="C476" t="str">
            <v>Brazil</v>
          </cell>
          <cell r="D476" t="str">
            <v>2015</v>
          </cell>
          <cell r="E476" t="str">
            <v>FTFY_EARNERS</v>
          </cell>
          <cell r="F476" t="str">
            <v>L7T8</v>
          </cell>
          <cell r="G476" t="str">
            <v>M</v>
          </cell>
          <cell r="H476" t="str">
            <v>Y55T64</v>
          </cell>
          <cell r="I476" t="str">
            <v>BRL</v>
          </cell>
          <cell r="J476">
            <v>139546.21875</v>
          </cell>
          <cell r="K476" t="str">
            <v>Sample Survey</v>
          </cell>
        </row>
        <row r="477">
          <cell r="A477" t="str">
            <v>Brazil-L7T8-T-Y25T34</v>
          </cell>
          <cell r="B477" t="str">
            <v>BRA</v>
          </cell>
          <cell r="C477" t="str">
            <v>Brazil</v>
          </cell>
          <cell r="D477" t="str">
            <v>2015</v>
          </cell>
          <cell r="E477" t="str">
            <v>FTFY_EARNERS</v>
          </cell>
          <cell r="F477" t="str">
            <v>L7T8</v>
          </cell>
          <cell r="G477" t="str">
            <v>T</v>
          </cell>
          <cell r="H477" t="str">
            <v>Y25T34</v>
          </cell>
          <cell r="I477" t="str">
            <v>BRL</v>
          </cell>
          <cell r="J477">
            <v>76754.28125</v>
          </cell>
          <cell r="K477" t="str">
            <v>Sample Survey</v>
          </cell>
        </row>
        <row r="478">
          <cell r="A478" t="str">
            <v>Brazil-L7T8-T-Y25T64</v>
          </cell>
          <cell r="B478" t="str">
            <v>BRA</v>
          </cell>
          <cell r="C478" t="str">
            <v>Brazil</v>
          </cell>
          <cell r="D478" t="str">
            <v>2015</v>
          </cell>
          <cell r="E478" t="str">
            <v>FTFY_EARNERS</v>
          </cell>
          <cell r="F478" t="str">
            <v>L7T8</v>
          </cell>
          <cell r="G478" t="str">
            <v>T</v>
          </cell>
          <cell r="H478" t="str">
            <v>Y25T64</v>
          </cell>
          <cell r="I478" t="str">
            <v>BRL</v>
          </cell>
          <cell r="J478">
            <v>101937.2734375</v>
          </cell>
          <cell r="K478" t="str">
            <v>Sample Survey</v>
          </cell>
        </row>
        <row r="479">
          <cell r="A479" t="str">
            <v>Brazil-L7T8-T-Y35T44</v>
          </cell>
          <cell r="B479" t="str">
            <v>BRA</v>
          </cell>
          <cell r="C479" t="str">
            <v>Brazil</v>
          </cell>
          <cell r="D479" t="str">
            <v>2015</v>
          </cell>
          <cell r="E479" t="str">
            <v>FTFY_EARNERS</v>
          </cell>
          <cell r="F479" t="str">
            <v>L7T8</v>
          </cell>
          <cell r="G479" t="str">
            <v>T</v>
          </cell>
          <cell r="H479" t="str">
            <v>Y35T44</v>
          </cell>
          <cell r="I479" t="str">
            <v>BRL</v>
          </cell>
          <cell r="J479">
            <v>96836.0234375</v>
          </cell>
          <cell r="K479" t="str">
            <v>Sample Survey</v>
          </cell>
        </row>
        <row r="480">
          <cell r="A480" t="str">
            <v>Brazil-L7T8-T-Y45T54</v>
          </cell>
          <cell r="B480" t="str">
            <v>BRA</v>
          </cell>
          <cell r="C480" t="str">
            <v>Brazil</v>
          </cell>
          <cell r="D480" t="str">
            <v>2015</v>
          </cell>
          <cell r="E480" t="str">
            <v>FTFY_EARNERS</v>
          </cell>
          <cell r="F480" t="str">
            <v>L7T8</v>
          </cell>
          <cell r="G480" t="str">
            <v>T</v>
          </cell>
          <cell r="H480" t="str">
            <v>Y45T54</v>
          </cell>
          <cell r="I480" t="str">
            <v>BRL</v>
          </cell>
          <cell r="J480">
            <v>115529.0078125</v>
          </cell>
          <cell r="K480" t="str">
            <v>Sample Survey</v>
          </cell>
        </row>
        <row r="481">
          <cell r="A481" t="str">
            <v>Brazil-L7T8-T-Y55T64</v>
          </cell>
          <cell r="B481" t="str">
            <v>BRA</v>
          </cell>
          <cell r="C481" t="str">
            <v>Brazil</v>
          </cell>
          <cell r="D481" t="str">
            <v>2015</v>
          </cell>
          <cell r="E481" t="str">
            <v>FTFY_EARNERS</v>
          </cell>
          <cell r="F481" t="str">
            <v>L7T8</v>
          </cell>
          <cell r="G481" t="str">
            <v>T</v>
          </cell>
          <cell r="H481" t="str">
            <v>Y55T64</v>
          </cell>
          <cell r="I481" t="str">
            <v>BRL</v>
          </cell>
          <cell r="J481">
            <v>125061.1171875</v>
          </cell>
          <cell r="K481" t="str">
            <v>Sample Survey</v>
          </cell>
        </row>
        <row r="482">
          <cell r="A482" t="str">
            <v>Canada-L3-F-Y25T34</v>
          </cell>
          <cell r="B482" t="str">
            <v>CAN</v>
          </cell>
          <cell r="C482" t="str">
            <v>Canada</v>
          </cell>
          <cell r="D482" t="str">
            <v>2014</v>
          </cell>
          <cell r="E482" t="str">
            <v>FTFY_EARNERS</v>
          </cell>
          <cell r="F482" t="str">
            <v>L3</v>
          </cell>
          <cell r="G482" t="str">
            <v>F</v>
          </cell>
          <cell r="H482" t="str">
            <v>Y25T34</v>
          </cell>
          <cell r="I482" t="str">
            <v>CAD</v>
          </cell>
          <cell r="J482">
            <v>35447.73046875</v>
          </cell>
          <cell r="K482" t="str">
            <v>Tax Register(s)</v>
          </cell>
        </row>
        <row r="483">
          <cell r="A483" t="str">
            <v>Canada-L3-F-Y25T64</v>
          </cell>
          <cell r="B483" t="str">
            <v>CAN</v>
          </cell>
          <cell r="C483" t="str">
            <v>Canada</v>
          </cell>
          <cell r="D483" t="str">
            <v>2014</v>
          </cell>
          <cell r="E483" t="str">
            <v>FTFY_EARNERS</v>
          </cell>
          <cell r="F483" t="str">
            <v>L3</v>
          </cell>
          <cell r="G483" t="str">
            <v>F</v>
          </cell>
          <cell r="H483" t="str">
            <v>Y25T64</v>
          </cell>
          <cell r="I483" t="str">
            <v>CAD</v>
          </cell>
          <cell r="J483">
            <v>44281.79296875</v>
          </cell>
          <cell r="K483" t="str">
            <v>Tax Register(s)</v>
          </cell>
        </row>
        <row r="484">
          <cell r="A484" t="str">
            <v>Canada-L3-F-Y35T44</v>
          </cell>
          <cell r="B484" t="str">
            <v>CAN</v>
          </cell>
          <cell r="C484" t="str">
            <v>Canada</v>
          </cell>
          <cell r="D484" t="str">
            <v>2014</v>
          </cell>
          <cell r="E484" t="str">
            <v>FTFY_EARNERS</v>
          </cell>
          <cell r="F484" t="str">
            <v>L3</v>
          </cell>
          <cell r="G484" t="str">
            <v>F</v>
          </cell>
          <cell r="H484" t="str">
            <v>Y35T44</v>
          </cell>
          <cell r="I484" t="str">
            <v>CAD</v>
          </cell>
          <cell r="J484">
            <v>47071.8359375</v>
          </cell>
          <cell r="K484" t="str">
            <v>Tax Register(s)</v>
          </cell>
        </row>
        <row r="485">
          <cell r="A485" t="str">
            <v>Canada-L3-F-Y45T54</v>
          </cell>
          <cell r="B485" t="str">
            <v>CAN</v>
          </cell>
          <cell r="C485" t="str">
            <v>Canada</v>
          </cell>
          <cell r="D485" t="str">
            <v>2014</v>
          </cell>
          <cell r="E485" t="str">
            <v>FTFY_EARNERS</v>
          </cell>
          <cell r="F485" t="str">
            <v>L3</v>
          </cell>
          <cell r="G485" t="str">
            <v>F</v>
          </cell>
          <cell r="H485" t="str">
            <v>Y45T54</v>
          </cell>
          <cell r="I485" t="str">
            <v>CAD</v>
          </cell>
          <cell r="J485">
            <v>47053.48046875</v>
          </cell>
          <cell r="K485" t="str">
            <v>Tax Register(s)</v>
          </cell>
        </row>
        <row r="486">
          <cell r="A486" t="str">
            <v>Canada-L3-F-Y55T64</v>
          </cell>
          <cell r="B486" t="str">
            <v>CAN</v>
          </cell>
          <cell r="C486" t="str">
            <v>Canada</v>
          </cell>
          <cell r="D486" t="str">
            <v>2014</v>
          </cell>
          <cell r="E486" t="str">
            <v>FTFY_EARNERS</v>
          </cell>
          <cell r="F486" t="str">
            <v>L3</v>
          </cell>
          <cell r="G486" t="str">
            <v>F</v>
          </cell>
          <cell r="H486" t="str">
            <v>Y55T64</v>
          </cell>
          <cell r="I486" t="str">
            <v>CAD</v>
          </cell>
          <cell r="J486">
            <v>45693.05078125</v>
          </cell>
          <cell r="K486" t="str">
            <v>Tax Register(s)</v>
          </cell>
        </row>
        <row r="487">
          <cell r="A487" t="str">
            <v>Canada-L3-M-Y25T34</v>
          </cell>
          <cell r="B487" t="str">
            <v>CAN</v>
          </cell>
          <cell r="C487" t="str">
            <v>Canada</v>
          </cell>
          <cell r="D487" t="str">
            <v>2014</v>
          </cell>
          <cell r="E487" t="str">
            <v>FTFY_EARNERS</v>
          </cell>
          <cell r="F487" t="str">
            <v>L3</v>
          </cell>
          <cell r="G487" t="str">
            <v>M</v>
          </cell>
          <cell r="H487" t="str">
            <v>Y25T34</v>
          </cell>
          <cell r="I487" t="str">
            <v>CAD</v>
          </cell>
          <cell r="J487">
            <v>53198.83984375</v>
          </cell>
          <cell r="K487" t="str">
            <v>Tax Register(s)</v>
          </cell>
        </row>
        <row r="488">
          <cell r="A488" t="str">
            <v>Canada-L3-M-Y25T64</v>
          </cell>
          <cell r="B488" t="str">
            <v>CAN</v>
          </cell>
          <cell r="C488" t="str">
            <v>Canada</v>
          </cell>
          <cell r="D488" t="str">
            <v>2014</v>
          </cell>
          <cell r="E488" t="str">
            <v>FTFY_EARNERS</v>
          </cell>
          <cell r="F488" t="str">
            <v>L3</v>
          </cell>
          <cell r="G488" t="str">
            <v>M</v>
          </cell>
          <cell r="H488" t="str">
            <v>Y25T64</v>
          </cell>
          <cell r="I488" t="str">
            <v>CAD</v>
          </cell>
          <cell r="J488">
            <v>57847.44140625</v>
          </cell>
          <cell r="K488" t="str">
            <v>Tax Register(s)</v>
          </cell>
        </row>
        <row r="489">
          <cell r="A489" t="str">
            <v>Canada-L3-M-Y35T44</v>
          </cell>
          <cell r="B489" t="str">
            <v>CAN</v>
          </cell>
          <cell r="C489" t="str">
            <v>Canada</v>
          </cell>
          <cell r="D489" t="str">
            <v>2014</v>
          </cell>
          <cell r="E489" t="str">
            <v>FTFY_EARNERS</v>
          </cell>
          <cell r="F489" t="str">
            <v>L3</v>
          </cell>
          <cell r="G489" t="str">
            <v>M</v>
          </cell>
          <cell r="H489" t="str">
            <v>Y35T44</v>
          </cell>
          <cell r="I489" t="str">
            <v>CAD</v>
          </cell>
          <cell r="J489">
            <v>58708.6171875</v>
          </cell>
          <cell r="K489" t="str">
            <v>Tax Register(s)</v>
          </cell>
        </row>
        <row r="490">
          <cell r="A490" t="str">
            <v>Canada-L3-M-Y45T54</v>
          </cell>
          <cell r="B490" t="str">
            <v>CAN</v>
          </cell>
          <cell r="C490" t="str">
            <v>Canada</v>
          </cell>
          <cell r="D490" t="str">
            <v>2014</v>
          </cell>
          <cell r="E490" t="str">
            <v>FTFY_EARNERS</v>
          </cell>
          <cell r="F490" t="str">
            <v>L3</v>
          </cell>
          <cell r="G490" t="str">
            <v>M</v>
          </cell>
          <cell r="H490" t="str">
            <v>Y45T54</v>
          </cell>
          <cell r="I490" t="str">
            <v>CAD</v>
          </cell>
          <cell r="J490">
            <v>59978.78515625</v>
          </cell>
          <cell r="K490" t="str">
            <v>Tax Register(s)</v>
          </cell>
        </row>
        <row r="491">
          <cell r="A491" t="str">
            <v>Canada-L3-M-Y55T64</v>
          </cell>
          <cell r="B491" t="str">
            <v>CAN</v>
          </cell>
          <cell r="C491" t="str">
            <v>Canada</v>
          </cell>
          <cell r="D491" t="str">
            <v>2014</v>
          </cell>
          <cell r="E491" t="str">
            <v>FTFY_EARNERS</v>
          </cell>
          <cell r="F491" t="str">
            <v>L3</v>
          </cell>
          <cell r="G491" t="str">
            <v>M</v>
          </cell>
          <cell r="H491" t="str">
            <v>Y55T64</v>
          </cell>
          <cell r="I491" t="str">
            <v>CAD</v>
          </cell>
          <cell r="J491">
            <v>58796.9921875</v>
          </cell>
          <cell r="K491" t="str">
            <v>Tax Register(s)</v>
          </cell>
        </row>
        <row r="492">
          <cell r="A492" t="str">
            <v>Canada-L3-T-Y25T34</v>
          </cell>
          <cell r="B492" t="str">
            <v>CAN</v>
          </cell>
          <cell r="C492" t="str">
            <v>Canada</v>
          </cell>
          <cell r="D492" t="str">
            <v>2014</v>
          </cell>
          <cell r="E492" t="str">
            <v>FTFY_EARNERS</v>
          </cell>
          <cell r="F492" t="str">
            <v>L3</v>
          </cell>
          <cell r="G492" t="str">
            <v>T</v>
          </cell>
          <cell r="H492" t="str">
            <v>Y25T34</v>
          </cell>
          <cell r="I492" t="str">
            <v>CAD</v>
          </cell>
          <cell r="J492">
            <v>46948.5703125</v>
          </cell>
          <cell r="K492" t="str">
            <v>Tax Register(s)</v>
          </cell>
        </row>
        <row r="493">
          <cell r="A493" t="str">
            <v>Canada-L3-T-Y25T64</v>
          </cell>
          <cell r="B493" t="str">
            <v>CAN</v>
          </cell>
          <cell r="C493" t="str">
            <v>Canada</v>
          </cell>
          <cell r="D493" t="str">
            <v>2014</v>
          </cell>
          <cell r="E493" t="str">
            <v>FTFY_EARNERS</v>
          </cell>
          <cell r="F493" t="str">
            <v>L3</v>
          </cell>
          <cell r="G493" t="str">
            <v>T</v>
          </cell>
          <cell r="H493" t="str">
            <v>Y25T64</v>
          </cell>
          <cell r="I493" t="str">
            <v>CAD</v>
          </cell>
          <cell r="J493">
            <v>52785.6875</v>
          </cell>
          <cell r="K493" t="str">
            <v>Tax Register(s)</v>
          </cell>
        </row>
        <row r="494">
          <cell r="A494" t="str">
            <v>Canada-L3-T-Y35T44</v>
          </cell>
          <cell r="B494" t="str">
            <v>CAN</v>
          </cell>
          <cell r="C494" t="str">
            <v>Canada</v>
          </cell>
          <cell r="D494" t="str">
            <v>2014</v>
          </cell>
          <cell r="E494" t="str">
            <v>FTFY_EARNERS</v>
          </cell>
          <cell r="F494" t="str">
            <v>L3</v>
          </cell>
          <cell r="G494" t="str">
            <v>T</v>
          </cell>
          <cell r="H494" t="str">
            <v>Y35T44</v>
          </cell>
          <cell r="I494" t="str">
            <v>CAD</v>
          </cell>
          <cell r="J494">
            <v>54570.65625</v>
          </cell>
          <cell r="K494" t="str">
            <v>Tax Register(s)</v>
          </cell>
        </row>
        <row r="495">
          <cell r="A495" t="str">
            <v>Canada-L3-T-Y45T54</v>
          </cell>
          <cell r="B495" t="str">
            <v>CAN</v>
          </cell>
          <cell r="C495" t="str">
            <v>Canada</v>
          </cell>
          <cell r="D495" t="str">
            <v>2014</v>
          </cell>
          <cell r="E495" t="str">
            <v>FTFY_EARNERS</v>
          </cell>
          <cell r="F495" t="str">
            <v>L3</v>
          </cell>
          <cell r="G495" t="str">
            <v>T</v>
          </cell>
          <cell r="H495" t="str">
            <v>Y45T54</v>
          </cell>
          <cell r="I495" t="str">
            <v>CAD</v>
          </cell>
          <cell r="J495">
            <v>55015.12109375</v>
          </cell>
          <cell r="K495" t="str">
            <v>Tax Register(s)</v>
          </cell>
        </row>
        <row r="496">
          <cell r="A496" t="str">
            <v>Canada-L3-T-Y55T64</v>
          </cell>
          <cell r="B496" t="str">
            <v>CAN</v>
          </cell>
          <cell r="C496" t="str">
            <v>Canada</v>
          </cell>
          <cell r="D496" t="str">
            <v>2014</v>
          </cell>
          <cell r="E496" t="str">
            <v>FTFY_EARNERS</v>
          </cell>
          <cell r="F496" t="str">
            <v>L3</v>
          </cell>
          <cell r="G496" t="str">
            <v>T</v>
          </cell>
          <cell r="H496" t="str">
            <v>Y55T64</v>
          </cell>
          <cell r="I496" t="str">
            <v>CAD</v>
          </cell>
          <cell r="J496">
            <v>53569.99609375</v>
          </cell>
          <cell r="K496" t="str">
            <v>Tax Register(s)</v>
          </cell>
        </row>
        <row r="497">
          <cell r="A497" t="str">
            <v>Canada-L3T5-F-Y25T34</v>
          </cell>
          <cell r="B497" t="str">
            <v>CAN</v>
          </cell>
          <cell r="C497" t="str">
            <v>Canada</v>
          </cell>
          <cell r="D497" t="str">
            <v>2014</v>
          </cell>
          <cell r="E497" t="str">
            <v>FTFY_EARNERS</v>
          </cell>
          <cell r="F497" t="str">
            <v>L3T5</v>
          </cell>
          <cell r="G497" t="str">
            <v>F</v>
          </cell>
          <cell r="H497" t="str">
            <v>Y25T34</v>
          </cell>
          <cell r="I497" t="str">
            <v>CAD</v>
          </cell>
          <cell r="J497">
            <v>37887.27734375</v>
          </cell>
          <cell r="K497" t="str">
            <v>Tax Register(s)</v>
          </cell>
        </row>
        <row r="498">
          <cell r="A498" t="str">
            <v>Canada-L3T5-F-Y25T64</v>
          </cell>
          <cell r="B498" t="str">
            <v>CAN</v>
          </cell>
          <cell r="C498" t="str">
            <v>Canada</v>
          </cell>
          <cell r="D498" t="str">
            <v>2014</v>
          </cell>
          <cell r="E498" t="str">
            <v>FTFY_EARNERS</v>
          </cell>
          <cell r="F498" t="str">
            <v>L3T5</v>
          </cell>
          <cell r="G498" t="str">
            <v>F</v>
          </cell>
          <cell r="H498" t="str">
            <v>Y25T64</v>
          </cell>
          <cell r="I498" t="str">
            <v>CAD</v>
          </cell>
          <cell r="J498">
            <v>47486.51953125</v>
          </cell>
          <cell r="K498" t="str">
            <v>Tax Register(s)</v>
          </cell>
        </row>
        <row r="499">
          <cell r="A499" t="str">
            <v>Canada-L3T5-F-Y35T44</v>
          </cell>
          <cell r="B499" t="str">
            <v>CAN</v>
          </cell>
          <cell r="C499" t="str">
            <v>Canada</v>
          </cell>
          <cell r="D499" t="str">
            <v>2014</v>
          </cell>
          <cell r="E499" t="str">
            <v>FTFY_EARNERS</v>
          </cell>
          <cell r="F499" t="str">
            <v>L3T5</v>
          </cell>
          <cell r="G499" t="str">
            <v>F</v>
          </cell>
          <cell r="H499" t="str">
            <v>Y35T44</v>
          </cell>
          <cell r="I499" t="str">
            <v>CAD</v>
          </cell>
          <cell r="J499">
            <v>49334.10546875</v>
          </cell>
          <cell r="K499" t="str">
            <v>Tax Register(s)</v>
          </cell>
        </row>
        <row r="500">
          <cell r="A500" t="str">
            <v>Canada-L3T5-F-Y45T54</v>
          </cell>
          <cell r="B500" t="str">
            <v>CAN</v>
          </cell>
          <cell r="C500" t="str">
            <v>Canada</v>
          </cell>
          <cell r="D500" t="str">
            <v>2014</v>
          </cell>
          <cell r="E500" t="str">
            <v>FTFY_EARNERS</v>
          </cell>
          <cell r="F500" t="str">
            <v>L3T5</v>
          </cell>
          <cell r="G500" t="str">
            <v>F</v>
          </cell>
          <cell r="H500" t="str">
            <v>Y45T54</v>
          </cell>
          <cell r="I500" t="str">
            <v>CAD</v>
          </cell>
          <cell r="J500">
            <v>51415.90234375</v>
          </cell>
          <cell r="K500" t="str">
            <v>Tax Register(s)</v>
          </cell>
        </row>
        <row r="501">
          <cell r="A501" t="str">
            <v>Canada-L3T5-F-Y55T64</v>
          </cell>
          <cell r="B501" t="str">
            <v>CAN</v>
          </cell>
          <cell r="C501" t="str">
            <v>Canada</v>
          </cell>
          <cell r="D501" t="str">
            <v>2014</v>
          </cell>
          <cell r="E501" t="str">
            <v>FTFY_EARNERS</v>
          </cell>
          <cell r="F501" t="str">
            <v>L3T5</v>
          </cell>
          <cell r="G501" t="str">
            <v>F</v>
          </cell>
          <cell r="H501" t="str">
            <v>Y55T64</v>
          </cell>
          <cell r="I501" t="str">
            <v>CAD</v>
          </cell>
          <cell r="J501">
            <v>50218.61328125</v>
          </cell>
          <cell r="K501" t="str">
            <v>Tax Register(s)</v>
          </cell>
        </row>
        <row r="502">
          <cell r="A502" t="str">
            <v>Canada-L3T5-M-Y25T34</v>
          </cell>
          <cell r="B502" t="str">
            <v>CAN</v>
          </cell>
          <cell r="C502" t="str">
            <v>Canada</v>
          </cell>
          <cell r="D502" t="str">
            <v>2014</v>
          </cell>
          <cell r="E502" t="str">
            <v>FTFY_EARNERS</v>
          </cell>
          <cell r="F502" t="str">
            <v>L3T5</v>
          </cell>
          <cell r="G502" t="str">
            <v>M</v>
          </cell>
          <cell r="H502" t="str">
            <v>Y25T34</v>
          </cell>
          <cell r="I502" t="str">
            <v>CAD</v>
          </cell>
          <cell r="J502">
            <v>57090.78515625</v>
          </cell>
          <cell r="K502" t="str">
            <v>Tax Register(s)</v>
          </cell>
        </row>
        <row r="503">
          <cell r="A503" t="str">
            <v>Canada-L3T5-M-Y25T64</v>
          </cell>
          <cell r="B503" t="str">
            <v>CAN</v>
          </cell>
          <cell r="C503" t="str">
            <v>Canada</v>
          </cell>
          <cell r="D503" t="str">
            <v>2014</v>
          </cell>
          <cell r="E503" t="str">
            <v>FTFY_EARNERS</v>
          </cell>
          <cell r="F503" t="str">
            <v>L3T5</v>
          </cell>
          <cell r="G503" t="str">
            <v>M</v>
          </cell>
          <cell r="H503" t="str">
            <v>Y25T64</v>
          </cell>
          <cell r="I503" t="str">
            <v>CAD</v>
          </cell>
          <cell r="J503">
            <v>65019.640625</v>
          </cell>
          <cell r="K503" t="str">
            <v>Tax Register(s)</v>
          </cell>
        </row>
        <row r="504">
          <cell r="A504" t="str">
            <v>Canada-L3T5-M-Y35T44</v>
          </cell>
          <cell r="B504" t="str">
            <v>CAN</v>
          </cell>
          <cell r="C504" t="str">
            <v>Canada</v>
          </cell>
          <cell r="D504" t="str">
            <v>2014</v>
          </cell>
          <cell r="E504" t="str">
            <v>FTFY_EARNERS</v>
          </cell>
          <cell r="F504" t="str">
            <v>L3T5</v>
          </cell>
          <cell r="G504" t="str">
            <v>M</v>
          </cell>
          <cell r="H504" t="str">
            <v>Y35T44</v>
          </cell>
          <cell r="I504" t="str">
            <v>CAD</v>
          </cell>
          <cell r="J504">
            <v>66359.875</v>
          </cell>
          <cell r="K504" t="str">
            <v>Tax Register(s)</v>
          </cell>
        </row>
        <row r="505">
          <cell r="A505" t="str">
            <v>Canada-L3T5-M-Y45T54</v>
          </cell>
          <cell r="B505" t="str">
            <v>CAN</v>
          </cell>
          <cell r="C505" t="str">
            <v>Canada</v>
          </cell>
          <cell r="D505" t="str">
            <v>2014</v>
          </cell>
          <cell r="E505" t="str">
            <v>FTFY_EARNERS</v>
          </cell>
          <cell r="F505" t="str">
            <v>L3T5</v>
          </cell>
          <cell r="G505" t="str">
            <v>M</v>
          </cell>
          <cell r="H505" t="str">
            <v>Y45T54</v>
          </cell>
          <cell r="I505" t="str">
            <v>CAD</v>
          </cell>
          <cell r="J505">
            <v>70194.6640625</v>
          </cell>
          <cell r="K505" t="str">
            <v>Tax Register(s)</v>
          </cell>
        </row>
        <row r="506">
          <cell r="A506" t="str">
            <v>Canada-L3T5-M-Y55T64</v>
          </cell>
          <cell r="B506" t="str">
            <v>CAN</v>
          </cell>
          <cell r="C506" t="str">
            <v>Canada</v>
          </cell>
          <cell r="D506" t="str">
            <v>2014</v>
          </cell>
          <cell r="E506" t="str">
            <v>FTFY_EARNERS</v>
          </cell>
          <cell r="F506" t="str">
            <v>L3T5</v>
          </cell>
          <cell r="G506" t="str">
            <v>M</v>
          </cell>
          <cell r="H506" t="str">
            <v>Y55T64</v>
          </cell>
          <cell r="I506" t="str">
            <v>CAD</v>
          </cell>
          <cell r="J506">
            <v>64807.23828125</v>
          </cell>
          <cell r="K506" t="str">
            <v>Tax Register(s)</v>
          </cell>
        </row>
        <row r="507">
          <cell r="A507" t="str">
            <v>Canada-L3T5-T-Y25T34</v>
          </cell>
          <cell r="B507" t="str">
            <v>CAN</v>
          </cell>
          <cell r="C507" t="str">
            <v>Canada</v>
          </cell>
          <cell r="D507" t="str">
            <v>2014</v>
          </cell>
          <cell r="E507" t="str">
            <v>FTFY_EARNERS</v>
          </cell>
          <cell r="F507" t="str">
            <v>L3T5</v>
          </cell>
          <cell r="G507" t="str">
            <v>T</v>
          </cell>
          <cell r="H507" t="str">
            <v>Y25T34</v>
          </cell>
          <cell r="I507" t="str">
            <v>CAD</v>
          </cell>
          <cell r="J507">
            <v>49518.96484375</v>
          </cell>
          <cell r="K507" t="str">
            <v>Tax Register(s)</v>
          </cell>
        </row>
        <row r="508">
          <cell r="A508" t="str">
            <v>Canada-L3T5-T-Y25T64</v>
          </cell>
          <cell r="B508" t="str">
            <v>CAN</v>
          </cell>
          <cell r="C508" t="str">
            <v>Canada</v>
          </cell>
          <cell r="D508" t="str">
            <v>2014</v>
          </cell>
          <cell r="E508" t="str">
            <v>FTFY_EARNERS</v>
          </cell>
          <cell r="F508" t="str">
            <v>L3T5</v>
          </cell>
          <cell r="G508" t="str">
            <v>T</v>
          </cell>
          <cell r="H508" t="str">
            <v>Y25T64</v>
          </cell>
          <cell r="I508" t="str">
            <v>CAD</v>
          </cell>
          <cell r="J508">
            <v>57947.609375</v>
          </cell>
          <cell r="K508" t="str">
            <v>Tax Register(s)</v>
          </cell>
        </row>
        <row r="509">
          <cell r="A509" t="str">
            <v>Canada-L3T5-T-Y35T44</v>
          </cell>
          <cell r="B509" t="str">
            <v>CAN</v>
          </cell>
          <cell r="C509" t="str">
            <v>Canada</v>
          </cell>
          <cell r="D509" t="str">
            <v>2014</v>
          </cell>
          <cell r="E509" t="str">
            <v>FTFY_EARNERS</v>
          </cell>
          <cell r="F509" t="str">
            <v>L3T5</v>
          </cell>
          <cell r="G509" t="str">
            <v>T</v>
          </cell>
          <cell r="H509" t="str">
            <v>Y35T44</v>
          </cell>
          <cell r="I509" t="str">
            <v>CAD</v>
          </cell>
          <cell r="J509">
            <v>59684.75</v>
          </cell>
          <cell r="K509" t="str">
            <v>Tax Register(s)</v>
          </cell>
        </row>
        <row r="510">
          <cell r="A510" t="str">
            <v>Canada-L3T5-T-Y45T54</v>
          </cell>
          <cell r="B510" t="str">
            <v>CAN</v>
          </cell>
          <cell r="C510" t="str">
            <v>Canada</v>
          </cell>
          <cell r="D510" t="str">
            <v>2014</v>
          </cell>
          <cell r="E510" t="str">
            <v>FTFY_EARNERS</v>
          </cell>
          <cell r="F510" t="str">
            <v>L3T5</v>
          </cell>
          <cell r="G510" t="str">
            <v>T</v>
          </cell>
          <cell r="H510" t="str">
            <v>Y45T54</v>
          </cell>
          <cell r="I510" t="str">
            <v>CAD</v>
          </cell>
          <cell r="J510">
            <v>62505.6875</v>
          </cell>
          <cell r="K510" t="str">
            <v>Tax Register(s)</v>
          </cell>
        </row>
        <row r="511">
          <cell r="A511" t="str">
            <v>Canada-L3T5-T-Y55T64</v>
          </cell>
          <cell r="B511" t="str">
            <v>CAN</v>
          </cell>
          <cell r="C511" t="str">
            <v>Canada</v>
          </cell>
          <cell r="D511" t="str">
            <v>2014</v>
          </cell>
          <cell r="E511" t="str">
            <v>FTFY_EARNERS</v>
          </cell>
          <cell r="F511" t="str">
            <v>L3T5</v>
          </cell>
          <cell r="G511" t="str">
            <v>T</v>
          </cell>
          <cell r="H511" t="str">
            <v>Y55T64</v>
          </cell>
          <cell r="I511" t="str">
            <v>CAD</v>
          </cell>
          <cell r="J511">
            <v>58652.90234375</v>
          </cell>
          <cell r="K511" t="str">
            <v>Tax Register(s)</v>
          </cell>
        </row>
        <row r="512">
          <cell r="A512" t="str">
            <v>Canada-L4-F-Y25T34</v>
          </cell>
          <cell r="B512" t="str">
            <v>CAN</v>
          </cell>
          <cell r="C512" t="str">
            <v>Canada</v>
          </cell>
          <cell r="D512" t="str">
            <v>2014</v>
          </cell>
          <cell r="E512" t="str">
            <v>FTFY_EARNERS</v>
          </cell>
          <cell r="F512" t="str">
            <v>L4</v>
          </cell>
          <cell r="G512" t="str">
            <v>F</v>
          </cell>
          <cell r="H512" t="str">
            <v>Y25T34</v>
          </cell>
          <cell r="I512" t="str">
            <v>CAD</v>
          </cell>
          <cell r="J512">
            <v>33535.47265625</v>
          </cell>
          <cell r="K512" t="str">
            <v>Tax Register(s)</v>
          </cell>
        </row>
        <row r="513">
          <cell r="A513" t="str">
            <v>Canada-L4-F-Y25T64</v>
          </cell>
          <cell r="B513" t="str">
            <v>CAN</v>
          </cell>
          <cell r="C513" t="str">
            <v>Canada</v>
          </cell>
          <cell r="D513" t="str">
            <v>2014</v>
          </cell>
          <cell r="E513" t="str">
            <v>FTFY_EARNERS</v>
          </cell>
          <cell r="F513" t="str">
            <v>L4</v>
          </cell>
          <cell r="G513" t="str">
            <v>F</v>
          </cell>
          <cell r="H513" t="str">
            <v>Y25T64</v>
          </cell>
          <cell r="I513" t="str">
            <v>CAD</v>
          </cell>
          <cell r="J513">
            <v>39952.5234375</v>
          </cell>
          <cell r="K513" t="str">
            <v>Tax Register(s)</v>
          </cell>
        </row>
        <row r="514">
          <cell r="A514" t="str">
            <v>Canada-L4-F-Y35T44</v>
          </cell>
          <cell r="B514" t="str">
            <v>CAN</v>
          </cell>
          <cell r="C514" t="str">
            <v>Canada</v>
          </cell>
          <cell r="D514" t="str">
            <v>2014</v>
          </cell>
          <cell r="E514" t="str">
            <v>FTFY_EARNERS</v>
          </cell>
          <cell r="F514" t="str">
            <v>L4</v>
          </cell>
          <cell r="G514" t="str">
            <v>F</v>
          </cell>
          <cell r="H514" t="str">
            <v>Y35T44</v>
          </cell>
          <cell r="I514" t="str">
            <v>CAD</v>
          </cell>
          <cell r="J514">
            <v>44056.91015625</v>
          </cell>
          <cell r="K514" t="str">
            <v>Tax Register(s)</v>
          </cell>
        </row>
        <row r="515">
          <cell r="A515" t="str">
            <v>Canada-L4-F-Y45T54</v>
          </cell>
          <cell r="B515" t="str">
            <v>CAN</v>
          </cell>
          <cell r="C515" t="str">
            <v>Canada</v>
          </cell>
          <cell r="D515" t="str">
            <v>2014</v>
          </cell>
          <cell r="E515" t="str">
            <v>FTFY_EARNERS</v>
          </cell>
          <cell r="F515" t="str">
            <v>L4</v>
          </cell>
          <cell r="G515" t="str">
            <v>F</v>
          </cell>
          <cell r="H515" t="str">
            <v>Y45T54</v>
          </cell>
          <cell r="I515" t="str">
            <v>CAD</v>
          </cell>
          <cell r="J515">
            <v>41636.390625</v>
          </cell>
          <cell r="K515" t="str">
            <v>Tax Register(s)</v>
          </cell>
        </row>
        <row r="516">
          <cell r="A516" t="str">
            <v>Canada-L4-F-Y55T64</v>
          </cell>
          <cell r="B516" t="str">
            <v>CAN</v>
          </cell>
          <cell r="C516" t="str">
            <v>Canada</v>
          </cell>
          <cell r="D516" t="str">
            <v>2014</v>
          </cell>
          <cell r="E516" t="str">
            <v>FTFY_EARNERS</v>
          </cell>
          <cell r="F516" t="str">
            <v>L4</v>
          </cell>
          <cell r="G516" t="str">
            <v>F</v>
          </cell>
          <cell r="H516" t="str">
            <v>Y55T64</v>
          </cell>
          <cell r="I516" t="str">
            <v>CAD</v>
          </cell>
          <cell r="J516">
            <v>39939.72265625</v>
          </cell>
          <cell r="K516" t="str">
            <v>Tax Register(s)</v>
          </cell>
        </row>
        <row r="517">
          <cell r="A517" t="str">
            <v>Canada-L4-M-Y25T34</v>
          </cell>
          <cell r="B517" t="str">
            <v>CAN</v>
          </cell>
          <cell r="C517" t="str">
            <v>Canada</v>
          </cell>
          <cell r="D517" t="str">
            <v>2014</v>
          </cell>
          <cell r="E517" t="str">
            <v>FTFY_EARNERS</v>
          </cell>
          <cell r="F517" t="str">
            <v>L4</v>
          </cell>
          <cell r="G517" t="str">
            <v>M</v>
          </cell>
          <cell r="H517" t="str">
            <v>Y25T34</v>
          </cell>
          <cell r="I517" t="str">
            <v>CAD</v>
          </cell>
          <cell r="J517">
            <v>64848.484375</v>
          </cell>
          <cell r="K517" t="str">
            <v>Tax Register(s)</v>
          </cell>
        </row>
        <row r="518">
          <cell r="A518" t="str">
            <v>Canada-L4-M-Y25T64</v>
          </cell>
          <cell r="B518" t="str">
            <v>CAN</v>
          </cell>
          <cell r="C518" t="str">
            <v>Canada</v>
          </cell>
          <cell r="D518" t="str">
            <v>2014</v>
          </cell>
          <cell r="E518" t="str">
            <v>FTFY_EARNERS</v>
          </cell>
          <cell r="F518" t="str">
            <v>L4</v>
          </cell>
          <cell r="G518" t="str">
            <v>M</v>
          </cell>
          <cell r="H518" t="str">
            <v>Y25T64</v>
          </cell>
          <cell r="I518" t="str">
            <v>CAD</v>
          </cell>
          <cell r="J518">
            <v>68025.6328125</v>
          </cell>
          <cell r="K518" t="str">
            <v>Tax Register(s)</v>
          </cell>
        </row>
        <row r="519">
          <cell r="A519" t="str">
            <v>Canada-L4-M-Y35T44</v>
          </cell>
          <cell r="B519" t="str">
            <v>CAN</v>
          </cell>
          <cell r="C519" t="str">
            <v>Canada</v>
          </cell>
          <cell r="D519" t="str">
            <v>2014</v>
          </cell>
          <cell r="E519" t="str">
            <v>FTFY_EARNERS</v>
          </cell>
          <cell r="F519" t="str">
            <v>L4</v>
          </cell>
          <cell r="G519" t="str">
            <v>M</v>
          </cell>
          <cell r="H519" t="str">
            <v>Y35T44</v>
          </cell>
          <cell r="I519" t="str">
            <v>CAD</v>
          </cell>
          <cell r="J519">
            <v>68630.0234375</v>
          </cell>
          <cell r="K519" t="str">
            <v>Tax Register(s)</v>
          </cell>
        </row>
        <row r="520">
          <cell r="A520" t="str">
            <v>Canada-L4-M-Y45T54</v>
          </cell>
          <cell r="B520" t="str">
            <v>CAN</v>
          </cell>
          <cell r="C520" t="str">
            <v>Canada</v>
          </cell>
          <cell r="D520" t="str">
            <v>2014</v>
          </cell>
          <cell r="E520" t="str">
            <v>FTFY_EARNERS</v>
          </cell>
          <cell r="F520" t="str">
            <v>L4</v>
          </cell>
          <cell r="G520" t="str">
            <v>M</v>
          </cell>
          <cell r="H520" t="str">
            <v>Y45T54</v>
          </cell>
          <cell r="I520" t="str">
            <v>CAD</v>
          </cell>
          <cell r="J520">
            <v>67979.3671875</v>
          </cell>
          <cell r="K520" t="str">
            <v>Tax Register(s)</v>
          </cell>
        </row>
        <row r="521">
          <cell r="A521" t="str">
            <v>Canada-L4-M-Y55T64</v>
          </cell>
          <cell r="B521" t="str">
            <v>CAN</v>
          </cell>
          <cell r="C521" t="str">
            <v>Canada</v>
          </cell>
          <cell r="D521" t="str">
            <v>2014</v>
          </cell>
          <cell r="E521" t="str">
            <v>FTFY_EARNERS</v>
          </cell>
          <cell r="F521" t="str">
            <v>L4</v>
          </cell>
          <cell r="G521" t="str">
            <v>M</v>
          </cell>
          <cell r="H521" t="str">
            <v>Y55T64</v>
          </cell>
          <cell r="I521" t="str">
            <v>CAD</v>
          </cell>
          <cell r="J521">
            <v>71836.421875</v>
          </cell>
          <cell r="K521" t="str">
            <v>Tax Register(s)</v>
          </cell>
        </row>
        <row r="522">
          <cell r="A522" t="str">
            <v>Canada-L4-T-Y25T34</v>
          </cell>
          <cell r="B522" t="str">
            <v>CAN</v>
          </cell>
          <cell r="C522" t="str">
            <v>Canada</v>
          </cell>
          <cell r="D522" t="str">
            <v>2014</v>
          </cell>
          <cell r="E522" t="str">
            <v>FTFY_EARNERS</v>
          </cell>
          <cell r="F522" t="str">
            <v>L4</v>
          </cell>
          <cell r="G522" t="str">
            <v>T</v>
          </cell>
          <cell r="H522" t="str">
            <v>Y25T34</v>
          </cell>
          <cell r="I522" t="str">
            <v>CAD</v>
          </cell>
          <cell r="J522">
            <v>56714.625</v>
          </cell>
          <cell r="K522" t="str">
            <v>Tax Register(s)</v>
          </cell>
        </row>
        <row r="523">
          <cell r="A523" t="str">
            <v>Canada-L4-T-Y25T64</v>
          </cell>
          <cell r="B523" t="str">
            <v>CAN</v>
          </cell>
          <cell r="C523" t="str">
            <v>Canada</v>
          </cell>
          <cell r="D523" t="str">
            <v>2014</v>
          </cell>
          <cell r="E523" t="str">
            <v>FTFY_EARNERS</v>
          </cell>
          <cell r="F523" t="str">
            <v>L4</v>
          </cell>
          <cell r="G523" t="str">
            <v>T</v>
          </cell>
          <cell r="H523" t="str">
            <v>Y25T64</v>
          </cell>
          <cell r="I523" t="str">
            <v>CAD</v>
          </cell>
          <cell r="J523">
            <v>60611.2109375</v>
          </cell>
          <cell r="K523" t="str">
            <v>Tax Register(s)</v>
          </cell>
        </row>
        <row r="524">
          <cell r="A524" t="str">
            <v>Canada-L4-T-Y35T44</v>
          </cell>
          <cell r="B524" t="str">
            <v>CAN</v>
          </cell>
          <cell r="C524" t="str">
            <v>Canada</v>
          </cell>
          <cell r="D524" t="str">
            <v>2014</v>
          </cell>
          <cell r="E524" t="str">
            <v>FTFY_EARNERS</v>
          </cell>
          <cell r="F524" t="str">
            <v>L4</v>
          </cell>
          <cell r="G524" t="str">
            <v>T</v>
          </cell>
          <cell r="H524" t="str">
            <v>Y35T44</v>
          </cell>
          <cell r="I524" t="str">
            <v>CAD</v>
          </cell>
          <cell r="J524">
            <v>62197.83984375</v>
          </cell>
          <cell r="K524" t="str">
            <v>Tax Register(s)</v>
          </cell>
        </row>
        <row r="525">
          <cell r="A525" t="str">
            <v>Canada-L4-T-Y45T54</v>
          </cell>
          <cell r="B525" t="str">
            <v>CAN</v>
          </cell>
          <cell r="C525" t="str">
            <v>Canada</v>
          </cell>
          <cell r="D525" t="str">
            <v>2014</v>
          </cell>
          <cell r="E525" t="str">
            <v>FTFY_EARNERS</v>
          </cell>
          <cell r="F525" t="str">
            <v>L4</v>
          </cell>
          <cell r="G525" t="str">
            <v>T</v>
          </cell>
          <cell r="H525" t="str">
            <v>Y45T54</v>
          </cell>
          <cell r="I525" t="str">
            <v>CAD</v>
          </cell>
          <cell r="J525">
            <v>61176.50390625</v>
          </cell>
          <cell r="K525" t="str">
            <v>Tax Register(s)</v>
          </cell>
        </row>
        <row r="526">
          <cell r="A526" t="str">
            <v>Canada-L4-T-Y55T64</v>
          </cell>
          <cell r="B526" t="str">
            <v>CAN</v>
          </cell>
          <cell r="C526" t="str">
            <v>Canada</v>
          </cell>
          <cell r="D526" t="str">
            <v>2014</v>
          </cell>
          <cell r="E526" t="str">
            <v>FTFY_EARNERS</v>
          </cell>
          <cell r="F526" t="str">
            <v>L4</v>
          </cell>
          <cell r="G526" t="str">
            <v>T</v>
          </cell>
          <cell r="H526" t="str">
            <v>Y55T64</v>
          </cell>
          <cell r="I526" t="str">
            <v>CAD</v>
          </cell>
          <cell r="J526">
            <v>62787.69921875</v>
          </cell>
          <cell r="K526" t="str">
            <v>Tax Register(s)</v>
          </cell>
        </row>
        <row r="527">
          <cell r="A527" t="str">
            <v>Canada-L5-F-Y25T34</v>
          </cell>
          <cell r="B527" t="str">
            <v>CAN</v>
          </cell>
          <cell r="C527" t="str">
            <v>Canada</v>
          </cell>
          <cell r="D527" t="str">
            <v>2014</v>
          </cell>
          <cell r="E527" t="str">
            <v>FTFY_EARNERS</v>
          </cell>
          <cell r="F527" t="str">
            <v>L5</v>
          </cell>
          <cell r="G527" t="str">
            <v>F</v>
          </cell>
          <cell r="H527" t="str">
            <v>Y25T34</v>
          </cell>
          <cell r="I527" t="str">
            <v>CAD</v>
          </cell>
          <cell r="J527">
            <v>40380.84765625</v>
          </cell>
          <cell r="K527" t="str">
            <v>Tax Register(s)</v>
          </cell>
        </row>
        <row r="528">
          <cell r="A528" t="str">
            <v>Canada-L5-F-Y25T64</v>
          </cell>
          <cell r="B528" t="str">
            <v>CAN</v>
          </cell>
          <cell r="C528" t="str">
            <v>Canada</v>
          </cell>
          <cell r="D528" t="str">
            <v>2014</v>
          </cell>
          <cell r="E528" t="str">
            <v>FTFY_EARNERS</v>
          </cell>
          <cell r="F528" t="str">
            <v>L5</v>
          </cell>
          <cell r="G528" t="str">
            <v>F</v>
          </cell>
          <cell r="H528" t="str">
            <v>Y25T64</v>
          </cell>
          <cell r="I528" t="str">
            <v>CAD</v>
          </cell>
          <cell r="J528">
            <v>51416.39453125</v>
          </cell>
          <cell r="K528" t="str">
            <v>Tax Register(s)</v>
          </cell>
        </row>
        <row r="529">
          <cell r="A529" t="str">
            <v>Canada-L5-F-Y35T44</v>
          </cell>
          <cell r="B529" t="str">
            <v>CAN</v>
          </cell>
          <cell r="C529" t="str">
            <v>Canada</v>
          </cell>
          <cell r="D529" t="str">
            <v>2014</v>
          </cell>
          <cell r="E529" t="str">
            <v>FTFY_EARNERS</v>
          </cell>
          <cell r="F529" t="str">
            <v>L5</v>
          </cell>
          <cell r="G529" t="str">
            <v>F</v>
          </cell>
          <cell r="H529" t="str">
            <v>Y35T44</v>
          </cell>
          <cell r="I529" t="str">
            <v>CAD</v>
          </cell>
          <cell r="J529">
            <v>51754.3671875</v>
          </cell>
          <cell r="K529" t="str">
            <v>Tax Register(s)</v>
          </cell>
        </row>
        <row r="530">
          <cell r="A530" t="str">
            <v>Canada-L5-F-Y45T54</v>
          </cell>
          <cell r="B530" t="str">
            <v>CAN</v>
          </cell>
          <cell r="C530" t="str">
            <v>Canada</v>
          </cell>
          <cell r="D530" t="str">
            <v>2014</v>
          </cell>
          <cell r="E530" t="str">
            <v>FTFY_EARNERS</v>
          </cell>
          <cell r="F530" t="str">
            <v>L5</v>
          </cell>
          <cell r="G530" t="str">
            <v>F</v>
          </cell>
          <cell r="H530" t="str">
            <v>Y45T54</v>
          </cell>
          <cell r="I530" t="str">
            <v>CAD</v>
          </cell>
          <cell r="J530">
            <v>56728.08984375</v>
          </cell>
          <cell r="K530" t="str">
            <v>Tax Register(s)</v>
          </cell>
        </row>
        <row r="531">
          <cell r="A531" t="str">
            <v>Canada-L5-F-Y55T64</v>
          </cell>
          <cell r="B531" t="str">
            <v>CAN</v>
          </cell>
          <cell r="C531" t="str">
            <v>Canada</v>
          </cell>
          <cell r="D531" t="str">
            <v>2014</v>
          </cell>
          <cell r="E531" t="str">
            <v>FTFY_EARNERS</v>
          </cell>
          <cell r="F531" t="str">
            <v>L5</v>
          </cell>
          <cell r="G531" t="str">
            <v>F</v>
          </cell>
          <cell r="H531" t="str">
            <v>Y55T64</v>
          </cell>
          <cell r="I531" t="str">
            <v>CAD</v>
          </cell>
          <cell r="J531">
            <v>57136.7421875</v>
          </cell>
          <cell r="K531" t="str">
            <v>Tax Register(s)</v>
          </cell>
        </row>
        <row r="532">
          <cell r="A532" t="str">
            <v>Canada-L5-M-Y25T34</v>
          </cell>
          <cell r="B532" t="str">
            <v>CAN</v>
          </cell>
          <cell r="C532" t="str">
            <v>Canada</v>
          </cell>
          <cell r="D532" t="str">
            <v>2014</v>
          </cell>
          <cell r="E532" t="str">
            <v>FTFY_EARNERS</v>
          </cell>
          <cell r="F532" t="str">
            <v>L5</v>
          </cell>
          <cell r="G532" t="str">
            <v>M</v>
          </cell>
          <cell r="H532" t="str">
            <v>Y25T34</v>
          </cell>
          <cell r="I532" t="str">
            <v>CAD</v>
          </cell>
          <cell r="J532">
            <v>55733.45703125</v>
          </cell>
          <cell r="K532" t="str">
            <v>Tax Register(s)</v>
          </cell>
        </row>
        <row r="533">
          <cell r="A533" t="str">
            <v>Canada-L5-M-Y25T64</v>
          </cell>
          <cell r="B533" t="str">
            <v>CAN</v>
          </cell>
          <cell r="C533" t="str">
            <v>Canada</v>
          </cell>
          <cell r="D533" t="str">
            <v>2014</v>
          </cell>
          <cell r="E533" t="str">
            <v>FTFY_EARNERS</v>
          </cell>
          <cell r="F533" t="str">
            <v>L5</v>
          </cell>
          <cell r="G533" t="str">
            <v>M</v>
          </cell>
          <cell r="H533" t="str">
            <v>Y25T64</v>
          </cell>
          <cell r="I533" t="str">
            <v>CAD</v>
          </cell>
          <cell r="J533">
            <v>70717.71875</v>
          </cell>
          <cell r="K533" t="str">
            <v>Tax Register(s)</v>
          </cell>
        </row>
        <row r="534">
          <cell r="A534" t="str">
            <v>Canada-L5-M-Y35T44</v>
          </cell>
          <cell r="B534" t="str">
            <v>CAN</v>
          </cell>
          <cell r="C534" t="str">
            <v>Canada</v>
          </cell>
          <cell r="D534" t="str">
            <v>2014</v>
          </cell>
          <cell r="E534" t="str">
            <v>FTFY_EARNERS</v>
          </cell>
          <cell r="F534" t="str">
            <v>L5</v>
          </cell>
          <cell r="G534" t="str">
            <v>M</v>
          </cell>
          <cell r="H534" t="str">
            <v>Y35T44</v>
          </cell>
          <cell r="I534" t="str">
            <v>CAD</v>
          </cell>
          <cell r="J534">
            <v>71547.8671875</v>
          </cell>
          <cell r="K534" t="str">
            <v>Tax Register(s)</v>
          </cell>
        </row>
        <row r="535">
          <cell r="A535" t="str">
            <v>Canada-L5-M-Y45T54</v>
          </cell>
          <cell r="B535" t="str">
            <v>CAN</v>
          </cell>
          <cell r="C535" t="str">
            <v>Canada</v>
          </cell>
          <cell r="D535" t="str">
            <v>2014</v>
          </cell>
          <cell r="E535" t="str">
            <v>FTFY_EARNERS</v>
          </cell>
          <cell r="F535" t="str">
            <v>L5</v>
          </cell>
          <cell r="G535" t="str">
            <v>M</v>
          </cell>
          <cell r="H535" t="str">
            <v>Y45T54</v>
          </cell>
          <cell r="I535" t="str">
            <v>CAD</v>
          </cell>
          <cell r="J535">
            <v>83243.453125</v>
          </cell>
          <cell r="K535" t="str">
            <v>Tax Register(s)</v>
          </cell>
        </row>
        <row r="536">
          <cell r="A536" t="str">
            <v>Canada-L5-M-Y55T64</v>
          </cell>
          <cell r="B536" t="str">
            <v>CAN</v>
          </cell>
          <cell r="C536" t="str">
            <v>Canada</v>
          </cell>
          <cell r="D536" t="str">
            <v>2014</v>
          </cell>
          <cell r="E536" t="str">
            <v>FTFY_EARNERS</v>
          </cell>
          <cell r="F536" t="str">
            <v>L5</v>
          </cell>
          <cell r="G536" t="str">
            <v>M</v>
          </cell>
          <cell r="H536" t="str">
            <v>Y55T64</v>
          </cell>
          <cell r="I536" t="str">
            <v>CAD</v>
          </cell>
          <cell r="J536">
            <v>68163.4296875</v>
          </cell>
          <cell r="K536" t="str">
            <v>Tax Register(s)</v>
          </cell>
        </row>
        <row r="537">
          <cell r="A537" t="str">
            <v>Canada-L5-T-Y25T34</v>
          </cell>
          <cell r="B537" t="str">
            <v>CAN</v>
          </cell>
          <cell r="C537" t="str">
            <v>Canada</v>
          </cell>
          <cell r="D537" t="str">
            <v>2014</v>
          </cell>
          <cell r="E537" t="str">
            <v>FTFY_EARNERS</v>
          </cell>
          <cell r="F537" t="str">
            <v>L5</v>
          </cell>
          <cell r="G537" t="str">
            <v>T</v>
          </cell>
          <cell r="H537" t="str">
            <v>Y25T34</v>
          </cell>
          <cell r="I537" t="str">
            <v>CAD</v>
          </cell>
          <cell r="J537">
            <v>48180.6015625</v>
          </cell>
          <cell r="K537" t="str">
            <v>Tax Register(s)</v>
          </cell>
        </row>
        <row r="538">
          <cell r="A538" t="str">
            <v>Canada-L5-T-Y25T64</v>
          </cell>
          <cell r="B538" t="str">
            <v>CAN</v>
          </cell>
          <cell r="C538" t="str">
            <v>Canada</v>
          </cell>
          <cell r="D538" t="str">
            <v>2014</v>
          </cell>
          <cell r="E538" t="str">
            <v>FTFY_EARNERS</v>
          </cell>
          <cell r="F538" t="str">
            <v>L5</v>
          </cell>
          <cell r="G538" t="str">
            <v>T</v>
          </cell>
          <cell r="H538" t="str">
            <v>Y25T64</v>
          </cell>
          <cell r="I538" t="str">
            <v>CAD</v>
          </cell>
          <cell r="J538">
            <v>61211.53515625</v>
          </cell>
          <cell r="K538" t="str">
            <v>Tax Register(s)</v>
          </cell>
        </row>
        <row r="539">
          <cell r="A539" t="str">
            <v>Canada-L5-T-Y35T44</v>
          </cell>
          <cell r="B539" t="str">
            <v>CAN</v>
          </cell>
          <cell r="C539" t="str">
            <v>Canada</v>
          </cell>
          <cell r="D539" t="str">
            <v>2014</v>
          </cell>
          <cell r="E539" t="str">
            <v>FTFY_EARNERS</v>
          </cell>
          <cell r="F539" t="str">
            <v>L5</v>
          </cell>
          <cell r="G539" t="str">
            <v>T</v>
          </cell>
          <cell r="H539" t="str">
            <v>Y35T44</v>
          </cell>
          <cell r="I539" t="str">
            <v>CAD</v>
          </cell>
          <cell r="J539">
            <v>62197.734375</v>
          </cell>
          <cell r="K539" t="str">
            <v>Tax Register(s)</v>
          </cell>
        </row>
        <row r="540">
          <cell r="A540" t="str">
            <v>Canada-L5-T-Y45T54</v>
          </cell>
          <cell r="B540" t="str">
            <v>CAN</v>
          </cell>
          <cell r="C540" t="str">
            <v>Canada</v>
          </cell>
          <cell r="D540" t="str">
            <v>2014</v>
          </cell>
          <cell r="E540" t="str">
            <v>FTFY_EARNERS</v>
          </cell>
          <cell r="F540" t="str">
            <v>L5</v>
          </cell>
          <cell r="G540" t="str">
            <v>T</v>
          </cell>
          <cell r="H540" t="str">
            <v>Y45T54</v>
          </cell>
          <cell r="I540" t="str">
            <v>CAD</v>
          </cell>
          <cell r="J540">
            <v>70018.53125</v>
          </cell>
          <cell r="K540" t="str">
            <v>Tax Register(s)</v>
          </cell>
        </row>
        <row r="541">
          <cell r="A541" t="str">
            <v>Canada-L5-T-Y55T64</v>
          </cell>
          <cell r="B541" t="str">
            <v>CAN</v>
          </cell>
          <cell r="C541" t="str">
            <v>Canada</v>
          </cell>
          <cell r="D541" t="str">
            <v>2014</v>
          </cell>
          <cell r="E541" t="str">
            <v>FTFY_EARNERS</v>
          </cell>
          <cell r="F541" t="str">
            <v>L5</v>
          </cell>
          <cell r="G541" t="str">
            <v>T</v>
          </cell>
          <cell r="H541" t="str">
            <v>Y55T64</v>
          </cell>
          <cell r="I541" t="str">
            <v>CAD</v>
          </cell>
          <cell r="J541">
            <v>62435.52734375</v>
          </cell>
          <cell r="K541" t="str">
            <v>Tax Register(s)</v>
          </cell>
        </row>
        <row r="542">
          <cell r="A542" t="str">
            <v>Canada-L5T8-F-Y25T34</v>
          </cell>
          <cell r="B542" t="str">
            <v>CAN</v>
          </cell>
          <cell r="C542" t="str">
            <v>Canada</v>
          </cell>
          <cell r="D542" t="str">
            <v>2014</v>
          </cell>
          <cell r="E542" t="str">
            <v>FTFY_EARNERS</v>
          </cell>
          <cell r="F542" t="str">
            <v>L5T8</v>
          </cell>
          <cell r="G542" t="str">
            <v>F</v>
          </cell>
          <cell r="H542" t="str">
            <v>Y25T34</v>
          </cell>
          <cell r="I542" t="str">
            <v>CAD</v>
          </cell>
          <cell r="J542">
            <v>48695.25</v>
          </cell>
          <cell r="K542" t="str">
            <v>Tax Register(s)</v>
          </cell>
        </row>
        <row r="543">
          <cell r="A543" t="str">
            <v>Canada-L5T8-F-Y25T64</v>
          </cell>
          <cell r="B543" t="str">
            <v>CAN</v>
          </cell>
          <cell r="C543" t="str">
            <v>Canada</v>
          </cell>
          <cell r="D543" t="str">
            <v>2014</v>
          </cell>
          <cell r="E543" t="str">
            <v>FTFY_EARNERS</v>
          </cell>
          <cell r="F543" t="str">
            <v>L5T8</v>
          </cell>
          <cell r="G543" t="str">
            <v>F</v>
          </cell>
          <cell r="H543" t="str">
            <v>Y25T64</v>
          </cell>
          <cell r="I543" t="str">
            <v>CAD</v>
          </cell>
          <cell r="J543">
            <v>60823.8125</v>
          </cell>
          <cell r="K543" t="str">
            <v>Tax Register(s)</v>
          </cell>
        </row>
        <row r="544">
          <cell r="A544" t="str">
            <v>Canada-L5T8-F-Y35T44</v>
          </cell>
          <cell r="B544" t="str">
            <v>CAN</v>
          </cell>
          <cell r="C544" t="str">
            <v>Canada</v>
          </cell>
          <cell r="D544" t="str">
            <v>2014</v>
          </cell>
          <cell r="E544" t="str">
            <v>FTFY_EARNERS</v>
          </cell>
          <cell r="F544" t="str">
            <v>L5T8</v>
          </cell>
          <cell r="G544" t="str">
            <v>F</v>
          </cell>
          <cell r="H544" t="str">
            <v>Y35T44</v>
          </cell>
          <cell r="I544" t="str">
            <v>CAD</v>
          </cell>
          <cell r="J544">
            <v>62283.12890625</v>
          </cell>
          <cell r="K544" t="str">
            <v>Tax Register(s)</v>
          </cell>
        </row>
        <row r="545">
          <cell r="A545" t="str">
            <v>Canada-L5T8-F-Y45T54</v>
          </cell>
          <cell r="B545" t="str">
            <v>CAN</v>
          </cell>
          <cell r="C545" t="str">
            <v>Canada</v>
          </cell>
          <cell r="D545" t="str">
            <v>2014</v>
          </cell>
          <cell r="E545" t="str">
            <v>FTFY_EARNERS</v>
          </cell>
          <cell r="F545" t="str">
            <v>L5T8</v>
          </cell>
          <cell r="G545" t="str">
            <v>F</v>
          </cell>
          <cell r="H545" t="str">
            <v>Y45T54</v>
          </cell>
          <cell r="I545" t="str">
            <v>CAD</v>
          </cell>
          <cell r="J545">
            <v>68193.4296875</v>
          </cell>
          <cell r="K545" t="str">
            <v>Tax Register(s)</v>
          </cell>
        </row>
        <row r="546">
          <cell r="A546" t="str">
            <v>Canada-L5T8-F-Y55T64</v>
          </cell>
          <cell r="B546" t="str">
            <v>CAN</v>
          </cell>
          <cell r="C546" t="str">
            <v>Canada</v>
          </cell>
          <cell r="D546" t="str">
            <v>2014</v>
          </cell>
          <cell r="E546" t="str">
            <v>FTFY_EARNERS</v>
          </cell>
          <cell r="F546" t="str">
            <v>L5T8</v>
          </cell>
          <cell r="G546" t="str">
            <v>F</v>
          </cell>
          <cell r="H546" t="str">
            <v>Y55T64</v>
          </cell>
          <cell r="I546" t="str">
            <v>CAD</v>
          </cell>
          <cell r="J546">
            <v>68346.7890625</v>
          </cell>
          <cell r="K546" t="str">
            <v>Tax Register(s)</v>
          </cell>
        </row>
        <row r="547">
          <cell r="A547" t="str">
            <v>Canada-L5T8-M-Y25T34</v>
          </cell>
          <cell r="B547" t="str">
            <v>CAN</v>
          </cell>
          <cell r="C547" t="str">
            <v>Canada</v>
          </cell>
          <cell r="D547" t="str">
            <v>2014</v>
          </cell>
          <cell r="E547" t="str">
            <v>FTFY_EARNERS</v>
          </cell>
          <cell r="F547" t="str">
            <v>L5T8</v>
          </cell>
          <cell r="G547" t="str">
            <v>M</v>
          </cell>
          <cell r="H547" t="str">
            <v>Y25T34</v>
          </cell>
          <cell r="I547" t="str">
            <v>CAD</v>
          </cell>
          <cell r="J547">
            <v>61339.85546875</v>
          </cell>
          <cell r="K547" t="str">
            <v>Tax Register(s)</v>
          </cell>
        </row>
        <row r="548">
          <cell r="A548" t="str">
            <v>Canada-L5T8-M-Y25T64</v>
          </cell>
          <cell r="B548" t="str">
            <v>CAN</v>
          </cell>
          <cell r="C548" t="str">
            <v>Canada</v>
          </cell>
          <cell r="D548" t="str">
            <v>2014</v>
          </cell>
          <cell r="E548" t="str">
            <v>FTFY_EARNERS</v>
          </cell>
          <cell r="F548" t="str">
            <v>L5T8</v>
          </cell>
          <cell r="G548" t="str">
            <v>M</v>
          </cell>
          <cell r="H548" t="str">
            <v>Y25T64</v>
          </cell>
          <cell r="I548" t="str">
            <v>CAD</v>
          </cell>
          <cell r="J548">
            <v>84155.4296875</v>
          </cell>
          <cell r="K548" t="str">
            <v>Tax Register(s)</v>
          </cell>
        </row>
        <row r="549">
          <cell r="A549" t="str">
            <v>Canada-L5T8-M-Y35T44</v>
          </cell>
          <cell r="B549" t="str">
            <v>CAN</v>
          </cell>
          <cell r="C549" t="str">
            <v>Canada</v>
          </cell>
          <cell r="D549" t="str">
            <v>2014</v>
          </cell>
          <cell r="E549" t="str">
            <v>FTFY_EARNERS</v>
          </cell>
          <cell r="F549" t="str">
            <v>L5T8</v>
          </cell>
          <cell r="G549" t="str">
            <v>M</v>
          </cell>
          <cell r="H549" t="str">
            <v>Y35T44</v>
          </cell>
          <cell r="I549" t="str">
            <v>CAD</v>
          </cell>
          <cell r="J549">
            <v>84509.2109375</v>
          </cell>
          <cell r="K549" t="str">
            <v>Tax Register(s)</v>
          </cell>
        </row>
        <row r="550">
          <cell r="A550" t="str">
            <v>Canada-L5T8-M-Y45T54</v>
          </cell>
          <cell r="B550" t="str">
            <v>CAN</v>
          </cell>
          <cell r="C550" t="str">
            <v>Canada</v>
          </cell>
          <cell r="D550" t="str">
            <v>2014</v>
          </cell>
          <cell r="E550" t="str">
            <v>FTFY_EARNERS</v>
          </cell>
          <cell r="F550" t="str">
            <v>L5T8</v>
          </cell>
          <cell r="G550" t="str">
            <v>M</v>
          </cell>
          <cell r="H550" t="str">
            <v>Y45T54</v>
          </cell>
          <cell r="I550" t="str">
            <v>CAD</v>
          </cell>
          <cell r="J550">
            <v>97205.3046875</v>
          </cell>
          <cell r="K550" t="str">
            <v>Tax Register(s)</v>
          </cell>
        </row>
        <row r="551">
          <cell r="A551" t="str">
            <v>Canada-L5T8-M-Y55T64</v>
          </cell>
          <cell r="B551" t="str">
            <v>CAN</v>
          </cell>
          <cell r="C551" t="str">
            <v>Canada</v>
          </cell>
          <cell r="D551" t="str">
            <v>2014</v>
          </cell>
          <cell r="E551" t="str">
            <v>FTFY_EARNERS</v>
          </cell>
          <cell r="F551" t="str">
            <v>L5T8</v>
          </cell>
          <cell r="G551" t="str">
            <v>M</v>
          </cell>
          <cell r="H551" t="str">
            <v>Y55T64</v>
          </cell>
          <cell r="I551" t="str">
            <v>CAD</v>
          </cell>
          <cell r="J551">
            <v>94353.984375</v>
          </cell>
          <cell r="K551" t="str">
            <v>Tax Register(s)</v>
          </cell>
        </row>
        <row r="552">
          <cell r="A552" t="str">
            <v>Canada-L5T8-T-Y25T34</v>
          </cell>
          <cell r="B552" t="str">
            <v>CAN</v>
          </cell>
          <cell r="C552" t="str">
            <v>Canada</v>
          </cell>
          <cell r="D552" t="str">
            <v>2014</v>
          </cell>
          <cell r="E552" t="str">
            <v>FTFY_EARNERS</v>
          </cell>
          <cell r="F552" t="str">
            <v>L5T8</v>
          </cell>
          <cell r="G552" t="str">
            <v>T</v>
          </cell>
          <cell r="H552" t="str">
            <v>Y25T34</v>
          </cell>
          <cell r="I552" t="str">
            <v>CAD</v>
          </cell>
          <cell r="J552">
            <v>54734.3125</v>
          </cell>
          <cell r="K552" t="str">
            <v>Tax Register(s)</v>
          </cell>
        </row>
        <row r="553">
          <cell r="A553" t="str">
            <v>Canada-L5T8-T-Y25T64</v>
          </cell>
          <cell r="B553" t="str">
            <v>CAN</v>
          </cell>
          <cell r="C553" t="str">
            <v>Canada</v>
          </cell>
          <cell r="D553" t="str">
            <v>2014</v>
          </cell>
          <cell r="E553" t="str">
            <v>FTFY_EARNERS</v>
          </cell>
          <cell r="F553" t="str">
            <v>L5T8</v>
          </cell>
          <cell r="G553" t="str">
            <v>T</v>
          </cell>
          <cell r="H553" t="str">
            <v>Y25T64</v>
          </cell>
          <cell r="I553" t="str">
            <v>CAD</v>
          </cell>
          <cell r="J553">
            <v>73000.6875</v>
          </cell>
          <cell r="K553" t="str">
            <v>Tax Register(s)</v>
          </cell>
        </row>
        <row r="554">
          <cell r="A554" t="str">
            <v>Canada-L5T8-T-Y35T44</v>
          </cell>
          <cell r="B554" t="str">
            <v>CAN</v>
          </cell>
          <cell r="C554" t="str">
            <v>Canada</v>
          </cell>
          <cell r="D554" t="str">
            <v>2014</v>
          </cell>
          <cell r="E554" t="str">
            <v>FTFY_EARNERS</v>
          </cell>
          <cell r="F554" t="str">
            <v>L5T8</v>
          </cell>
          <cell r="G554" t="str">
            <v>T</v>
          </cell>
          <cell r="H554" t="str">
            <v>Y35T44</v>
          </cell>
          <cell r="I554" t="str">
            <v>CAD</v>
          </cell>
          <cell r="J554">
            <v>74065.7265625</v>
          </cell>
          <cell r="K554" t="str">
            <v>Tax Register(s)</v>
          </cell>
        </row>
        <row r="555">
          <cell r="A555" t="str">
            <v>Canada-L5T8-T-Y45T54</v>
          </cell>
          <cell r="B555" t="str">
            <v>CAN</v>
          </cell>
          <cell r="C555" t="str">
            <v>Canada</v>
          </cell>
          <cell r="D555" t="str">
            <v>2014</v>
          </cell>
          <cell r="E555" t="str">
            <v>FTFY_EARNERS</v>
          </cell>
          <cell r="F555" t="str">
            <v>L5T8</v>
          </cell>
          <cell r="G555" t="str">
            <v>T</v>
          </cell>
          <cell r="H555" t="str">
            <v>Y45T54</v>
          </cell>
          <cell r="I555" t="str">
            <v>CAD</v>
          </cell>
          <cell r="J555">
            <v>83742.0625</v>
          </cell>
          <cell r="K555" t="str">
            <v>Tax Register(s)</v>
          </cell>
        </row>
        <row r="556">
          <cell r="A556" t="str">
            <v>Canada-L5T8-T-Y55T64</v>
          </cell>
          <cell r="B556" t="str">
            <v>CAN</v>
          </cell>
          <cell r="C556" t="str">
            <v>Canada</v>
          </cell>
          <cell r="D556" t="str">
            <v>2014</v>
          </cell>
          <cell r="E556" t="str">
            <v>FTFY_EARNERS</v>
          </cell>
          <cell r="F556" t="str">
            <v>L5T8</v>
          </cell>
          <cell r="G556" t="str">
            <v>T</v>
          </cell>
          <cell r="H556" t="str">
            <v>Y55T64</v>
          </cell>
          <cell r="I556" t="str">
            <v>CAD</v>
          </cell>
          <cell r="J556">
            <v>82837.078125</v>
          </cell>
          <cell r="K556" t="str">
            <v>Tax Register(s)</v>
          </cell>
        </row>
        <row r="557">
          <cell r="A557" t="str">
            <v>Canada-L6-F-Y25T34</v>
          </cell>
          <cell r="B557" t="str">
            <v>CAN</v>
          </cell>
          <cell r="C557" t="str">
            <v>Canada</v>
          </cell>
          <cell r="D557" t="str">
            <v>2014</v>
          </cell>
          <cell r="E557" t="str">
            <v>FTFY_EARNERS</v>
          </cell>
          <cell r="F557" t="str">
            <v>L6</v>
          </cell>
          <cell r="G557" t="str">
            <v>F</v>
          </cell>
          <cell r="H557" t="str">
            <v>Y25T34</v>
          </cell>
          <cell r="I557" t="str">
            <v>CAD</v>
          </cell>
          <cell r="J557">
            <v>51196.921875</v>
          </cell>
          <cell r="K557" t="str">
            <v>Tax Register(s)</v>
          </cell>
        </row>
        <row r="558">
          <cell r="A558" t="str">
            <v>Canada-L6-F-Y25T64</v>
          </cell>
          <cell r="B558" t="str">
            <v>CAN</v>
          </cell>
          <cell r="C558" t="str">
            <v>Canada</v>
          </cell>
          <cell r="D558" t="str">
            <v>2014</v>
          </cell>
          <cell r="E558" t="str">
            <v>FTFY_EARNERS</v>
          </cell>
          <cell r="F558" t="str">
            <v>L6</v>
          </cell>
          <cell r="G558" t="str">
            <v>F</v>
          </cell>
          <cell r="H558" t="str">
            <v>Y25T64</v>
          </cell>
          <cell r="I558" t="str">
            <v>CAD</v>
          </cell>
          <cell r="J558">
            <v>64122.63671875</v>
          </cell>
          <cell r="K558" t="str">
            <v>Tax Register(s)</v>
          </cell>
        </row>
        <row r="559">
          <cell r="A559" t="str">
            <v>Canada-L6-F-Y35T44</v>
          </cell>
          <cell r="B559" t="str">
            <v>CAN</v>
          </cell>
          <cell r="C559" t="str">
            <v>Canada</v>
          </cell>
          <cell r="D559" t="str">
            <v>2014</v>
          </cell>
          <cell r="E559" t="str">
            <v>FTFY_EARNERS</v>
          </cell>
          <cell r="F559" t="str">
            <v>L6</v>
          </cell>
          <cell r="G559" t="str">
            <v>F</v>
          </cell>
          <cell r="H559" t="str">
            <v>Y35T44</v>
          </cell>
          <cell r="I559" t="str">
            <v>CAD</v>
          </cell>
          <cell r="J559">
            <v>65122.03125</v>
          </cell>
          <cell r="K559" t="str">
            <v>Tax Register(s)</v>
          </cell>
        </row>
        <row r="560">
          <cell r="A560" t="str">
            <v>Canada-L6-F-Y45T54</v>
          </cell>
          <cell r="B560" t="str">
            <v>CAN</v>
          </cell>
          <cell r="C560" t="str">
            <v>Canada</v>
          </cell>
          <cell r="D560" t="str">
            <v>2014</v>
          </cell>
          <cell r="E560" t="str">
            <v>FTFY_EARNERS</v>
          </cell>
          <cell r="F560" t="str">
            <v>L6</v>
          </cell>
          <cell r="G560" t="str">
            <v>F</v>
          </cell>
          <cell r="H560" t="str">
            <v>Y45T54</v>
          </cell>
          <cell r="I560" t="str">
            <v>CAD</v>
          </cell>
          <cell r="J560">
            <v>77434.2265625</v>
          </cell>
          <cell r="K560" t="str">
            <v>Tax Register(s)</v>
          </cell>
        </row>
        <row r="561">
          <cell r="A561" t="str">
            <v>Canada-L6-F-Y55T64</v>
          </cell>
          <cell r="B561" t="str">
            <v>CAN</v>
          </cell>
          <cell r="C561" t="str">
            <v>Canada</v>
          </cell>
          <cell r="D561" t="str">
            <v>2014</v>
          </cell>
          <cell r="E561" t="str">
            <v>FTFY_EARNERS</v>
          </cell>
          <cell r="F561" t="str">
            <v>L6</v>
          </cell>
          <cell r="G561" t="str">
            <v>F</v>
          </cell>
          <cell r="H561" t="str">
            <v>Y55T64</v>
          </cell>
          <cell r="I561" t="str">
            <v>CAD</v>
          </cell>
          <cell r="J561">
            <v>72016.640625</v>
          </cell>
          <cell r="K561" t="str">
            <v>Tax Register(s)</v>
          </cell>
        </row>
        <row r="562">
          <cell r="A562" t="str">
            <v>Canada-L6-M-Y25T34</v>
          </cell>
          <cell r="B562" t="str">
            <v>CAN</v>
          </cell>
          <cell r="C562" t="str">
            <v>Canada</v>
          </cell>
          <cell r="D562" t="str">
            <v>2014</v>
          </cell>
          <cell r="E562" t="str">
            <v>FTFY_EARNERS</v>
          </cell>
          <cell r="F562" t="str">
            <v>L6</v>
          </cell>
          <cell r="G562" t="str">
            <v>M</v>
          </cell>
          <cell r="H562" t="str">
            <v>Y25T34</v>
          </cell>
          <cell r="I562" t="str">
            <v>CAD</v>
          </cell>
          <cell r="J562">
            <v>66249.1640625</v>
          </cell>
          <cell r="K562" t="str">
            <v>Tax Register(s)</v>
          </cell>
        </row>
        <row r="563">
          <cell r="A563" t="str">
            <v>Canada-L6-M-Y25T64</v>
          </cell>
          <cell r="B563" t="str">
            <v>CAN</v>
          </cell>
          <cell r="C563" t="str">
            <v>Canada</v>
          </cell>
          <cell r="D563" t="str">
            <v>2014</v>
          </cell>
          <cell r="E563" t="str">
            <v>FTFY_EARNERS</v>
          </cell>
          <cell r="F563" t="str">
            <v>L6</v>
          </cell>
          <cell r="G563" t="str">
            <v>M</v>
          </cell>
          <cell r="H563" t="str">
            <v>Y25T64</v>
          </cell>
          <cell r="I563" t="str">
            <v>CAD</v>
          </cell>
          <cell r="J563">
            <v>86932.375</v>
          </cell>
          <cell r="K563" t="str">
            <v>Tax Register(s)</v>
          </cell>
        </row>
        <row r="564">
          <cell r="A564" t="str">
            <v>Canada-L6-M-Y35T44</v>
          </cell>
          <cell r="B564" t="str">
            <v>CAN</v>
          </cell>
          <cell r="C564" t="str">
            <v>Canada</v>
          </cell>
          <cell r="D564" t="str">
            <v>2014</v>
          </cell>
          <cell r="E564" t="str">
            <v>FTFY_EARNERS</v>
          </cell>
          <cell r="F564" t="str">
            <v>L6</v>
          </cell>
          <cell r="G564" t="str">
            <v>M</v>
          </cell>
          <cell r="H564" t="str">
            <v>Y35T44</v>
          </cell>
          <cell r="I564" t="str">
            <v>CAD</v>
          </cell>
          <cell r="J564">
            <v>82797.125</v>
          </cell>
          <cell r="K564" t="str">
            <v>Tax Register(s)</v>
          </cell>
        </row>
        <row r="565">
          <cell r="A565" t="str">
            <v>Canada-L6-M-Y45T54</v>
          </cell>
          <cell r="B565" t="str">
            <v>CAN</v>
          </cell>
          <cell r="C565" t="str">
            <v>Canada</v>
          </cell>
          <cell r="D565" t="str">
            <v>2014</v>
          </cell>
          <cell r="E565" t="str">
            <v>FTFY_EARNERS</v>
          </cell>
          <cell r="F565" t="str">
            <v>L6</v>
          </cell>
          <cell r="G565" t="str">
            <v>M</v>
          </cell>
          <cell r="H565" t="str">
            <v>Y45T54</v>
          </cell>
          <cell r="I565" t="str">
            <v>CAD</v>
          </cell>
          <cell r="J565">
            <v>103765.2421875</v>
          </cell>
          <cell r="K565" t="str">
            <v>Tax Register(s)</v>
          </cell>
        </row>
        <row r="566">
          <cell r="A566" t="str">
            <v>Canada-L6-M-Y55T64</v>
          </cell>
          <cell r="B566" t="str">
            <v>CAN</v>
          </cell>
          <cell r="C566" t="str">
            <v>Canada</v>
          </cell>
          <cell r="D566" t="str">
            <v>2014</v>
          </cell>
          <cell r="E566" t="str">
            <v>FTFY_EARNERS</v>
          </cell>
          <cell r="F566" t="str">
            <v>L6</v>
          </cell>
          <cell r="G566" t="str">
            <v>M</v>
          </cell>
          <cell r="H566" t="str">
            <v>Y55T64</v>
          </cell>
          <cell r="I566" t="str">
            <v>CAD</v>
          </cell>
          <cell r="J566">
            <v>100800.328125</v>
          </cell>
          <cell r="K566" t="str">
            <v>Tax Register(s)</v>
          </cell>
        </row>
        <row r="567">
          <cell r="A567" t="str">
            <v>Canada-L6-T-Y25T34</v>
          </cell>
          <cell r="B567" t="str">
            <v>CAN</v>
          </cell>
          <cell r="C567" t="str">
            <v>Canada</v>
          </cell>
          <cell r="D567" t="str">
            <v>2014</v>
          </cell>
          <cell r="E567" t="str">
            <v>FTFY_EARNERS</v>
          </cell>
          <cell r="F567" t="str">
            <v>L6</v>
          </cell>
          <cell r="G567" t="str">
            <v>T</v>
          </cell>
          <cell r="H567" t="str">
            <v>Y25T34</v>
          </cell>
          <cell r="I567" t="str">
            <v>CAD</v>
          </cell>
          <cell r="J567">
            <v>58182.4453125</v>
          </cell>
          <cell r="K567" t="str">
            <v>Tax Register(s)</v>
          </cell>
        </row>
        <row r="568">
          <cell r="A568" t="str">
            <v>Canada-L6-T-Y25T64</v>
          </cell>
          <cell r="B568" t="str">
            <v>CAN</v>
          </cell>
          <cell r="C568" t="str">
            <v>Canada</v>
          </cell>
          <cell r="D568" t="str">
            <v>2014</v>
          </cell>
          <cell r="E568" t="str">
            <v>FTFY_EARNERS</v>
          </cell>
          <cell r="F568" t="str">
            <v>L6</v>
          </cell>
          <cell r="G568" t="str">
            <v>T</v>
          </cell>
          <cell r="H568" t="str">
            <v>Y25T64</v>
          </cell>
          <cell r="I568" t="str">
            <v>CAD</v>
          </cell>
          <cell r="J568">
            <v>76165.1953125</v>
          </cell>
          <cell r="K568" t="str">
            <v>Tax Register(s)</v>
          </cell>
        </row>
        <row r="569">
          <cell r="A569" t="str">
            <v>Canada-L6-T-Y35T44</v>
          </cell>
          <cell r="B569" t="str">
            <v>CAN</v>
          </cell>
          <cell r="C569" t="str">
            <v>Canada</v>
          </cell>
          <cell r="D569" t="str">
            <v>2014</v>
          </cell>
          <cell r="E569" t="str">
            <v>FTFY_EARNERS</v>
          </cell>
          <cell r="F569" t="str">
            <v>L6</v>
          </cell>
          <cell r="G569" t="str">
            <v>T</v>
          </cell>
          <cell r="H569" t="str">
            <v>Y35T44</v>
          </cell>
          <cell r="I569" t="str">
            <v>CAD</v>
          </cell>
          <cell r="J569">
            <v>74473.234375</v>
          </cell>
          <cell r="K569" t="str">
            <v>Tax Register(s)</v>
          </cell>
        </row>
        <row r="570">
          <cell r="A570" t="str">
            <v>Canada-L6-T-Y45T54</v>
          </cell>
          <cell r="B570" t="str">
            <v>CAN</v>
          </cell>
          <cell r="C570" t="str">
            <v>Canada</v>
          </cell>
          <cell r="D570" t="str">
            <v>2014</v>
          </cell>
          <cell r="E570" t="str">
            <v>FTFY_EARNERS</v>
          </cell>
          <cell r="F570" t="str">
            <v>L6</v>
          </cell>
          <cell r="G570" t="str">
            <v>T</v>
          </cell>
          <cell r="H570" t="str">
            <v>Y45T54</v>
          </cell>
          <cell r="I570" t="str">
            <v>CAD</v>
          </cell>
          <cell r="J570">
            <v>92171.46875</v>
          </cell>
          <cell r="K570" t="str">
            <v>Tax Register(s)</v>
          </cell>
        </row>
        <row r="571">
          <cell r="A571" t="str">
            <v>Canada-L6-T-Y55T64</v>
          </cell>
          <cell r="B571" t="str">
            <v>CAN</v>
          </cell>
          <cell r="C571" t="str">
            <v>Canada</v>
          </cell>
          <cell r="D571" t="str">
            <v>2014</v>
          </cell>
          <cell r="E571" t="str">
            <v>FTFY_EARNERS</v>
          </cell>
          <cell r="F571" t="str">
            <v>L6</v>
          </cell>
          <cell r="G571" t="str">
            <v>T</v>
          </cell>
          <cell r="H571" t="str">
            <v>Y55T64</v>
          </cell>
          <cell r="I571" t="str">
            <v>CAD</v>
          </cell>
          <cell r="J571">
            <v>89628.109375</v>
          </cell>
          <cell r="K571" t="str">
            <v>Tax Register(s)</v>
          </cell>
        </row>
        <row r="572">
          <cell r="A572" t="str">
            <v>Canada-L6T8-F-Y25T34</v>
          </cell>
          <cell r="B572" t="str">
            <v>CAN</v>
          </cell>
          <cell r="C572" t="str">
            <v>Canada</v>
          </cell>
          <cell r="D572" t="str">
            <v>2014</v>
          </cell>
          <cell r="E572" t="str">
            <v>FTFY_EARNERS</v>
          </cell>
          <cell r="F572" t="str">
            <v>L6T8</v>
          </cell>
          <cell r="G572" t="str">
            <v>F</v>
          </cell>
          <cell r="H572" t="str">
            <v>Y25T34</v>
          </cell>
          <cell r="I572" t="str">
            <v>CAD</v>
          </cell>
          <cell r="J572">
            <v>53931.2734375</v>
          </cell>
          <cell r="K572" t="str">
            <v>Tax Register(s)</v>
          </cell>
        </row>
        <row r="573">
          <cell r="A573" t="str">
            <v>Canada-L6T8-F-Y25T64</v>
          </cell>
          <cell r="B573" t="str">
            <v>CAN</v>
          </cell>
          <cell r="C573" t="str">
            <v>Canada</v>
          </cell>
          <cell r="D573" t="str">
            <v>2014</v>
          </cell>
          <cell r="E573" t="str">
            <v>FTFY_EARNERS</v>
          </cell>
          <cell r="F573" t="str">
            <v>L6T8</v>
          </cell>
          <cell r="G573" t="str">
            <v>F</v>
          </cell>
          <cell r="H573" t="str">
            <v>Y25T64</v>
          </cell>
          <cell r="I573" t="str">
            <v>CAD</v>
          </cell>
          <cell r="J573">
            <v>68736.609375</v>
          </cell>
          <cell r="K573" t="str">
            <v>Tax Register(s)</v>
          </cell>
        </row>
        <row r="574">
          <cell r="A574" t="str">
            <v>Canada-L6T8-F-Y35T44</v>
          </cell>
          <cell r="B574" t="str">
            <v>CAN</v>
          </cell>
          <cell r="C574" t="str">
            <v>Canada</v>
          </cell>
          <cell r="D574" t="str">
            <v>2014</v>
          </cell>
          <cell r="E574" t="str">
            <v>FTFY_EARNERS</v>
          </cell>
          <cell r="F574" t="str">
            <v>L6T8</v>
          </cell>
          <cell r="G574" t="str">
            <v>F</v>
          </cell>
          <cell r="H574" t="str">
            <v>Y35T44</v>
          </cell>
          <cell r="I574" t="str">
            <v>CAD</v>
          </cell>
          <cell r="J574">
            <v>70119.625</v>
          </cell>
          <cell r="K574" t="str">
            <v>Tax Register(s)</v>
          </cell>
        </row>
        <row r="575">
          <cell r="A575" t="str">
            <v>Canada-L6T8-F-Y45T54</v>
          </cell>
          <cell r="B575" t="str">
            <v>CAN</v>
          </cell>
          <cell r="C575" t="str">
            <v>Canada</v>
          </cell>
          <cell r="D575" t="str">
            <v>2014</v>
          </cell>
          <cell r="E575" t="str">
            <v>FTFY_EARNERS</v>
          </cell>
          <cell r="F575" t="str">
            <v>L6T8</v>
          </cell>
          <cell r="G575" t="str">
            <v>F</v>
          </cell>
          <cell r="H575" t="str">
            <v>Y45T54</v>
          </cell>
          <cell r="I575" t="str">
            <v>CAD</v>
          </cell>
          <cell r="J575">
            <v>80244.21875</v>
          </cell>
          <cell r="K575" t="str">
            <v>Tax Register(s)</v>
          </cell>
        </row>
        <row r="576">
          <cell r="A576" t="str">
            <v>Canada-L6T8-F-Y55T64</v>
          </cell>
          <cell r="B576" t="str">
            <v>CAN</v>
          </cell>
          <cell r="C576" t="str">
            <v>Canada</v>
          </cell>
          <cell r="D576" t="str">
            <v>2014</v>
          </cell>
          <cell r="E576" t="str">
            <v>FTFY_EARNERS</v>
          </cell>
          <cell r="F576" t="str">
            <v>L6T8</v>
          </cell>
          <cell r="G576" t="str">
            <v>F</v>
          </cell>
          <cell r="H576" t="str">
            <v>Y55T64</v>
          </cell>
          <cell r="I576" t="str">
            <v>CAD</v>
          </cell>
          <cell r="J576">
            <v>82746.21875</v>
          </cell>
          <cell r="K576" t="str">
            <v>Tax Register(s)</v>
          </cell>
        </row>
        <row r="577">
          <cell r="A577" t="str">
            <v>Canada-L6T8-M-Y25T34</v>
          </cell>
          <cell r="B577" t="str">
            <v>CAN</v>
          </cell>
          <cell r="C577" t="str">
            <v>Canada</v>
          </cell>
          <cell r="D577" t="str">
            <v>2014</v>
          </cell>
          <cell r="E577" t="str">
            <v>FTFY_EARNERS</v>
          </cell>
          <cell r="F577" t="str">
            <v>L6T8</v>
          </cell>
          <cell r="G577" t="str">
            <v>M</v>
          </cell>
          <cell r="H577" t="str">
            <v>Y25T34</v>
          </cell>
          <cell r="I577" t="str">
            <v>CAD</v>
          </cell>
          <cell r="J577">
            <v>65682.2265625</v>
          </cell>
          <cell r="K577" t="str">
            <v>Tax Register(s)</v>
          </cell>
        </row>
        <row r="578">
          <cell r="A578" t="str">
            <v>Canada-L6T8-M-Y25T64</v>
          </cell>
          <cell r="B578" t="str">
            <v>CAN</v>
          </cell>
          <cell r="C578" t="str">
            <v>Canada</v>
          </cell>
          <cell r="D578" t="str">
            <v>2014</v>
          </cell>
          <cell r="E578" t="str">
            <v>FTFY_EARNERS</v>
          </cell>
          <cell r="F578" t="str">
            <v>L6T8</v>
          </cell>
          <cell r="G578" t="str">
            <v>M</v>
          </cell>
          <cell r="H578" t="str">
            <v>Y25T64</v>
          </cell>
          <cell r="I578" t="str">
            <v>CAD</v>
          </cell>
          <cell r="J578">
            <v>94343.3984375</v>
          </cell>
          <cell r="K578" t="str">
            <v>Tax Register(s)</v>
          </cell>
        </row>
        <row r="579">
          <cell r="A579" t="str">
            <v>Canada-L6T8-M-Y35T44</v>
          </cell>
          <cell r="B579" t="str">
            <v>CAN</v>
          </cell>
          <cell r="C579" t="str">
            <v>Canada</v>
          </cell>
          <cell r="D579" t="str">
            <v>2014</v>
          </cell>
          <cell r="E579" t="str">
            <v>FTFY_EARNERS</v>
          </cell>
          <cell r="F579" t="str">
            <v>L6T8</v>
          </cell>
          <cell r="G579" t="str">
            <v>M</v>
          </cell>
          <cell r="H579" t="str">
            <v>Y35T44</v>
          </cell>
          <cell r="I579" t="str">
            <v>CAD</v>
          </cell>
          <cell r="J579">
            <v>93988.7890625</v>
          </cell>
          <cell r="K579" t="str">
            <v>Tax Register(s)</v>
          </cell>
        </row>
        <row r="580">
          <cell r="A580" t="str">
            <v>Canada-L6T8-M-Y45T54</v>
          </cell>
          <cell r="B580" t="str">
            <v>CAN</v>
          </cell>
          <cell r="C580" t="str">
            <v>Canada</v>
          </cell>
          <cell r="D580" t="str">
            <v>2014</v>
          </cell>
          <cell r="E580" t="str">
            <v>FTFY_EARNERS</v>
          </cell>
          <cell r="F580" t="str">
            <v>L6T8</v>
          </cell>
          <cell r="G580" t="str">
            <v>M</v>
          </cell>
          <cell r="H580" t="str">
            <v>Y45T54</v>
          </cell>
          <cell r="I580" t="str">
            <v>CAD</v>
          </cell>
          <cell r="J580">
            <v>108441.421875</v>
          </cell>
          <cell r="K580" t="str">
            <v>Tax Register(s)</v>
          </cell>
        </row>
        <row r="581">
          <cell r="A581" t="str">
            <v>Canada-L6T8-M-Y55T64</v>
          </cell>
          <cell r="B581" t="str">
            <v>CAN</v>
          </cell>
          <cell r="C581" t="str">
            <v>Canada</v>
          </cell>
          <cell r="D581" t="str">
            <v>2014</v>
          </cell>
          <cell r="E581" t="str">
            <v>FTFY_EARNERS</v>
          </cell>
          <cell r="F581" t="str">
            <v>L6T8</v>
          </cell>
          <cell r="G581" t="str">
            <v>M</v>
          </cell>
          <cell r="H581" t="str">
            <v>Y55T64</v>
          </cell>
          <cell r="I581" t="str">
            <v>CAD</v>
          </cell>
          <cell r="J581">
            <v>112812.0859375</v>
          </cell>
          <cell r="K581" t="str">
            <v>Tax Register(s)</v>
          </cell>
        </row>
        <row r="582">
          <cell r="A582" t="str">
            <v>Canada-L6T8-T-Y25T34</v>
          </cell>
          <cell r="B582" t="str">
            <v>CAN</v>
          </cell>
          <cell r="C582" t="str">
            <v>Canada</v>
          </cell>
          <cell r="D582" t="str">
            <v>2014</v>
          </cell>
          <cell r="E582" t="str">
            <v>FTFY_EARNERS</v>
          </cell>
          <cell r="F582" t="str">
            <v>L6T8</v>
          </cell>
          <cell r="G582" t="str">
            <v>T</v>
          </cell>
          <cell r="H582" t="str">
            <v>Y25T34</v>
          </cell>
          <cell r="I582" t="str">
            <v>CAD</v>
          </cell>
          <cell r="J582">
            <v>59294.59375</v>
          </cell>
          <cell r="K582" t="str">
            <v>Tax Register(s)</v>
          </cell>
        </row>
        <row r="583">
          <cell r="A583" t="str">
            <v>Canada-L6T8-T-Y25T64</v>
          </cell>
          <cell r="B583" t="str">
            <v>CAN</v>
          </cell>
          <cell r="C583" t="str">
            <v>Canada</v>
          </cell>
          <cell r="D583" t="str">
            <v>2014</v>
          </cell>
          <cell r="E583" t="str">
            <v>FTFY_EARNERS</v>
          </cell>
          <cell r="F583" t="str">
            <v>L6T8</v>
          </cell>
          <cell r="G583" t="str">
            <v>T</v>
          </cell>
          <cell r="H583" t="str">
            <v>Y25T64</v>
          </cell>
          <cell r="I583" t="str">
            <v>CAD</v>
          </cell>
          <cell r="J583">
            <v>82395.140625</v>
          </cell>
          <cell r="K583" t="str">
            <v>Tax Register(s)</v>
          </cell>
        </row>
        <row r="584">
          <cell r="A584" t="str">
            <v>Canada-L6T8-T-Y35T44</v>
          </cell>
          <cell r="B584" t="str">
            <v>CAN</v>
          </cell>
          <cell r="C584" t="str">
            <v>Canada</v>
          </cell>
          <cell r="D584" t="str">
            <v>2014</v>
          </cell>
          <cell r="E584" t="str">
            <v>FTFY_EARNERS</v>
          </cell>
          <cell r="F584" t="str">
            <v>L6T8</v>
          </cell>
          <cell r="G584" t="str">
            <v>T</v>
          </cell>
          <cell r="H584" t="str">
            <v>Y35T44</v>
          </cell>
          <cell r="I584" t="str">
            <v>CAD</v>
          </cell>
          <cell r="J584">
            <v>82817.34375</v>
          </cell>
          <cell r="K584" t="str">
            <v>Tax Register(s)</v>
          </cell>
        </row>
        <row r="585">
          <cell r="A585" t="str">
            <v>Canada-L6T8-T-Y45T54</v>
          </cell>
          <cell r="B585" t="str">
            <v>CAN</v>
          </cell>
          <cell r="C585" t="str">
            <v>Canada</v>
          </cell>
          <cell r="D585" t="str">
            <v>2014</v>
          </cell>
          <cell r="E585" t="str">
            <v>FTFY_EARNERS</v>
          </cell>
          <cell r="F585" t="str">
            <v>L6T8</v>
          </cell>
          <cell r="G585" t="str">
            <v>T</v>
          </cell>
          <cell r="H585" t="str">
            <v>Y45T54</v>
          </cell>
          <cell r="I585" t="str">
            <v>CAD</v>
          </cell>
          <cell r="J585">
            <v>96248.078125</v>
          </cell>
          <cell r="K585" t="str">
            <v>Tax Register(s)</v>
          </cell>
        </row>
        <row r="586">
          <cell r="A586" t="str">
            <v>Canada-L6T8-T-Y55T64</v>
          </cell>
          <cell r="B586" t="str">
            <v>CAN</v>
          </cell>
          <cell r="C586" t="str">
            <v>Canada</v>
          </cell>
          <cell r="D586" t="str">
            <v>2014</v>
          </cell>
          <cell r="E586" t="str">
            <v>FTFY_EARNERS</v>
          </cell>
          <cell r="F586" t="str">
            <v>L6T8</v>
          </cell>
          <cell r="G586" t="str">
            <v>T</v>
          </cell>
          <cell r="H586" t="str">
            <v>Y55T64</v>
          </cell>
          <cell r="I586" t="str">
            <v>CAD</v>
          </cell>
          <cell r="J586">
            <v>101619.140625</v>
          </cell>
          <cell r="K586" t="str">
            <v>Tax Register(s)</v>
          </cell>
        </row>
        <row r="587">
          <cell r="A587" t="str">
            <v>Canada-L7T8-F-Y25T34</v>
          </cell>
          <cell r="B587" t="str">
            <v>CAN</v>
          </cell>
          <cell r="C587" t="str">
            <v>Canada</v>
          </cell>
          <cell r="D587" t="str">
            <v>2014</v>
          </cell>
          <cell r="E587" t="str">
            <v>FTFY_EARNERS</v>
          </cell>
          <cell r="F587" t="str">
            <v>L7T8</v>
          </cell>
          <cell r="G587" t="str">
            <v>F</v>
          </cell>
          <cell r="H587" t="str">
            <v>Y25T34</v>
          </cell>
          <cell r="I587" t="str">
            <v>CAD</v>
          </cell>
          <cell r="J587">
            <v>61205.23828125</v>
          </cell>
          <cell r="K587" t="str">
            <v>Tax Register(s)</v>
          </cell>
        </row>
        <row r="588">
          <cell r="A588" t="str">
            <v>Canada-L7T8-F-Y25T64</v>
          </cell>
          <cell r="B588" t="str">
            <v>CAN</v>
          </cell>
          <cell r="C588" t="str">
            <v>Canada</v>
          </cell>
          <cell r="D588" t="str">
            <v>2014</v>
          </cell>
          <cell r="E588" t="str">
            <v>FTFY_EARNERS</v>
          </cell>
          <cell r="F588" t="str">
            <v>L7T8</v>
          </cell>
          <cell r="G588" t="str">
            <v>F</v>
          </cell>
          <cell r="H588" t="str">
            <v>Y25T64</v>
          </cell>
          <cell r="I588" t="str">
            <v>CAD</v>
          </cell>
          <cell r="J588">
            <v>78900.21875</v>
          </cell>
          <cell r="K588" t="str">
            <v>Tax Register(s)</v>
          </cell>
        </row>
        <row r="589">
          <cell r="A589" t="str">
            <v>Canada-L7T8-F-Y35T44</v>
          </cell>
          <cell r="B589" t="str">
            <v>CAN</v>
          </cell>
          <cell r="C589" t="str">
            <v>Canada</v>
          </cell>
          <cell r="D589" t="str">
            <v>2014</v>
          </cell>
          <cell r="E589" t="str">
            <v>FTFY_EARNERS</v>
          </cell>
          <cell r="F589" t="str">
            <v>L7T8</v>
          </cell>
          <cell r="G589" t="str">
            <v>F</v>
          </cell>
          <cell r="H589" t="str">
            <v>Y35T44</v>
          </cell>
          <cell r="I589" t="str">
            <v>CAD</v>
          </cell>
          <cell r="J589">
            <v>79652.296875</v>
          </cell>
          <cell r="K589" t="str">
            <v>Tax Register(s)</v>
          </cell>
        </row>
        <row r="590">
          <cell r="A590" t="str">
            <v>Canada-L7T8-F-Y45T54</v>
          </cell>
          <cell r="B590" t="str">
            <v>CAN</v>
          </cell>
          <cell r="C590" t="str">
            <v>Canada</v>
          </cell>
          <cell r="D590" t="str">
            <v>2014</v>
          </cell>
          <cell r="E590" t="str">
            <v>FTFY_EARNERS</v>
          </cell>
          <cell r="F590" t="str">
            <v>L7T8</v>
          </cell>
          <cell r="G590" t="str">
            <v>F</v>
          </cell>
          <cell r="H590" t="str">
            <v>Y45T54</v>
          </cell>
          <cell r="I590" t="str">
            <v>CAD</v>
          </cell>
          <cell r="J590">
            <v>86595.234375</v>
          </cell>
          <cell r="K590" t="str">
            <v>Tax Register(s)</v>
          </cell>
        </row>
        <row r="591">
          <cell r="A591" t="str">
            <v>Canada-L7T8-F-Y55T64</v>
          </cell>
          <cell r="B591" t="str">
            <v>CAN</v>
          </cell>
          <cell r="C591" t="str">
            <v>Canada</v>
          </cell>
          <cell r="D591" t="str">
            <v>2014</v>
          </cell>
          <cell r="E591" t="str">
            <v>FTFY_EARNERS</v>
          </cell>
          <cell r="F591" t="str">
            <v>L7T8</v>
          </cell>
          <cell r="G591" t="str">
            <v>F</v>
          </cell>
          <cell r="H591" t="str">
            <v>Y55T64</v>
          </cell>
          <cell r="I591" t="str">
            <v>CAD</v>
          </cell>
          <cell r="J591">
            <v>102917.9921875</v>
          </cell>
          <cell r="K591" t="str">
            <v>Tax Register(s)</v>
          </cell>
        </row>
        <row r="592">
          <cell r="A592" t="str">
            <v>Canada-L7T8-M-Y25T34</v>
          </cell>
          <cell r="B592" t="str">
            <v>CAN</v>
          </cell>
          <cell r="C592" t="str">
            <v>Canada</v>
          </cell>
          <cell r="D592" t="str">
            <v>2014</v>
          </cell>
          <cell r="E592" t="str">
            <v>FTFY_EARNERS</v>
          </cell>
          <cell r="F592" t="str">
            <v>L7T8</v>
          </cell>
          <cell r="G592" t="str">
            <v>M</v>
          </cell>
          <cell r="H592" t="str">
            <v>Y25T34</v>
          </cell>
          <cell r="I592" t="str">
            <v>CAD</v>
          </cell>
          <cell r="J592">
            <v>63985.1875</v>
          </cell>
          <cell r="K592" t="str">
            <v>Tax Register(s)</v>
          </cell>
        </row>
        <row r="593">
          <cell r="A593" t="str">
            <v>Canada-L7T8-M-Y25T64</v>
          </cell>
          <cell r="B593" t="str">
            <v>CAN</v>
          </cell>
          <cell r="C593" t="str">
            <v>Canada</v>
          </cell>
          <cell r="D593" t="str">
            <v>2014</v>
          </cell>
          <cell r="E593" t="str">
            <v>FTFY_EARNERS</v>
          </cell>
          <cell r="F593" t="str">
            <v>L7T8</v>
          </cell>
          <cell r="G593" t="str">
            <v>M</v>
          </cell>
          <cell r="H593" t="str">
            <v>Y25T64</v>
          </cell>
          <cell r="I593" t="str">
            <v>CAD</v>
          </cell>
          <cell r="J593">
            <v>109590.390625</v>
          </cell>
          <cell r="K593" t="str">
            <v>Tax Register(s)</v>
          </cell>
        </row>
        <row r="594">
          <cell r="A594" t="str">
            <v>Canada-L7T8-M-Y35T44</v>
          </cell>
          <cell r="B594" t="str">
            <v>CAN</v>
          </cell>
          <cell r="C594" t="str">
            <v>Canada</v>
          </cell>
          <cell r="D594" t="str">
            <v>2014</v>
          </cell>
          <cell r="E594" t="str">
            <v>FTFY_EARNERS</v>
          </cell>
          <cell r="F594" t="str">
            <v>L7T8</v>
          </cell>
          <cell r="G594" t="str">
            <v>M</v>
          </cell>
          <cell r="H594" t="str">
            <v>Y35T44</v>
          </cell>
          <cell r="I594" t="str">
            <v>CAD</v>
          </cell>
          <cell r="J594">
            <v>114631.484375</v>
          </cell>
          <cell r="K594" t="str">
            <v>Tax Register(s)</v>
          </cell>
        </row>
        <row r="595">
          <cell r="A595" t="str">
            <v>Canada-L7T8-M-Y45T54</v>
          </cell>
          <cell r="B595" t="str">
            <v>CAN</v>
          </cell>
          <cell r="C595" t="str">
            <v>Canada</v>
          </cell>
          <cell r="D595" t="str">
            <v>2014</v>
          </cell>
          <cell r="E595" t="str">
            <v>FTFY_EARNERS</v>
          </cell>
          <cell r="F595" t="str">
            <v>L7T8</v>
          </cell>
          <cell r="G595" t="str">
            <v>M</v>
          </cell>
          <cell r="H595" t="str">
            <v>Y45T54</v>
          </cell>
          <cell r="I595" t="str">
            <v>CAD</v>
          </cell>
          <cell r="J595">
            <v>117996.3984375</v>
          </cell>
          <cell r="K595" t="str">
            <v>Tax Register(s)</v>
          </cell>
        </row>
        <row r="596">
          <cell r="A596" t="str">
            <v>Canada-L7T8-M-Y55T64</v>
          </cell>
          <cell r="B596" t="str">
            <v>CAN</v>
          </cell>
          <cell r="C596" t="str">
            <v>Canada</v>
          </cell>
          <cell r="D596" t="str">
            <v>2014</v>
          </cell>
          <cell r="E596" t="str">
            <v>FTFY_EARNERS</v>
          </cell>
          <cell r="F596" t="str">
            <v>L7T8</v>
          </cell>
          <cell r="G596" t="str">
            <v>M</v>
          </cell>
          <cell r="H596" t="str">
            <v>Y55T64</v>
          </cell>
          <cell r="I596" t="str">
            <v>CAD</v>
          </cell>
          <cell r="J596">
            <v>131623.296875</v>
          </cell>
          <cell r="K596" t="str">
            <v>Tax Register(s)</v>
          </cell>
        </row>
        <row r="597">
          <cell r="A597" t="str">
            <v>Canada-L7T8-T-Y25T34</v>
          </cell>
          <cell r="B597" t="str">
            <v>CAN</v>
          </cell>
          <cell r="C597" t="str">
            <v>Canada</v>
          </cell>
          <cell r="D597" t="str">
            <v>2014</v>
          </cell>
          <cell r="E597" t="str">
            <v>FTFY_EARNERS</v>
          </cell>
          <cell r="F597" t="str">
            <v>L7T8</v>
          </cell>
          <cell r="G597" t="str">
            <v>T</v>
          </cell>
          <cell r="H597" t="str">
            <v>Y25T34</v>
          </cell>
          <cell r="I597" t="str">
            <v>CAD</v>
          </cell>
          <cell r="J597">
            <v>62414.26171875</v>
          </cell>
          <cell r="K597" t="str">
            <v>Tax Register(s)</v>
          </cell>
        </row>
        <row r="598">
          <cell r="A598" t="str">
            <v>Canada-L7T8-T-Y25T64</v>
          </cell>
          <cell r="B598" t="str">
            <v>CAN</v>
          </cell>
          <cell r="C598" t="str">
            <v>Canada</v>
          </cell>
          <cell r="D598" t="str">
            <v>2014</v>
          </cell>
          <cell r="E598" t="str">
            <v>FTFY_EARNERS</v>
          </cell>
          <cell r="F598" t="str">
            <v>L7T8</v>
          </cell>
          <cell r="G598" t="str">
            <v>T</v>
          </cell>
          <cell r="H598" t="str">
            <v>Y25T64</v>
          </cell>
          <cell r="I598" t="str">
            <v>CAD</v>
          </cell>
          <cell r="J598">
            <v>95624.5859375</v>
          </cell>
          <cell r="K598" t="str">
            <v>Tax Register(s)</v>
          </cell>
        </row>
        <row r="599">
          <cell r="A599" t="str">
            <v>Canada-L7T8-T-Y35T44</v>
          </cell>
          <cell r="B599" t="str">
            <v>CAN</v>
          </cell>
          <cell r="C599" t="str">
            <v>Canada</v>
          </cell>
          <cell r="D599" t="str">
            <v>2014</v>
          </cell>
          <cell r="E599" t="str">
            <v>FTFY_EARNERS</v>
          </cell>
          <cell r="F599" t="str">
            <v>L7T8</v>
          </cell>
          <cell r="G599" t="str">
            <v>T</v>
          </cell>
          <cell r="H599" t="str">
            <v>Y35T44</v>
          </cell>
          <cell r="I599" t="str">
            <v>CAD</v>
          </cell>
          <cell r="J599">
            <v>98450.9296875</v>
          </cell>
          <cell r="K599" t="str">
            <v>Tax Register(s)</v>
          </cell>
        </row>
        <row r="600">
          <cell r="A600" t="str">
            <v>Canada-L7T8-T-Y45T54</v>
          </cell>
          <cell r="B600" t="str">
            <v>CAN</v>
          </cell>
          <cell r="C600" t="str">
            <v>Canada</v>
          </cell>
          <cell r="D600" t="str">
            <v>2014</v>
          </cell>
          <cell r="E600" t="str">
            <v>FTFY_EARNERS</v>
          </cell>
          <cell r="F600" t="str">
            <v>L7T8</v>
          </cell>
          <cell r="G600" t="str">
            <v>T</v>
          </cell>
          <cell r="H600" t="str">
            <v>Y45T54</v>
          </cell>
          <cell r="I600" t="str">
            <v>CAD</v>
          </cell>
          <cell r="J600">
            <v>104945.3046875</v>
          </cell>
          <cell r="K600" t="str">
            <v>Tax Register(s)</v>
          </cell>
        </row>
        <row r="601">
          <cell r="A601" t="str">
            <v>Canada-L7T8-T-Y55T64</v>
          </cell>
          <cell r="B601" t="str">
            <v>CAN</v>
          </cell>
          <cell r="C601" t="str">
            <v>Canada</v>
          </cell>
          <cell r="D601" t="str">
            <v>2014</v>
          </cell>
          <cell r="E601" t="str">
            <v>FTFY_EARNERS</v>
          </cell>
          <cell r="F601" t="str">
            <v>L7T8</v>
          </cell>
          <cell r="G601" t="str">
            <v>T</v>
          </cell>
          <cell r="H601" t="str">
            <v>Y55T64</v>
          </cell>
          <cell r="I601" t="str">
            <v>CAD</v>
          </cell>
          <cell r="J601">
            <v>121699.546875</v>
          </cell>
          <cell r="K601" t="str">
            <v>Tax Register(s)</v>
          </cell>
        </row>
        <row r="602">
          <cell r="A602" t="str">
            <v>Chile-L3-F-Y25T34</v>
          </cell>
          <cell r="B602" t="str">
            <v>CHL</v>
          </cell>
          <cell r="C602" t="str">
            <v>Chile</v>
          </cell>
          <cell r="D602" t="str">
            <v>2015</v>
          </cell>
          <cell r="E602" t="str">
            <v>FTFY_EARNERS</v>
          </cell>
          <cell r="F602" t="str">
            <v>L3</v>
          </cell>
          <cell r="G602" t="str">
            <v>F</v>
          </cell>
          <cell r="H602" t="str">
            <v>Y25T34</v>
          </cell>
          <cell r="I602" t="str">
            <v>CLP</v>
          </cell>
          <cell r="J602">
            <v>5404164</v>
          </cell>
          <cell r="K602" t="str">
            <v>Sample Survey</v>
          </cell>
        </row>
        <row r="603">
          <cell r="A603" t="str">
            <v>Chile-L3-F-Y25T64</v>
          </cell>
          <cell r="B603" t="str">
            <v>CHL</v>
          </cell>
          <cell r="C603" t="str">
            <v>Chile</v>
          </cell>
          <cell r="D603" t="str">
            <v>2015</v>
          </cell>
          <cell r="E603" t="str">
            <v>FTFY_EARNERS</v>
          </cell>
          <cell r="F603" t="str">
            <v>L3</v>
          </cell>
          <cell r="G603" t="str">
            <v>F</v>
          </cell>
          <cell r="H603" t="str">
            <v>Y25T64</v>
          </cell>
          <cell r="I603" t="str">
            <v>CLP</v>
          </cell>
          <cell r="J603">
            <v>5334485.5</v>
          </cell>
          <cell r="K603" t="str">
            <v>Sample Survey</v>
          </cell>
        </row>
        <row r="604">
          <cell r="A604" t="str">
            <v>Chile-L3-F-Y35T44</v>
          </cell>
          <cell r="B604" t="str">
            <v>CHL</v>
          </cell>
          <cell r="C604" t="str">
            <v>Chile</v>
          </cell>
          <cell r="D604" t="str">
            <v>2015</v>
          </cell>
          <cell r="E604" t="str">
            <v>FTFY_EARNERS</v>
          </cell>
          <cell r="F604" t="str">
            <v>L3</v>
          </cell>
          <cell r="G604" t="str">
            <v>F</v>
          </cell>
          <cell r="H604" t="str">
            <v>Y35T44</v>
          </cell>
          <cell r="I604" t="str">
            <v>CLP</v>
          </cell>
          <cell r="J604">
            <v>5338046.5</v>
          </cell>
          <cell r="K604" t="str">
            <v>Sample Survey</v>
          </cell>
        </row>
        <row r="605">
          <cell r="A605" t="str">
            <v>Chile-L3-F-Y45T54</v>
          </cell>
          <cell r="B605" t="str">
            <v>CHL</v>
          </cell>
          <cell r="C605" t="str">
            <v>Chile</v>
          </cell>
          <cell r="D605" t="str">
            <v>2015</v>
          </cell>
          <cell r="E605" t="str">
            <v>FTFY_EARNERS</v>
          </cell>
          <cell r="F605" t="str">
            <v>L3</v>
          </cell>
          <cell r="G605" t="str">
            <v>F</v>
          </cell>
          <cell r="H605" t="str">
            <v>Y45T54</v>
          </cell>
          <cell r="I605" t="str">
            <v>CLP</v>
          </cell>
          <cell r="J605">
            <v>5235732.5</v>
          </cell>
          <cell r="K605" t="str">
            <v>Sample Survey</v>
          </cell>
        </row>
        <row r="606">
          <cell r="A606" t="str">
            <v>Chile-L3-F-Y55T64</v>
          </cell>
          <cell r="B606" t="str">
            <v>CHL</v>
          </cell>
          <cell r="C606" t="str">
            <v>Chile</v>
          </cell>
          <cell r="D606" t="str">
            <v>2015</v>
          </cell>
          <cell r="E606" t="str">
            <v>FTFY_EARNERS</v>
          </cell>
          <cell r="F606" t="str">
            <v>L3</v>
          </cell>
          <cell r="G606" t="str">
            <v>F</v>
          </cell>
          <cell r="H606" t="str">
            <v>Y55T64</v>
          </cell>
          <cell r="I606" t="str">
            <v>CLP</v>
          </cell>
          <cell r="J606">
            <v>5417002.5</v>
          </cell>
          <cell r="K606" t="str">
            <v>Sample Survey</v>
          </cell>
        </row>
        <row r="607">
          <cell r="A607" t="str">
            <v>Chile-L3-M-Y25T34</v>
          </cell>
          <cell r="B607" t="str">
            <v>CHL</v>
          </cell>
          <cell r="C607" t="str">
            <v>Chile</v>
          </cell>
          <cell r="D607" t="str">
            <v>2015</v>
          </cell>
          <cell r="E607" t="str">
            <v>FTFY_EARNERS</v>
          </cell>
          <cell r="F607" t="str">
            <v>L3</v>
          </cell>
          <cell r="G607" t="str">
            <v>M</v>
          </cell>
          <cell r="H607" t="str">
            <v>Y25T34</v>
          </cell>
          <cell r="I607" t="str">
            <v>CLP</v>
          </cell>
          <cell r="J607">
            <v>6832507.5</v>
          </cell>
          <cell r="K607" t="str">
            <v>Sample Survey</v>
          </cell>
        </row>
        <row r="608">
          <cell r="A608" t="str">
            <v>Chile-L3-M-Y25T64</v>
          </cell>
          <cell r="B608" t="str">
            <v>CHL</v>
          </cell>
          <cell r="C608" t="str">
            <v>Chile</v>
          </cell>
          <cell r="D608" t="str">
            <v>2015</v>
          </cell>
          <cell r="E608" t="str">
            <v>FTFY_EARNERS</v>
          </cell>
          <cell r="F608" t="str">
            <v>L3</v>
          </cell>
          <cell r="G608" t="str">
            <v>M</v>
          </cell>
          <cell r="H608" t="str">
            <v>Y25T64</v>
          </cell>
          <cell r="I608" t="str">
            <v>CLP</v>
          </cell>
          <cell r="J608">
            <v>7271977</v>
          </cell>
          <cell r="K608" t="str">
            <v>Sample Survey</v>
          </cell>
        </row>
        <row r="609">
          <cell r="A609" t="str">
            <v>Chile-L3-M-Y35T44</v>
          </cell>
          <cell r="B609" t="str">
            <v>CHL</v>
          </cell>
          <cell r="C609" t="str">
            <v>Chile</v>
          </cell>
          <cell r="D609" t="str">
            <v>2015</v>
          </cell>
          <cell r="E609" t="str">
            <v>FTFY_EARNERS</v>
          </cell>
          <cell r="F609" t="str">
            <v>L3</v>
          </cell>
          <cell r="G609" t="str">
            <v>M</v>
          </cell>
          <cell r="H609" t="str">
            <v>Y35T44</v>
          </cell>
          <cell r="I609" t="str">
            <v>CLP</v>
          </cell>
          <cell r="J609">
            <v>7368027</v>
          </cell>
          <cell r="K609" t="str">
            <v>Sample Survey</v>
          </cell>
        </row>
        <row r="610">
          <cell r="A610" t="str">
            <v>Chile-L3-M-Y45T54</v>
          </cell>
          <cell r="B610" t="str">
            <v>CHL</v>
          </cell>
          <cell r="C610" t="str">
            <v>Chile</v>
          </cell>
          <cell r="D610" t="str">
            <v>2015</v>
          </cell>
          <cell r="E610" t="str">
            <v>FTFY_EARNERS</v>
          </cell>
          <cell r="F610" t="str">
            <v>L3</v>
          </cell>
          <cell r="G610" t="str">
            <v>M</v>
          </cell>
          <cell r="H610" t="str">
            <v>Y45T54</v>
          </cell>
          <cell r="I610" t="str">
            <v>CLP</v>
          </cell>
          <cell r="J610">
            <v>7566820.5</v>
          </cell>
          <cell r="K610" t="str">
            <v>Sample Survey</v>
          </cell>
        </row>
        <row r="611">
          <cell r="A611" t="str">
            <v>Chile-L3-M-Y55T64</v>
          </cell>
          <cell r="B611" t="str">
            <v>CHL</v>
          </cell>
          <cell r="C611" t="str">
            <v>Chile</v>
          </cell>
          <cell r="D611" t="str">
            <v>2015</v>
          </cell>
          <cell r="E611" t="str">
            <v>FTFY_EARNERS</v>
          </cell>
          <cell r="F611" t="str">
            <v>L3</v>
          </cell>
          <cell r="G611" t="str">
            <v>M</v>
          </cell>
          <cell r="H611" t="str">
            <v>Y55T64</v>
          </cell>
          <cell r="I611" t="str">
            <v>CLP</v>
          </cell>
          <cell r="J611">
            <v>7314185</v>
          </cell>
          <cell r="K611" t="str">
            <v>Sample Survey</v>
          </cell>
        </row>
        <row r="612">
          <cell r="A612" t="str">
            <v>Chile-L3-T-Y25T34</v>
          </cell>
          <cell r="B612" t="str">
            <v>CHL</v>
          </cell>
          <cell r="C612" t="str">
            <v>Chile</v>
          </cell>
          <cell r="D612" t="str">
            <v>2015</v>
          </cell>
          <cell r="E612" t="str">
            <v>FTFY_EARNERS</v>
          </cell>
          <cell r="F612" t="str">
            <v>L3</v>
          </cell>
          <cell r="G612" t="str">
            <v>T</v>
          </cell>
          <cell r="H612" t="str">
            <v>Y25T34</v>
          </cell>
          <cell r="I612" t="str">
            <v>CLP</v>
          </cell>
          <cell r="J612">
            <v>6304952</v>
          </cell>
          <cell r="K612" t="str">
            <v>Sample Survey</v>
          </cell>
        </row>
        <row r="613">
          <cell r="A613" t="str">
            <v>Chile-L3-T-Y25T64</v>
          </cell>
          <cell r="B613" t="str">
            <v>CHL</v>
          </cell>
          <cell r="C613" t="str">
            <v>Chile</v>
          </cell>
          <cell r="D613" t="str">
            <v>2015</v>
          </cell>
          <cell r="E613" t="str">
            <v>FTFY_EARNERS</v>
          </cell>
          <cell r="F613" t="str">
            <v>L3</v>
          </cell>
          <cell r="G613" t="str">
            <v>T</v>
          </cell>
          <cell r="H613" t="str">
            <v>Y25T64</v>
          </cell>
          <cell r="I613" t="str">
            <v>CLP</v>
          </cell>
          <cell r="J613">
            <v>6523251</v>
          </cell>
          <cell r="K613" t="str">
            <v>Sample Survey</v>
          </cell>
        </row>
        <row r="614">
          <cell r="A614" t="str">
            <v>Chile-L3-T-Y35T44</v>
          </cell>
          <cell r="B614" t="str">
            <v>CHL</v>
          </cell>
          <cell r="C614" t="str">
            <v>Chile</v>
          </cell>
          <cell r="D614" t="str">
            <v>2015</v>
          </cell>
          <cell r="E614" t="str">
            <v>FTFY_EARNERS</v>
          </cell>
          <cell r="F614" t="str">
            <v>L3</v>
          </cell>
          <cell r="G614" t="str">
            <v>T</v>
          </cell>
          <cell r="H614" t="str">
            <v>Y35T44</v>
          </cell>
          <cell r="I614" t="str">
            <v>CLP</v>
          </cell>
          <cell r="J614">
            <v>6513332</v>
          </cell>
          <cell r="K614" t="str">
            <v>Sample Survey</v>
          </cell>
        </row>
        <row r="615">
          <cell r="A615" t="str">
            <v>Chile-L3-T-Y45T54</v>
          </cell>
          <cell r="B615" t="str">
            <v>CHL</v>
          </cell>
          <cell r="C615" t="str">
            <v>Chile</v>
          </cell>
          <cell r="D615" t="str">
            <v>2015</v>
          </cell>
          <cell r="E615" t="str">
            <v>FTFY_EARNERS</v>
          </cell>
          <cell r="F615" t="str">
            <v>L3</v>
          </cell>
          <cell r="G615" t="str">
            <v>T</v>
          </cell>
          <cell r="H615" t="str">
            <v>Y45T54</v>
          </cell>
          <cell r="I615" t="str">
            <v>CLP</v>
          </cell>
          <cell r="J615">
            <v>6643465.5</v>
          </cell>
          <cell r="K615" t="str">
            <v>Sample Survey</v>
          </cell>
        </row>
        <row r="616">
          <cell r="A616" t="str">
            <v>Chile-L3-T-Y55T64</v>
          </cell>
          <cell r="B616" t="str">
            <v>CHL</v>
          </cell>
          <cell r="C616" t="str">
            <v>Chile</v>
          </cell>
          <cell r="D616" t="str">
            <v>2015</v>
          </cell>
          <cell r="E616" t="str">
            <v>FTFY_EARNERS</v>
          </cell>
          <cell r="F616" t="str">
            <v>L3</v>
          </cell>
          <cell r="G616" t="str">
            <v>T</v>
          </cell>
          <cell r="H616" t="str">
            <v>Y55T64</v>
          </cell>
          <cell r="I616" t="str">
            <v>CLP</v>
          </cell>
          <cell r="J616">
            <v>6682561</v>
          </cell>
          <cell r="K616" t="str">
            <v>Sample Survey</v>
          </cell>
        </row>
        <row r="617">
          <cell r="A617" t="str">
            <v>Chile-L3T5-F-Y25T34</v>
          </cell>
          <cell r="B617" t="str">
            <v>CHL</v>
          </cell>
          <cell r="C617" t="str">
            <v>Chile</v>
          </cell>
          <cell r="D617" t="str">
            <v>2015</v>
          </cell>
          <cell r="E617" t="str">
            <v>FTFY_EARNERS</v>
          </cell>
          <cell r="F617" t="str">
            <v>L3T5</v>
          </cell>
          <cell r="G617" t="str">
            <v>F</v>
          </cell>
          <cell r="H617" t="str">
            <v>Y25T34</v>
          </cell>
          <cell r="I617" t="str">
            <v>CLP</v>
          </cell>
          <cell r="J617">
            <v>5586884.5</v>
          </cell>
          <cell r="K617" t="str">
            <v>Sample Survey</v>
          </cell>
        </row>
        <row r="618">
          <cell r="A618" t="str">
            <v>Chile-L3T5-F-Y25T64</v>
          </cell>
          <cell r="B618" t="str">
            <v>CHL</v>
          </cell>
          <cell r="C618" t="str">
            <v>Chile</v>
          </cell>
          <cell r="D618" t="str">
            <v>2015</v>
          </cell>
          <cell r="E618" t="str">
            <v>FTFY_EARNERS</v>
          </cell>
          <cell r="F618" t="str">
            <v>L3T5</v>
          </cell>
          <cell r="G618" t="str">
            <v>F</v>
          </cell>
          <cell r="H618" t="str">
            <v>Y25T64</v>
          </cell>
          <cell r="I618" t="str">
            <v>CLP</v>
          </cell>
          <cell r="J618">
            <v>5787905.5</v>
          </cell>
          <cell r="K618" t="str">
            <v>Sample Survey</v>
          </cell>
        </row>
        <row r="619">
          <cell r="A619" t="str">
            <v>Chile-L3T5-F-Y35T44</v>
          </cell>
          <cell r="B619" t="str">
            <v>CHL</v>
          </cell>
          <cell r="C619" t="str">
            <v>Chile</v>
          </cell>
          <cell r="D619" t="str">
            <v>2015</v>
          </cell>
          <cell r="E619" t="str">
            <v>FTFY_EARNERS</v>
          </cell>
          <cell r="F619" t="str">
            <v>L3T5</v>
          </cell>
          <cell r="G619" t="str">
            <v>F</v>
          </cell>
          <cell r="H619" t="str">
            <v>Y35T44</v>
          </cell>
          <cell r="I619" t="str">
            <v>CLP</v>
          </cell>
          <cell r="J619">
            <v>5757335</v>
          </cell>
          <cell r="K619" t="str">
            <v>Sample Survey</v>
          </cell>
        </row>
        <row r="620">
          <cell r="A620" t="str">
            <v>Chile-L3T5-F-Y45T54</v>
          </cell>
          <cell r="B620" t="str">
            <v>CHL</v>
          </cell>
          <cell r="C620" t="str">
            <v>Chile</v>
          </cell>
          <cell r="D620" t="str">
            <v>2015</v>
          </cell>
          <cell r="E620" t="str">
            <v>FTFY_EARNERS</v>
          </cell>
          <cell r="F620" t="str">
            <v>L3T5</v>
          </cell>
          <cell r="G620" t="str">
            <v>F</v>
          </cell>
          <cell r="H620" t="str">
            <v>Y45T54</v>
          </cell>
          <cell r="I620" t="str">
            <v>CLP</v>
          </cell>
          <cell r="J620">
            <v>5909294.5</v>
          </cell>
          <cell r="K620" t="str">
            <v>Sample Survey</v>
          </cell>
        </row>
        <row r="621">
          <cell r="A621" t="str">
            <v>Chile-L3T5-F-Y55T64</v>
          </cell>
          <cell r="B621" t="str">
            <v>CHL</v>
          </cell>
          <cell r="C621" t="str">
            <v>Chile</v>
          </cell>
          <cell r="D621" t="str">
            <v>2015</v>
          </cell>
          <cell r="E621" t="str">
            <v>FTFY_EARNERS</v>
          </cell>
          <cell r="F621" t="str">
            <v>L3T5</v>
          </cell>
          <cell r="G621" t="str">
            <v>F</v>
          </cell>
          <cell r="H621" t="str">
            <v>Y55T64</v>
          </cell>
          <cell r="I621" t="str">
            <v>CLP</v>
          </cell>
          <cell r="J621">
            <v>5954866.5</v>
          </cell>
          <cell r="K621" t="str">
            <v>Sample Survey</v>
          </cell>
        </row>
        <row r="622">
          <cell r="A622" t="str">
            <v>Chile-L3T5-M-Y25T34</v>
          </cell>
          <cell r="B622" t="str">
            <v>CHL</v>
          </cell>
          <cell r="C622" t="str">
            <v>Chile</v>
          </cell>
          <cell r="D622" t="str">
            <v>2015</v>
          </cell>
          <cell r="E622" t="str">
            <v>FTFY_EARNERS</v>
          </cell>
          <cell r="F622" t="str">
            <v>L3T5</v>
          </cell>
          <cell r="G622" t="str">
            <v>M</v>
          </cell>
          <cell r="H622" t="str">
            <v>Y25T34</v>
          </cell>
          <cell r="I622" t="str">
            <v>CLP</v>
          </cell>
          <cell r="J622">
            <v>7148958.5</v>
          </cell>
          <cell r="K622" t="str">
            <v>Sample Survey</v>
          </cell>
        </row>
        <row r="623">
          <cell r="A623" t="str">
            <v>Chile-L3T5-M-Y25T64</v>
          </cell>
          <cell r="B623" t="str">
            <v>CHL</v>
          </cell>
          <cell r="C623" t="str">
            <v>Chile</v>
          </cell>
          <cell r="D623" t="str">
            <v>2015</v>
          </cell>
          <cell r="E623" t="str">
            <v>FTFY_EARNERS</v>
          </cell>
          <cell r="F623" t="str">
            <v>L3T5</v>
          </cell>
          <cell r="G623" t="str">
            <v>M</v>
          </cell>
          <cell r="H623" t="str">
            <v>Y25T64</v>
          </cell>
          <cell r="I623" t="str">
            <v>CLP</v>
          </cell>
          <cell r="J623">
            <v>7796968.5</v>
          </cell>
          <cell r="K623" t="str">
            <v>Sample Survey</v>
          </cell>
        </row>
        <row r="624">
          <cell r="A624" t="str">
            <v>Chile-L3T5-M-Y35T44</v>
          </cell>
          <cell r="B624" t="str">
            <v>CHL</v>
          </cell>
          <cell r="C624" t="str">
            <v>Chile</v>
          </cell>
          <cell r="D624" t="str">
            <v>2015</v>
          </cell>
          <cell r="E624" t="str">
            <v>FTFY_EARNERS</v>
          </cell>
          <cell r="F624" t="str">
            <v>L3T5</v>
          </cell>
          <cell r="G624" t="str">
            <v>M</v>
          </cell>
          <cell r="H624" t="str">
            <v>Y35T44</v>
          </cell>
          <cell r="I624" t="str">
            <v>CLP</v>
          </cell>
          <cell r="J624">
            <v>7950522</v>
          </cell>
          <cell r="K624" t="str">
            <v>Sample Survey</v>
          </cell>
        </row>
        <row r="625">
          <cell r="A625" t="str">
            <v>Chile-L3T5-M-Y45T54</v>
          </cell>
          <cell r="B625" t="str">
            <v>CHL</v>
          </cell>
          <cell r="C625" t="str">
            <v>Chile</v>
          </cell>
          <cell r="D625" t="str">
            <v>2015</v>
          </cell>
          <cell r="E625" t="str">
            <v>FTFY_EARNERS</v>
          </cell>
          <cell r="F625" t="str">
            <v>L3T5</v>
          </cell>
          <cell r="G625" t="str">
            <v>M</v>
          </cell>
          <cell r="H625" t="str">
            <v>Y45T54</v>
          </cell>
          <cell r="I625" t="str">
            <v>CLP</v>
          </cell>
          <cell r="J625">
            <v>8171790.5</v>
          </cell>
          <cell r="K625" t="str">
            <v>Sample Survey</v>
          </cell>
        </row>
        <row r="626">
          <cell r="A626" t="str">
            <v>Chile-L3T5-M-Y55T64</v>
          </cell>
          <cell r="B626" t="str">
            <v>CHL</v>
          </cell>
          <cell r="C626" t="str">
            <v>Chile</v>
          </cell>
          <cell r="D626" t="str">
            <v>2015</v>
          </cell>
          <cell r="E626" t="str">
            <v>FTFY_EARNERS</v>
          </cell>
          <cell r="F626" t="str">
            <v>L3T5</v>
          </cell>
          <cell r="G626" t="str">
            <v>M</v>
          </cell>
          <cell r="H626" t="str">
            <v>Y55T64</v>
          </cell>
          <cell r="I626" t="str">
            <v>CLP</v>
          </cell>
          <cell r="J626">
            <v>7914492.5</v>
          </cell>
          <cell r="K626" t="str">
            <v>Sample Survey</v>
          </cell>
        </row>
        <row r="627">
          <cell r="A627" t="str">
            <v>Chile-L3T5-T-Y25T34</v>
          </cell>
          <cell r="B627" t="str">
            <v>CHL</v>
          </cell>
          <cell r="C627" t="str">
            <v>Chile</v>
          </cell>
          <cell r="D627" t="str">
            <v>2015</v>
          </cell>
          <cell r="E627" t="str">
            <v>FTFY_EARNERS</v>
          </cell>
          <cell r="F627" t="str">
            <v>L3T5</v>
          </cell>
          <cell r="G627" t="str">
            <v>T</v>
          </cell>
          <cell r="H627" t="str">
            <v>Y25T34</v>
          </cell>
          <cell r="I627" t="str">
            <v>CLP</v>
          </cell>
          <cell r="J627">
            <v>6535066.5</v>
          </cell>
          <cell r="K627" t="str">
            <v>Sample Survey</v>
          </cell>
        </row>
        <row r="628">
          <cell r="A628" t="str">
            <v>Chile-L3T5-T-Y25T64</v>
          </cell>
          <cell r="B628" t="str">
            <v>CHL</v>
          </cell>
          <cell r="C628" t="str">
            <v>Chile</v>
          </cell>
          <cell r="D628" t="str">
            <v>2015</v>
          </cell>
          <cell r="E628" t="str">
            <v>FTFY_EARNERS</v>
          </cell>
          <cell r="F628" t="str">
            <v>L3T5</v>
          </cell>
          <cell r="G628" t="str">
            <v>T</v>
          </cell>
          <cell r="H628" t="str">
            <v>Y25T64</v>
          </cell>
          <cell r="I628" t="str">
            <v>CLP</v>
          </cell>
          <cell r="J628">
            <v>6982005</v>
          </cell>
          <cell r="K628" t="str">
            <v>Sample Survey</v>
          </cell>
        </row>
        <row r="629">
          <cell r="A629" t="str">
            <v>Chile-L3T5-T-Y35T44</v>
          </cell>
          <cell r="B629" t="str">
            <v>CHL</v>
          </cell>
          <cell r="C629" t="str">
            <v>Chile</v>
          </cell>
          <cell r="D629" t="str">
            <v>2015</v>
          </cell>
          <cell r="E629" t="str">
            <v>FTFY_EARNERS</v>
          </cell>
          <cell r="F629" t="str">
            <v>L3T5</v>
          </cell>
          <cell r="G629" t="str">
            <v>T</v>
          </cell>
          <cell r="H629" t="str">
            <v>Y35T44</v>
          </cell>
          <cell r="I629" t="str">
            <v>CLP</v>
          </cell>
          <cell r="J629">
            <v>7012458.5</v>
          </cell>
          <cell r="K629" t="str">
            <v>Sample Survey</v>
          </cell>
        </row>
        <row r="630">
          <cell r="A630" t="str">
            <v>Chile-L3T5-T-Y45T54</v>
          </cell>
          <cell r="B630" t="str">
            <v>CHL</v>
          </cell>
          <cell r="C630" t="str">
            <v>Chile</v>
          </cell>
          <cell r="D630" t="str">
            <v>2015</v>
          </cell>
          <cell r="E630" t="str">
            <v>FTFY_EARNERS</v>
          </cell>
          <cell r="F630" t="str">
            <v>L3T5</v>
          </cell>
          <cell r="G630" t="str">
            <v>T</v>
          </cell>
          <cell r="H630" t="str">
            <v>Y45T54</v>
          </cell>
          <cell r="I630" t="str">
            <v>CLP</v>
          </cell>
          <cell r="J630">
            <v>7229040.5</v>
          </cell>
          <cell r="K630" t="str">
            <v>Sample Survey</v>
          </cell>
        </row>
        <row r="631">
          <cell r="A631" t="str">
            <v>Chile-L3T5-T-Y55T64</v>
          </cell>
          <cell r="B631" t="str">
            <v>CHL</v>
          </cell>
          <cell r="C631" t="str">
            <v>Chile</v>
          </cell>
          <cell r="D631" t="str">
            <v>2015</v>
          </cell>
          <cell r="E631" t="str">
            <v>FTFY_EARNERS</v>
          </cell>
          <cell r="F631" t="str">
            <v>L3T5</v>
          </cell>
          <cell r="G631" t="str">
            <v>T</v>
          </cell>
          <cell r="H631" t="str">
            <v>Y55T64</v>
          </cell>
          <cell r="I631" t="str">
            <v>CLP</v>
          </cell>
          <cell r="J631">
            <v>7202299.5</v>
          </cell>
          <cell r="K631" t="str">
            <v>Sample Survey</v>
          </cell>
        </row>
        <row r="632">
          <cell r="A632" t="str">
            <v>Chile-L4-F-Y25T34</v>
          </cell>
          <cell r="B632" t="str">
            <v>CHL</v>
          </cell>
          <cell r="C632" t="str">
            <v>Chile</v>
          </cell>
          <cell r="D632" t="str">
            <v>2015</v>
          </cell>
          <cell r="E632" t="str">
            <v>FTFY_EARNERS</v>
          </cell>
          <cell r="F632" t="str">
            <v>L4</v>
          </cell>
          <cell r="G632" t="str">
            <v>F</v>
          </cell>
          <cell r="H632" t="str">
            <v>Y25T34</v>
          </cell>
          <cell r="I632" t="str">
            <v>CLP</v>
          </cell>
          <cell r="J632" t="str">
            <v>m</v>
          </cell>
          <cell r="K632" t="str">
            <v>Sample Survey</v>
          </cell>
        </row>
        <row r="633">
          <cell r="A633" t="str">
            <v>Chile-L4-F-Y25T64</v>
          </cell>
          <cell r="B633" t="str">
            <v>CHL</v>
          </cell>
          <cell r="C633" t="str">
            <v>Chile</v>
          </cell>
          <cell r="D633" t="str">
            <v>2015</v>
          </cell>
          <cell r="E633" t="str">
            <v>FTFY_EARNERS</v>
          </cell>
          <cell r="F633" t="str">
            <v>L4</v>
          </cell>
          <cell r="G633" t="str">
            <v>F</v>
          </cell>
          <cell r="H633" t="str">
            <v>Y25T64</v>
          </cell>
          <cell r="I633" t="str">
            <v>CLP</v>
          </cell>
          <cell r="J633" t="str">
            <v>m</v>
          </cell>
          <cell r="K633" t="str">
            <v>Sample Survey</v>
          </cell>
        </row>
        <row r="634">
          <cell r="A634" t="str">
            <v>Chile-L4-F-Y35T44</v>
          </cell>
          <cell r="B634" t="str">
            <v>CHL</v>
          </cell>
          <cell r="C634" t="str">
            <v>Chile</v>
          </cell>
          <cell r="D634" t="str">
            <v>2015</v>
          </cell>
          <cell r="E634" t="str">
            <v>FTFY_EARNERS</v>
          </cell>
          <cell r="F634" t="str">
            <v>L4</v>
          </cell>
          <cell r="G634" t="str">
            <v>F</v>
          </cell>
          <cell r="H634" t="str">
            <v>Y35T44</v>
          </cell>
          <cell r="I634" t="str">
            <v>CLP</v>
          </cell>
          <cell r="J634" t="str">
            <v>m</v>
          </cell>
          <cell r="K634" t="str">
            <v>Sample Survey</v>
          </cell>
        </row>
        <row r="635">
          <cell r="A635" t="str">
            <v>Chile-L4-F-Y45T54</v>
          </cell>
          <cell r="B635" t="str">
            <v>CHL</v>
          </cell>
          <cell r="C635" t="str">
            <v>Chile</v>
          </cell>
          <cell r="D635" t="str">
            <v>2015</v>
          </cell>
          <cell r="E635" t="str">
            <v>FTFY_EARNERS</v>
          </cell>
          <cell r="F635" t="str">
            <v>L4</v>
          </cell>
          <cell r="G635" t="str">
            <v>F</v>
          </cell>
          <cell r="H635" t="str">
            <v>Y45T54</v>
          </cell>
          <cell r="I635" t="str">
            <v>CLP</v>
          </cell>
          <cell r="J635" t="str">
            <v>m</v>
          </cell>
          <cell r="K635" t="str">
            <v>Sample Survey</v>
          </cell>
        </row>
        <row r="636">
          <cell r="A636" t="str">
            <v>Chile-L4-F-Y55T64</v>
          </cell>
          <cell r="B636" t="str">
            <v>CHL</v>
          </cell>
          <cell r="C636" t="str">
            <v>Chile</v>
          </cell>
          <cell r="D636" t="str">
            <v>2015</v>
          </cell>
          <cell r="E636" t="str">
            <v>FTFY_EARNERS</v>
          </cell>
          <cell r="F636" t="str">
            <v>L4</v>
          </cell>
          <cell r="G636" t="str">
            <v>F</v>
          </cell>
          <cell r="H636" t="str">
            <v>Y55T64</v>
          </cell>
          <cell r="I636" t="str">
            <v>CLP</v>
          </cell>
          <cell r="J636" t="str">
            <v>m</v>
          </cell>
          <cell r="K636" t="str">
            <v>Sample Survey</v>
          </cell>
        </row>
        <row r="637">
          <cell r="A637" t="str">
            <v>Chile-L4-M-Y25T34</v>
          </cell>
          <cell r="B637" t="str">
            <v>CHL</v>
          </cell>
          <cell r="C637" t="str">
            <v>Chile</v>
          </cell>
          <cell r="D637" t="str">
            <v>2015</v>
          </cell>
          <cell r="E637" t="str">
            <v>FTFY_EARNERS</v>
          </cell>
          <cell r="F637" t="str">
            <v>L4</v>
          </cell>
          <cell r="G637" t="str">
            <v>M</v>
          </cell>
          <cell r="H637" t="str">
            <v>Y25T34</v>
          </cell>
          <cell r="I637" t="str">
            <v>CLP</v>
          </cell>
          <cell r="J637" t="str">
            <v>m</v>
          </cell>
          <cell r="K637" t="str">
            <v>Sample Survey</v>
          </cell>
        </row>
        <row r="638">
          <cell r="A638" t="str">
            <v>Chile-L4-M-Y25T64</v>
          </cell>
          <cell r="B638" t="str">
            <v>CHL</v>
          </cell>
          <cell r="C638" t="str">
            <v>Chile</v>
          </cell>
          <cell r="D638" t="str">
            <v>2015</v>
          </cell>
          <cell r="E638" t="str">
            <v>FTFY_EARNERS</v>
          </cell>
          <cell r="F638" t="str">
            <v>L4</v>
          </cell>
          <cell r="G638" t="str">
            <v>M</v>
          </cell>
          <cell r="H638" t="str">
            <v>Y25T64</v>
          </cell>
          <cell r="I638" t="str">
            <v>CLP</v>
          </cell>
          <cell r="J638" t="str">
            <v>m</v>
          </cell>
          <cell r="K638" t="str">
            <v>Sample Survey</v>
          </cell>
        </row>
        <row r="639">
          <cell r="A639" t="str">
            <v>Chile-L4-M-Y35T44</v>
          </cell>
          <cell r="B639" t="str">
            <v>CHL</v>
          </cell>
          <cell r="C639" t="str">
            <v>Chile</v>
          </cell>
          <cell r="D639" t="str">
            <v>2015</v>
          </cell>
          <cell r="E639" t="str">
            <v>FTFY_EARNERS</v>
          </cell>
          <cell r="F639" t="str">
            <v>L4</v>
          </cell>
          <cell r="G639" t="str">
            <v>M</v>
          </cell>
          <cell r="H639" t="str">
            <v>Y35T44</v>
          </cell>
          <cell r="I639" t="str">
            <v>CLP</v>
          </cell>
          <cell r="J639" t="str">
            <v>m</v>
          </cell>
          <cell r="K639" t="str">
            <v>Sample Survey</v>
          </cell>
        </row>
        <row r="640">
          <cell r="A640" t="str">
            <v>Chile-L4-M-Y45T54</v>
          </cell>
          <cell r="B640" t="str">
            <v>CHL</v>
          </cell>
          <cell r="C640" t="str">
            <v>Chile</v>
          </cell>
          <cell r="D640" t="str">
            <v>2015</v>
          </cell>
          <cell r="E640" t="str">
            <v>FTFY_EARNERS</v>
          </cell>
          <cell r="F640" t="str">
            <v>L4</v>
          </cell>
          <cell r="G640" t="str">
            <v>M</v>
          </cell>
          <cell r="H640" t="str">
            <v>Y45T54</v>
          </cell>
          <cell r="I640" t="str">
            <v>CLP</v>
          </cell>
          <cell r="J640" t="str">
            <v>m</v>
          </cell>
          <cell r="K640" t="str">
            <v>Sample Survey</v>
          </cell>
        </row>
        <row r="641">
          <cell r="A641" t="str">
            <v>Chile-L4-M-Y55T64</v>
          </cell>
          <cell r="B641" t="str">
            <v>CHL</v>
          </cell>
          <cell r="C641" t="str">
            <v>Chile</v>
          </cell>
          <cell r="D641" t="str">
            <v>2015</v>
          </cell>
          <cell r="E641" t="str">
            <v>FTFY_EARNERS</v>
          </cell>
          <cell r="F641" t="str">
            <v>L4</v>
          </cell>
          <cell r="G641" t="str">
            <v>M</v>
          </cell>
          <cell r="H641" t="str">
            <v>Y55T64</v>
          </cell>
          <cell r="I641" t="str">
            <v>CLP</v>
          </cell>
          <cell r="J641" t="str">
            <v>m</v>
          </cell>
          <cell r="K641" t="str">
            <v>Sample Survey</v>
          </cell>
        </row>
        <row r="642">
          <cell r="A642" t="str">
            <v>Chile-L4-T-Y25T34</v>
          </cell>
          <cell r="B642" t="str">
            <v>CHL</v>
          </cell>
          <cell r="C642" t="str">
            <v>Chile</v>
          </cell>
          <cell r="D642" t="str">
            <v>2015</v>
          </cell>
          <cell r="E642" t="str">
            <v>FTFY_EARNERS</v>
          </cell>
          <cell r="F642" t="str">
            <v>L4</v>
          </cell>
          <cell r="G642" t="str">
            <v>T</v>
          </cell>
          <cell r="H642" t="str">
            <v>Y25T34</v>
          </cell>
          <cell r="I642" t="str">
            <v>CLP</v>
          </cell>
          <cell r="J642" t="str">
            <v>m</v>
          </cell>
          <cell r="K642" t="str">
            <v>Sample Survey</v>
          </cell>
        </row>
        <row r="643">
          <cell r="A643" t="str">
            <v>Chile-L4-T-Y25T64</v>
          </cell>
          <cell r="B643" t="str">
            <v>CHL</v>
          </cell>
          <cell r="C643" t="str">
            <v>Chile</v>
          </cell>
          <cell r="D643" t="str">
            <v>2015</v>
          </cell>
          <cell r="E643" t="str">
            <v>FTFY_EARNERS</v>
          </cell>
          <cell r="F643" t="str">
            <v>L4</v>
          </cell>
          <cell r="G643" t="str">
            <v>T</v>
          </cell>
          <cell r="H643" t="str">
            <v>Y25T64</v>
          </cell>
          <cell r="I643" t="str">
            <v>CLP</v>
          </cell>
          <cell r="J643" t="str">
            <v>m</v>
          </cell>
          <cell r="K643" t="str">
            <v>Sample Survey</v>
          </cell>
        </row>
        <row r="644">
          <cell r="A644" t="str">
            <v>Chile-L4-T-Y35T44</v>
          </cell>
          <cell r="B644" t="str">
            <v>CHL</v>
          </cell>
          <cell r="C644" t="str">
            <v>Chile</v>
          </cell>
          <cell r="D644" t="str">
            <v>2015</v>
          </cell>
          <cell r="E644" t="str">
            <v>FTFY_EARNERS</v>
          </cell>
          <cell r="F644" t="str">
            <v>L4</v>
          </cell>
          <cell r="G644" t="str">
            <v>T</v>
          </cell>
          <cell r="H644" t="str">
            <v>Y35T44</v>
          </cell>
          <cell r="I644" t="str">
            <v>CLP</v>
          </cell>
          <cell r="J644" t="str">
            <v>m</v>
          </cell>
          <cell r="K644" t="str">
            <v>Sample Survey</v>
          </cell>
        </row>
        <row r="645">
          <cell r="A645" t="str">
            <v>Chile-L4-T-Y45T54</v>
          </cell>
          <cell r="B645" t="str">
            <v>CHL</v>
          </cell>
          <cell r="C645" t="str">
            <v>Chile</v>
          </cell>
          <cell r="D645" t="str">
            <v>2015</v>
          </cell>
          <cell r="E645" t="str">
            <v>FTFY_EARNERS</v>
          </cell>
          <cell r="F645" t="str">
            <v>L4</v>
          </cell>
          <cell r="G645" t="str">
            <v>T</v>
          </cell>
          <cell r="H645" t="str">
            <v>Y45T54</v>
          </cell>
          <cell r="I645" t="str">
            <v>CLP</v>
          </cell>
          <cell r="J645" t="str">
            <v>m</v>
          </cell>
          <cell r="K645" t="str">
            <v>Sample Survey</v>
          </cell>
        </row>
        <row r="646">
          <cell r="A646" t="str">
            <v>Chile-L4-T-Y55T64</v>
          </cell>
          <cell r="B646" t="str">
            <v>CHL</v>
          </cell>
          <cell r="C646" t="str">
            <v>Chile</v>
          </cell>
          <cell r="D646" t="str">
            <v>2015</v>
          </cell>
          <cell r="E646" t="str">
            <v>FTFY_EARNERS</v>
          </cell>
          <cell r="F646" t="str">
            <v>L4</v>
          </cell>
          <cell r="G646" t="str">
            <v>T</v>
          </cell>
          <cell r="H646" t="str">
            <v>Y55T64</v>
          </cell>
          <cell r="I646" t="str">
            <v>CLP</v>
          </cell>
          <cell r="J646" t="str">
            <v>m</v>
          </cell>
          <cell r="K646" t="str">
            <v>Sample Survey</v>
          </cell>
        </row>
        <row r="647">
          <cell r="A647" t="str">
            <v>Chile-L5-F-Y25T34</v>
          </cell>
          <cell r="B647" t="str">
            <v>CHL</v>
          </cell>
          <cell r="C647" t="str">
            <v>Chile</v>
          </cell>
          <cell r="D647" t="str">
            <v>2015</v>
          </cell>
          <cell r="E647" t="str">
            <v>FTFY_EARNERS</v>
          </cell>
          <cell r="F647" t="str">
            <v>L5</v>
          </cell>
          <cell r="G647" t="str">
            <v>F</v>
          </cell>
          <cell r="H647" t="str">
            <v>Y25T34</v>
          </cell>
          <cell r="I647" t="str">
            <v>CLP</v>
          </cell>
          <cell r="J647">
            <v>6205643.5</v>
          </cell>
          <cell r="K647" t="str">
            <v>Sample Survey</v>
          </cell>
        </row>
        <row r="648">
          <cell r="A648" t="str">
            <v>Chile-L5-F-Y25T64</v>
          </cell>
          <cell r="B648" t="str">
            <v>CHL</v>
          </cell>
          <cell r="C648" t="str">
            <v>Chile</v>
          </cell>
          <cell r="D648" t="str">
            <v>2015</v>
          </cell>
          <cell r="E648" t="str">
            <v>FTFY_EARNERS</v>
          </cell>
          <cell r="F648" t="str">
            <v>L5</v>
          </cell>
          <cell r="G648" t="str">
            <v>F</v>
          </cell>
          <cell r="H648" t="str">
            <v>Y25T64</v>
          </cell>
          <cell r="I648" t="str">
            <v>CLP</v>
          </cell>
          <cell r="J648">
            <v>7344662.5</v>
          </cell>
          <cell r="K648" t="str">
            <v>Sample Survey</v>
          </cell>
        </row>
        <row r="649">
          <cell r="A649" t="str">
            <v>Chile-L5-F-Y35T44</v>
          </cell>
          <cell r="B649" t="str">
            <v>CHL</v>
          </cell>
          <cell r="C649" t="str">
            <v>Chile</v>
          </cell>
          <cell r="D649" t="str">
            <v>2015</v>
          </cell>
          <cell r="E649" t="str">
            <v>FTFY_EARNERS</v>
          </cell>
          <cell r="F649" t="str">
            <v>L5</v>
          </cell>
          <cell r="G649" t="str">
            <v>F</v>
          </cell>
          <cell r="H649" t="str">
            <v>Y35T44</v>
          </cell>
          <cell r="I649" t="str">
            <v>CLP</v>
          </cell>
          <cell r="J649">
            <v>7383656.5</v>
          </cell>
          <cell r="K649" t="str">
            <v>Sample Survey</v>
          </cell>
        </row>
        <row r="650">
          <cell r="A650" t="str">
            <v>Chile-L5-F-Y45T54</v>
          </cell>
          <cell r="B650" t="str">
            <v>CHL</v>
          </cell>
          <cell r="C650" t="str">
            <v>Chile</v>
          </cell>
          <cell r="D650" t="str">
            <v>2015</v>
          </cell>
          <cell r="E650" t="str">
            <v>FTFY_EARNERS</v>
          </cell>
          <cell r="F650" t="str">
            <v>L5</v>
          </cell>
          <cell r="G650" t="str">
            <v>F</v>
          </cell>
          <cell r="H650" t="str">
            <v>Y45T54</v>
          </cell>
          <cell r="I650" t="str">
            <v>CLP</v>
          </cell>
          <cell r="J650">
            <v>8052373.5</v>
          </cell>
          <cell r="K650" t="str">
            <v>Sample Survey</v>
          </cell>
        </row>
        <row r="651">
          <cell r="A651" t="str">
            <v>Chile-L5-F-Y55T64</v>
          </cell>
          <cell r="B651" t="str">
            <v>CHL</v>
          </cell>
          <cell r="C651" t="str">
            <v>Chile</v>
          </cell>
          <cell r="D651" t="str">
            <v>2015</v>
          </cell>
          <cell r="E651" t="str">
            <v>FTFY_EARNERS</v>
          </cell>
          <cell r="F651" t="str">
            <v>L5</v>
          </cell>
          <cell r="G651" t="str">
            <v>F</v>
          </cell>
          <cell r="H651" t="str">
            <v>Y55T64</v>
          </cell>
          <cell r="I651" t="str">
            <v>CLP</v>
          </cell>
          <cell r="J651">
            <v>7686714</v>
          </cell>
          <cell r="K651" t="str">
            <v>Sample Survey</v>
          </cell>
        </row>
        <row r="652">
          <cell r="A652" t="str">
            <v>Chile-L5-M-Y25T34</v>
          </cell>
          <cell r="B652" t="str">
            <v>CHL</v>
          </cell>
          <cell r="C652" t="str">
            <v>Chile</v>
          </cell>
          <cell r="D652" t="str">
            <v>2015</v>
          </cell>
          <cell r="E652" t="str">
            <v>FTFY_EARNERS</v>
          </cell>
          <cell r="F652" t="str">
            <v>L5</v>
          </cell>
          <cell r="G652" t="str">
            <v>M</v>
          </cell>
          <cell r="H652" t="str">
            <v>Y25T34</v>
          </cell>
          <cell r="I652" t="str">
            <v>CLP</v>
          </cell>
          <cell r="J652">
            <v>8992016</v>
          </cell>
          <cell r="K652" t="str">
            <v>Sample Survey</v>
          </cell>
        </row>
        <row r="653">
          <cell r="A653" t="str">
            <v>Chile-L5-M-Y25T64</v>
          </cell>
          <cell r="B653" t="str">
            <v>CHL</v>
          </cell>
          <cell r="C653" t="str">
            <v>Chile</v>
          </cell>
          <cell r="D653" t="str">
            <v>2015</v>
          </cell>
          <cell r="E653" t="str">
            <v>FTFY_EARNERS</v>
          </cell>
          <cell r="F653" t="str">
            <v>L5</v>
          </cell>
          <cell r="G653" t="str">
            <v>M</v>
          </cell>
          <cell r="H653" t="str">
            <v>Y25T64</v>
          </cell>
          <cell r="I653" t="str">
            <v>CLP</v>
          </cell>
          <cell r="J653">
            <v>10536537</v>
          </cell>
          <cell r="K653" t="str">
            <v>Sample Survey</v>
          </cell>
        </row>
        <row r="654">
          <cell r="A654" t="str">
            <v>Chile-L5-M-Y35T44</v>
          </cell>
          <cell r="B654" t="str">
            <v>CHL</v>
          </cell>
          <cell r="C654" t="str">
            <v>Chile</v>
          </cell>
          <cell r="D654" t="str">
            <v>2015</v>
          </cell>
          <cell r="E654" t="str">
            <v>FTFY_EARNERS</v>
          </cell>
          <cell r="F654" t="str">
            <v>L5</v>
          </cell>
          <cell r="G654" t="str">
            <v>M</v>
          </cell>
          <cell r="H654" t="str">
            <v>Y35T44</v>
          </cell>
          <cell r="I654" t="str">
            <v>CLP</v>
          </cell>
          <cell r="J654">
            <v>10552353</v>
          </cell>
          <cell r="K654" t="str">
            <v>Sample Survey</v>
          </cell>
        </row>
        <row r="655">
          <cell r="A655" t="str">
            <v>Chile-L5-M-Y45T54</v>
          </cell>
          <cell r="B655" t="str">
            <v>CHL</v>
          </cell>
          <cell r="C655" t="str">
            <v>Chile</v>
          </cell>
          <cell r="D655" t="str">
            <v>2015</v>
          </cell>
          <cell r="E655" t="str">
            <v>FTFY_EARNERS</v>
          </cell>
          <cell r="F655" t="str">
            <v>L5</v>
          </cell>
          <cell r="G655" t="str">
            <v>M</v>
          </cell>
          <cell r="H655" t="str">
            <v>Y45T54</v>
          </cell>
          <cell r="I655" t="str">
            <v>CLP</v>
          </cell>
          <cell r="J655">
            <v>11097175</v>
          </cell>
          <cell r="K655" t="str">
            <v>Sample Survey</v>
          </cell>
        </row>
        <row r="656">
          <cell r="A656" t="str">
            <v>Chile-L5-M-Y55T64</v>
          </cell>
          <cell r="B656" t="str">
            <v>CHL</v>
          </cell>
          <cell r="C656" t="str">
            <v>Chile</v>
          </cell>
          <cell r="D656" t="str">
            <v>2015</v>
          </cell>
          <cell r="E656" t="str">
            <v>FTFY_EARNERS</v>
          </cell>
          <cell r="F656" t="str">
            <v>L5</v>
          </cell>
          <cell r="G656" t="str">
            <v>M</v>
          </cell>
          <cell r="H656" t="str">
            <v>Y55T64</v>
          </cell>
          <cell r="I656" t="str">
            <v>CLP</v>
          </cell>
          <cell r="J656">
            <v>12035704</v>
          </cell>
          <cell r="K656" t="str">
            <v>Sample Survey</v>
          </cell>
        </row>
        <row r="657">
          <cell r="A657" t="str">
            <v>Chile-L5-T-Y25T34</v>
          </cell>
          <cell r="B657" t="str">
            <v>CHL</v>
          </cell>
          <cell r="C657" t="str">
            <v>Chile</v>
          </cell>
          <cell r="D657" t="str">
            <v>2015</v>
          </cell>
          <cell r="E657" t="str">
            <v>FTFY_EARNERS</v>
          </cell>
          <cell r="F657" t="str">
            <v>L5</v>
          </cell>
          <cell r="G657" t="str">
            <v>T</v>
          </cell>
          <cell r="H657" t="str">
            <v>Y25T34</v>
          </cell>
          <cell r="I657" t="str">
            <v>CLP</v>
          </cell>
          <cell r="J657">
            <v>7593787</v>
          </cell>
          <cell r="K657" t="str">
            <v>Sample Survey</v>
          </cell>
        </row>
        <row r="658">
          <cell r="A658" t="str">
            <v>Chile-L5-T-Y25T64</v>
          </cell>
          <cell r="B658" t="str">
            <v>CHL</v>
          </cell>
          <cell r="C658" t="str">
            <v>Chile</v>
          </cell>
          <cell r="D658" t="str">
            <v>2015</v>
          </cell>
          <cell r="E658" t="str">
            <v>FTFY_EARNERS</v>
          </cell>
          <cell r="F658" t="str">
            <v>L5</v>
          </cell>
          <cell r="G658" t="str">
            <v>T</v>
          </cell>
          <cell r="H658" t="str">
            <v>Y25T64</v>
          </cell>
          <cell r="I658" t="str">
            <v>CLP</v>
          </cell>
          <cell r="J658">
            <v>8975437</v>
          </cell>
          <cell r="K658" t="str">
            <v>Sample Survey</v>
          </cell>
        </row>
        <row r="659">
          <cell r="A659" t="str">
            <v>Chile-L5-T-Y35T44</v>
          </cell>
          <cell r="B659" t="str">
            <v>CHL</v>
          </cell>
          <cell r="C659" t="str">
            <v>Chile</v>
          </cell>
          <cell r="D659" t="str">
            <v>2015</v>
          </cell>
          <cell r="E659" t="str">
            <v>FTFY_EARNERS</v>
          </cell>
          <cell r="F659" t="str">
            <v>L5</v>
          </cell>
          <cell r="G659" t="str">
            <v>T</v>
          </cell>
          <cell r="H659" t="str">
            <v>Y35T44</v>
          </cell>
          <cell r="I659" t="str">
            <v>CLP</v>
          </cell>
          <cell r="J659">
            <v>9108159</v>
          </cell>
          <cell r="K659" t="str">
            <v>Sample Survey</v>
          </cell>
        </row>
        <row r="660">
          <cell r="A660" t="str">
            <v>Chile-L5-T-Y45T54</v>
          </cell>
          <cell r="B660" t="str">
            <v>CHL</v>
          </cell>
          <cell r="C660" t="str">
            <v>Chile</v>
          </cell>
          <cell r="D660" t="str">
            <v>2015</v>
          </cell>
          <cell r="E660" t="str">
            <v>FTFY_EARNERS</v>
          </cell>
          <cell r="F660" t="str">
            <v>L5</v>
          </cell>
          <cell r="G660" t="str">
            <v>T</v>
          </cell>
          <cell r="H660" t="str">
            <v>Y45T54</v>
          </cell>
          <cell r="I660" t="str">
            <v>CLP</v>
          </cell>
          <cell r="J660">
            <v>9577164</v>
          </cell>
          <cell r="K660" t="str">
            <v>Sample Survey</v>
          </cell>
        </row>
        <row r="661">
          <cell r="A661" t="str">
            <v>Chile-L5-T-Y55T64</v>
          </cell>
          <cell r="B661" t="str">
            <v>CHL</v>
          </cell>
          <cell r="C661" t="str">
            <v>Chile</v>
          </cell>
          <cell r="D661" t="str">
            <v>2015</v>
          </cell>
          <cell r="E661" t="str">
            <v>FTFY_EARNERS</v>
          </cell>
          <cell r="F661" t="str">
            <v>L5</v>
          </cell>
          <cell r="G661" t="str">
            <v>T</v>
          </cell>
          <cell r="H661" t="str">
            <v>Y55T64</v>
          </cell>
          <cell r="I661" t="str">
            <v>CLP</v>
          </cell>
          <cell r="J661">
            <v>9793661</v>
          </cell>
          <cell r="K661" t="str">
            <v>Sample Survey</v>
          </cell>
        </row>
        <row r="662">
          <cell r="A662" t="str">
            <v>Chile-L5T8-F-Y25T34</v>
          </cell>
          <cell r="B662" t="str">
            <v>CHL</v>
          </cell>
          <cell r="C662" t="str">
            <v>Chile</v>
          </cell>
          <cell r="D662" t="str">
            <v>2015</v>
          </cell>
          <cell r="E662" t="str">
            <v>FTFY_EARNERS</v>
          </cell>
          <cell r="F662" t="str">
            <v>L5T8</v>
          </cell>
          <cell r="G662" t="str">
            <v>F</v>
          </cell>
          <cell r="H662" t="str">
            <v>Y25T34</v>
          </cell>
          <cell r="I662" t="str">
            <v>CLP</v>
          </cell>
          <cell r="J662">
            <v>10267024</v>
          </cell>
          <cell r="K662" t="str">
            <v>Sample Survey</v>
          </cell>
        </row>
        <row r="663">
          <cell r="A663" t="str">
            <v>Chile-L5T8-F-Y25T64</v>
          </cell>
          <cell r="B663" t="str">
            <v>CHL</v>
          </cell>
          <cell r="C663" t="str">
            <v>Chile</v>
          </cell>
          <cell r="D663" t="str">
            <v>2015</v>
          </cell>
          <cell r="E663" t="str">
            <v>FTFY_EARNERS</v>
          </cell>
          <cell r="F663" t="str">
            <v>L5T8</v>
          </cell>
          <cell r="G663" t="str">
            <v>F</v>
          </cell>
          <cell r="H663" t="str">
            <v>Y25T64</v>
          </cell>
          <cell r="I663" t="str">
            <v>CLP</v>
          </cell>
          <cell r="J663">
            <v>11731074</v>
          </cell>
          <cell r="K663" t="str">
            <v>Sample Survey</v>
          </cell>
        </row>
        <row r="664">
          <cell r="A664" t="str">
            <v>Chile-L5T8-F-Y35T44</v>
          </cell>
          <cell r="B664" t="str">
            <v>CHL</v>
          </cell>
          <cell r="C664" t="str">
            <v>Chile</v>
          </cell>
          <cell r="D664" t="str">
            <v>2015</v>
          </cell>
          <cell r="E664" t="str">
            <v>FTFY_EARNERS</v>
          </cell>
          <cell r="F664" t="str">
            <v>L5T8</v>
          </cell>
          <cell r="G664" t="str">
            <v>F</v>
          </cell>
          <cell r="H664" t="str">
            <v>Y35T44</v>
          </cell>
          <cell r="I664" t="str">
            <v>CLP</v>
          </cell>
          <cell r="J664">
            <v>12533640</v>
          </cell>
          <cell r="K664" t="str">
            <v>Sample Survey</v>
          </cell>
        </row>
        <row r="665">
          <cell r="A665" t="str">
            <v>Chile-L5T8-F-Y45T54</v>
          </cell>
          <cell r="B665" t="str">
            <v>CHL</v>
          </cell>
          <cell r="C665" t="str">
            <v>Chile</v>
          </cell>
          <cell r="D665" t="str">
            <v>2015</v>
          </cell>
          <cell r="E665" t="str">
            <v>FTFY_EARNERS</v>
          </cell>
          <cell r="F665" t="str">
            <v>L5T8</v>
          </cell>
          <cell r="G665" t="str">
            <v>F</v>
          </cell>
          <cell r="H665" t="str">
            <v>Y45T54</v>
          </cell>
          <cell r="I665" t="str">
            <v>CLP</v>
          </cell>
          <cell r="J665">
            <v>12118341</v>
          </cell>
          <cell r="K665" t="str">
            <v>Sample Survey</v>
          </cell>
        </row>
        <row r="666">
          <cell r="A666" t="str">
            <v>Chile-L5T8-F-Y55T64</v>
          </cell>
          <cell r="B666" t="str">
            <v>CHL</v>
          </cell>
          <cell r="C666" t="str">
            <v>Chile</v>
          </cell>
          <cell r="D666" t="str">
            <v>2015</v>
          </cell>
          <cell r="E666" t="str">
            <v>FTFY_EARNERS</v>
          </cell>
          <cell r="F666" t="str">
            <v>L5T8</v>
          </cell>
          <cell r="G666" t="str">
            <v>F</v>
          </cell>
          <cell r="H666" t="str">
            <v>Y55T64</v>
          </cell>
          <cell r="I666" t="str">
            <v>CLP</v>
          </cell>
          <cell r="J666">
            <v>12539228</v>
          </cell>
          <cell r="K666" t="str">
            <v>Sample Survey</v>
          </cell>
        </row>
        <row r="667">
          <cell r="A667" t="str">
            <v>Chile-L5T8-M-Y25T34</v>
          </cell>
          <cell r="B667" t="str">
            <v>CHL</v>
          </cell>
          <cell r="C667" t="str">
            <v>Chile</v>
          </cell>
          <cell r="D667" t="str">
            <v>2015</v>
          </cell>
          <cell r="E667" t="str">
            <v>FTFY_EARNERS</v>
          </cell>
          <cell r="F667" t="str">
            <v>L5T8</v>
          </cell>
          <cell r="G667" t="str">
            <v>M</v>
          </cell>
          <cell r="H667" t="str">
            <v>Y25T34</v>
          </cell>
          <cell r="I667" t="str">
            <v>CLP</v>
          </cell>
          <cell r="J667">
            <v>14518227</v>
          </cell>
          <cell r="K667" t="str">
            <v>Sample Survey</v>
          </cell>
        </row>
        <row r="668">
          <cell r="A668" t="str">
            <v>Chile-L5T8-M-Y25T64</v>
          </cell>
          <cell r="B668" t="str">
            <v>CHL</v>
          </cell>
          <cell r="C668" t="str">
            <v>Chile</v>
          </cell>
          <cell r="D668" t="str">
            <v>2015</v>
          </cell>
          <cell r="E668" t="str">
            <v>FTFY_EARNERS</v>
          </cell>
          <cell r="F668" t="str">
            <v>L5T8</v>
          </cell>
          <cell r="G668" t="str">
            <v>M</v>
          </cell>
          <cell r="H668" t="str">
            <v>Y25T64</v>
          </cell>
          <cell r="I668" t="str">
            <v>CLP</v>
          </cell>
          <cell r="J668">
            <v>18173016</v>
          </cell>
          <cell r="K668" t="str">
            <v>Sample Survey</v>
          </cell>
        </row>
        <row r="669">
          <cell r="A669" t="str">
            <v>Chile-L5T8-M-Y35T44</v>
          </cell>
          <cell r="B669" t="str">
            <v>CHL</v>
          </cell>
          <cell r="C669" t="str">
            <v>Chile</v>
          </cell>
          <cell r="D669" t="str">
            <v>2015</v>
          </cell>
          <cell r="E669" t="str">
            <v>FTFY_EARNERS</v>
          </cell>
          <cell r="F669" t="str">
            <v>L5T8</v>
          </cell>
          <cell r="G669" t="str">
            <v>M</v>
          </cell>
          <cell r="H669" t="str">
            <v>Y35T44</v>
          </cell>
          <cell r="I669" t="str">
            <v>CLP</v>
          </cell>
          <cell r="J669">
            <v>17761480</v>
          </cell>
          <cell r="K669" t="str">
            <v>Sample Survey</v>
          </cell>
        </row>
        <row r="670">
          <cell r="A670" t="str">
            <v>Chile-L5T8-M-Y45T54</v>
          </cell>
          <cell r="B670" t="str">
            <v>CHL</v>
          </cell>
          <cell r="C670" t="str">
            <v>Chile</v>
          </cell>
          <cell r="D670" t="str">
            <v>2015</v>
          </cell>
          <cell r="E670" t="str">
            <v>FTFY_EARNERS</v>
          </cell>
          <cell r="F670" t="str">
            <v>L5T8</v>
          </cell>
          <cell r="G670" t="str">
            <v>M</v>
          </cell>
          <cell r="H670" t="str">
            <v>Y45T54</v>
          </cell>
          <cell r="I670" t="str">
            <v>CLP</v>
          </cell>
          <cell r="J670">
            <v>20252346</v>
          </cell>
          <cell r="K670" t="str">
            <v>Sample Survey</v>
          </cell>
        </row>
        <row r="671">
          <cell r="A671" t="str">
            <v>Chile-L5T8-M-Y55T64</v>
          </cell>
          <cell r="B671" t="str">
            <v>CHL</v>
          </cell>
          <cell r="C671" t="str">
            <v>Chile</v>
          </cell>
          <cell r="D671" t="str">
            <v>2015</v>
          </cell>
          <cell r="E671" t="str">
            <v>FTFY_EARNERS</v>
          </cell>
          <cell r="F671" t="str">
            <v>L5T8</v>
          </cell>
          <cell r="G671" t="str">
            <v>M</v>
          </cell>
          <cell r="H671" t="str">
            <v>Y55T64</v>
          </cell>
          <cell r="I671" t="str">
            <v>CLP</v>
          </cell>
          <cell r="J671">
            <v>21146014</v>
          </cell>
          <cell r="K671" t="str">
            <v>Sample Survey</v>
          </cell>
        </row>
        <row r="672">
          <cell r="A672" t="str">
            <v>Chile-L5T8-T-Y25T34</v>
          </cell>
          <cell r="B672" t="str">
            <v>CHL</v>
          </cell>
          <cell r="C672" t="str">
            <v>Chile</v>
          </cell>
          <cell r="D672" t="str">
            <v>2015</v>
          </cell>
          <cell r="E672" t="str">
            <v>FTFY_EARNERS</v>
          </cell>
          <cell r="F672" t="str">
            <v>L5T8</v>
          </cell>
          <cell r="G672" t="str">
            <v>T</v>
          </cell>
          <cell r="H672" t="str">
            <v>Y25T34</v>
          </cell>
          <cell r="I672" t="str">
            <v>CLP</v>
          </cell>
          <cell r="J672">
            <v>12340013</v>
          </cell>
          <cell r="K672" t="str">
            <v>Sample Survey</v>
          </cell>
        </row>
        <row r="673">
          <cell r="A673" t="str">
            <v>Chile-L5T8-T-Y25T64</v>
          </cell>
          <cell r="B673" t="str">
            <v>CHL</v>
          </cell>
          <cell r="C673" t="str">
            <v>Chile</v>
          </cell>
          <cell r="D673" t="str">
            <v>2015</v>
          </cell>
          <cell r="E673" t="str">
            <v>FTFY_EARNERS</v>
          </cell>
          <cell r="F673" t="str">
            <v>L5T8</v>
          </cell>
          <cell r="G673" t="str">
            <v>T</v>
          </cell>
          <cell r="H673" t="str">
            <v>Y25T64</v>
          </cell>
          <cell r="I673" t="str">
            <v>CLP</v>
          </cell>
          <cell r="J673">
            <v>15194032</v>
          </cell>
          <cell r="K673" t="str">
            <v>Sample Survey</v>
          </cell>
        </row>
        <row r="674">
          <cell r="A674" t="str">
            <v>Chile-L5T8-T-Y35T44</v>
          </cell>
          <cell r="B674" t="str">
            <v>CHL</v>
          </cell>
          <cell r="C674" t="str">
            <v>Chile</v>
          </cell>
          <cell r="D674" t="str">
            <v>2015</v>
          </cell>
          <cell r="E674" t="str">
            <v>FTFY_EARNERS</v>
          </cell>
          <cell r="F674" t="str">
            <v>L5T8</v>
          </cell>
          <cell r="G674" t="str">
            <v>T</v>
          </cell>
          <cell r="H674" t="str">
            <v>Y35T44</v>
          </cell>
          <cell r="I674" t="str">
            <v>CLP</v>
          </cell>
          <cell r="J674">
            <v>15432453</v>
          </cell>
          <cell r="K674" t="str">
            <v>Sample Survey</v>
          </cell>
        </row>
        <row r="675">
          <cell r="A675" t="str">
            <v>Chile-L5T8-T-Y45T54</v>
          </cell>
          <cell r="B675" t="str">
            <v>CHL</v>
          </cell>
          <cell r="C675" t="str">
            <v>Chile</v>
          </cell>
          <cell r="D675" t="str">
            <v>2015</v>
          </cell>
          <cell r="E675" t="str">
            <v>FTFY_EARNERS</v>
          </cell>
          <cell r="F675" t="str">
            <v>L5T8</v>
          </cell>
          <cell r="G675" t="str">
            <v>T</v>
          </cell>
          <cell r="H675" t="str">
            <v>Y45T54</v>
          </cell>
          <cell r="I675" t="str">
            <v>CLP</v>
          </cell>
          <cell r="J675">
            <v>16538378</v>
          </cell>
          <cell r="K675" t="str">
            <v>Sample Survey</v>
          </cell>
        </row>
        <row r="676">
          <cell r="A676" t="str">
            <v>Chile-L5T8-T-Y55T64</v>
          </cell>
          <cell r="B676" t="str">
            <v>CHL</v>
          </cell>
          <cell r="C676" t="str">
            <v>Chile</v>
          </cell>
          <cell r="D676" t="str">
            <v>2015</v>
          </cell>
          <cell r="E676" t="str">
            <v>FTFY_EARNERS</v>
          </cell>
          <cell r="F676" t="str">
            <v>L5T8</v>
          </cell>
          <cell r="G676" t="str">
            <v>T</v>
          </cell>
          <cell r="H676" t="str">
            <v>Y55T64</v>
          </cell>
          <cell r="I676" t="str">
            <v>CLP</v>
          </cell>
          <cell r="J676">
            <v>17560694</v>
          </cell>
          <cell r="K676" t="str">
            <v>Sample Survey</v>
          </cell>
        </row>
        <row r="677">
          <cell r="A677" t="str">
            <v>Chile-L6-F-Y25T34</v>
          </cell>
          <cell r="B677" t="str">
            <v>CHL</v>
          </cell>
          <cell r="C677" t="str">
            <v>Chile</v>
          </cell>
          <cell r="D677" t="str">
            <v>2015</v>
          </cell>
          <cell r="E677" t="str">
            <v>FTFY_EARNERS</v>
          </cell>
          <cell r="F677" t="str">
            <v>L6</v>
          </cell>
          <cell r="G677" t="str">
            <v>F</v>
          </cell>
          <cell r="H677" t="str">
            <v>Y25T34</v>
          </cell>
          <cell r="I677" t="str">
            <v>CLP</v>
          </cell>
          <cell r="J677">
            <v>11982665</v>
          </cell>
          <cell r="K677" t="str">
            <v>Sample Survey</v>
          </cell>
        </row>
        <row r="678">
          <cell r="A678" t="str">
            <v>Chile-L6-F-Y25T64</v>
          </cell>
          <cell r="B678" t="str">
            <v>CHL</v>
          </cell>
          <cell r="C678" t="str">
            <v>Chile</v>
          </cell>
          <cell r="D678" t="str">
            <v>2015</v>
          </cell>
          <cell r="E678" t="str">
            <v>FTFY_EARNERS</v>
          </cell>
          <cell r="F678" t="str">
            <v>L6</v>
          </cell>
          <cell r="G678" t="str">
            <v>F</v>
          </cell>
          <cell r="H678" t="str">
            <v>Y25T64</v>
          </cell>
          <cell r="I678" t="str">
            <v>CLP</v>
          </cell>
          <cell r="J678">
            <v>13915015</v>
          </cell>
          <cell r="K678" t="str">
            <v>Sample Survey</v>
          </cell>
        </row>
        <row r="679">
          <cell r="A679" t="str">
            <v>Chile-L6-F-Y35T44</v>
          </cell>
          <cell r="B679" t="str">
            <v>CHL</v>
          </cell>
          <cell r="C679" t="str">
            <v>Chile</v>
          </cell>
          <cell r="D679" t="str">
            <v>2015</v>
          </cell>
          <cell r="E679" t="str">
            <v>FTFY_EARNERS</v>
          </cell>
          <cell r="F679" t="str">
            <v>L6</v>
          </cell>
          <cell r="G679" t="str">
            <v>F</v>
          </cell>
          <cell r="H679" t="str">
            <v>Y35T44</v>
          </cell>
          <cell r="I679" t="str">
            <v>CLP</v>
          </cell>
          <cell r="J679">
            <v>14596705</v>
          </cell>
          <cell r="K679" t="str">
            <v>Sample Survey</v>
          </cell>
        </row>
        <row r="680">
          <cell r="A680" t="str">
            <v>Chile-L6-F-Y45T54</v>
          </cell>
          <cell r="B680" t="str">
            <v>CHL</v>
          </cell>
          <cell r="C680" t="str">
            <v>Chile</v>
          </cell>
          <cell r="D680" t="str">
            <v>2015</v>
          </cell>
          <cell r="E680" t="str">
            <v>FTFY_EARNERS</v>
          </cell>
          <cell r="F680" t="str">
            <v>L6</v>
          </cell>
          <cell r="G680" t="str">
            <v>F</v>
          </cell>
          <cell r="H680" t="str">
            <v>Y45T54</v>
          </cell>
          <cell r="I680" t="str">
            <v>CLP</v>
          </cell>
          <cell r="J680">
            <v>15553343</v>
          </cell>
          <cell r="K680" t="str">
            <v>Sample Survey</v>
          </cell>
        </row>
        <row r="681">
          <cell r="A681" t="str">
            <v>Chile-L6-F-Y55T64</v>
          </cell>
          <cell r="B681" t="str">
            <v>CHL</v>
          </cell>
          <cell r="C681" t="str">
            <v>Chile</v>
          </cell>
          <cell r="D681" t="str">
            <v>2015</v>
          </cell>
          <cell r="E681" t="str">
            <v>FTFY_EARNERS</v>
          </cell>
          <cell r="F681" t="str">
            <v>L6</v>
          </cell>
          <cell r="G681" t="str">
            <v>F</v>
          </cell>
          <cell r="H681" t="str">
            <v>Y55T64</v>
          </cell>
          <cell r="I681" t="str">
            <v>CLP</v>
          </cell>
          <cell r="J681">
            <v>14909808</v>
          </cell>
          <cell r="K681" t="str">
            <v>Sample Survey</v>
          </cell>
        </row>
        <row r="682">
          <cell r="A682" t="str">
            <v>Chile-L6-M-Y25T34</v>
          </cell>
          <cell r="B682" t="str">
            <v>CHL</v>
          </cell>
          <cell r="C682" t="str">
            <v>Chile</v>
          </cell>
          <cell r="D682" t="str">
            <v>2015</v>
          </cell>
          <cell r="E682" t="str">
            <v>FTFY_EARNERS</v>
          </cell>
          <cell r="F682" t="str">
            <v>L6</v>
          </cell>
          <cell r="G682" t="str">
            <v>M</v>
          </cell>
          <cell r="H682" t="str">
            <v>Y25T34</v>
          </cell>
          <cell r="I682" t="str">
            <v>CLP</v>
          </cell>
          <cell r="J682">
            <v>16924070</v>
          </cell>
          <cell r="K682" t="str">
            <v>Sample Survey</v>
          </cell>
        </row>
        <row r="683">
          <cell r="A683" t="str">
            <v>Chile-L6-M-Y25T64</v>
          </cell>
          <cell r="B683" t="str">
            <v>CHL</v>
          </cell>
          <cell r="C683" t="str">
            <v>Chile</v>
          </cell>
          <cell r="D683" t="str">
            <v>2015</v>
          </cell>
          <cell r="E683" t="str">
            <v>FTFY_EARNERS</v>
          </cell>
          <cell r="F683" t="str">
            <v>L6</v>
          </cell>
          <cell r="G683" t="str">
            <v>M</v>
          </cell>
          <cell r="H683" t="str">
            <v>Y25T64</v>
          </cell>
          <cell r="I683" t="str">
            <v>CLP</v>
          </cell>
          <cell r="J683">
            <v>20770918</v>
          </cell>
          <cell r="K683" t="str">
            <v>Sample Survey</v>
          </cell>
        </row>
        <row r="684">
          <cell r="A684" t="str">
            <v>Chile-L6-M-Y35T44</v>
          </cell>
          <cell r="B684" t="str">
            <v>CHL</v>
          </cell>
          <cell r="C684" t="str">
            <v>Chile</v>
          </cell>
          <cell r="D684" t="str">
            <v>2015</v>
          </cell>
          <cell r="E684" t="str">
            <v>FTFY_EARNERS</v>
          </cell>
          <cell r="F684" t="str">
            <v>L6</v>
          </cell>
          <cell r="G684" t="str">
            <v>M</v>
          </cell>
          <cell r="H684" t="str">
            <v>Y35T44</v>
          </cell>
          <cell r="I684" t="str">
            <v>CLP</v>
          </cell>
          <cell r="J684">
            <v>20017754</v>
          </cell>
          <cell r="K684" t="str">
            <v>Sample Survey</v>
          </cell>
        </row>
        <row r="685">
          <cell r="A685" t="str">
            <v>Chile-L6-M-Y45T54</v>
          </cell>
          <cell r="B685" t="str">
            <v>CHL</v>
          </cell>
          <cell r="C685" t="str">
            <v>Chile</v>
          </cell>
          <cell r="D685" t="str">
            <v>2015</v>
          </cell>
          <cell r="E685" t="str">
            <v>FTFY_EARNERS</v>
          </cell>
          <cell r="F685" t="str">
            <v>L6</v>
          </cell>
          <cell r="G685" t="str">
            <v>M</v>
          </cell>
          <cell r="H685" t="str">
            <v>Y45T54</v>
          </cell>
          <cell r="I685" t="str">
            <v>CLP</v>
          </cell>
          <cell r="J685">
            <v>24235166</v>
          </cell>
          <cell r="K685" t="str">
            <v>Sample Survey</v>
          </cell>
        </row>
        <row r="686">
          <cell r="A686" t="str">
            <v>Chile-L6-M-Y55T64</v>
          </cell>
          <cell r="B686" t="str">
            <v>CHL</v>
          </cell>
          <cell r="C686" t="str">
            <v>Chile</v>
          </cell>
          <cell r="D686" t="str">
            <v>2015</v>
          </cell>
          <cell r="E686" t="str">
            <v>FTFY_EARNERS</v>
          </cell>
          <cell r="F686" t="str">
            <v>L6</v>
          </cell>
          <cell r="G686" t="str">
            <v>M</v>
          </cell>
          <cell r="H686" t="str">
            <v>Y55T64</v>
          </cell>
          <cell r="I686" t="str">
            <v>CLP</v>
          </cell>
          <cell r="J686">
            <v>23288382</v>
          </cell>
          <cell r="K686" t="str">
            <v>Sample Survey</v>
          </cell>
        </row>
        <row r="687">
          <cell r="A687" t="str">
            <v>Chile-L6-T-Y25T34</v>
          </cell>
          <cell r="B687" t="str">
            <v>CHL</v>
          </cell>
          <cell r="C687" t="str">
            <v>Chile</v>
          </cell>
          <cell r="D687" t="str">
            <v>2015</v>
          </cell>
          <cell r="E687" t="str">
            <v>FTFY_EARNERS</v>
          </cell>
          <cell r="F687" t="str">
            <v>L6</v>
          </cell>
          <cell r="G687" t="str">
            <v>T</v>
          </cell>
          <cell r="H687" t="str">
            <v>Y25T34</v>
          </cell>
          <cell r="I687" t="str">
            <v>CLP</v>
          </cell>
          <cell r="J687">
            <v>14350098</v>
          </cell>
          <cell r="K687" t="str">
            <v>Sample Survey</v>
          </cell>
        </row>
        <row r="688">
          <cell r="A688" t="str">
            <v>Chile-L6-T-Y25T64</v>
          </cell>
          <cell r="B688" t="str">
            <v>CHL</v>
          </cell>
          <cell r="C688" t="str">
            <v>Chile</v>
          </cell>
          <cell r="D688" t="str">
            <v>2015</v>
          </cell>
          <cell r="E688" t="str">
            <v>FTFY_EARNERS</v>
          </cell>
          <cell r="F688" t="str">
            <v>L6</v>
          </cell>
          <cell r="G688" t="str">
            <v>T</v>
          </cell>
          <cell r="H688" t="str">
            <v>Y25T64</v>
          </cell>
          <cell r="I688" t="str">
            <v>CLP</v>
          </cell>
          <cell r="J688">
            <v>17669692</v>
          </cell>
          <cell r="K688" t="str">
            <v>Sample Survey</v>
          </cell>
        </row>
        <row r="689">
          <cell r="A689" t="str">
            <v>Chile-L6-T-Y35T44</v>
          </cell>
          <cell r="B689" t="str">
            <v>CHL</v>
          </cell>
          <cell r="C689" t="str">
            <v>Chile</v>
          </cell>
          <cell r="D689" t="str">
            <v>2015</v>
          </cell>
          <cell r="E689" t="str">
            <v>FTFY_EARNERS</v>
          </cell>
          <cell r="F689" t="str">
            <v>L6</v>
          </cell>
          <cell r="G689" t="str">
            <v>T</v>
          </cell>
          <cell r="H689" t="str">
            <v>Y35T44</v>
          </cell>
          <cell r="I689" t="str">
            <v>CLP</v>
          </cell>
          <cell r="J689">
            <v>17630632</v>
          </cell>
          <cell r="K689" t="str">
            <v>Sample Survey</v>
          </cell>
        </row>
        <row r="690">
          <cell r="A690" t="str">
            <v>Chile-L6-T-Y45T54</v>
          </cell>
          <cell r="B690" t="str">
            <v>CHL</v>
          </cell>
          <cell r="C690" t="str">
            <v>Chile</v>
          </cell>
          <cell r="D690" t="str">
            <v>2015</v>
          </cell>
          <cell r="E690" t="str">
            <v>FTFY_EARNERS</v>
          </cell>
          <cell r="F690" t="str">
            <v>L6</v>
          </cell>
          <cell r="G690" t="str">
            <v>T</v>
          </cell>
          <cell r="H690" t="str">
            <v>Y45T54</v>
          </cell>
          <cell r="I690" t="str">
            <v>CLP</v>
          </cell>
          <cell r="J690">
            <v>20469606</v>
          </cell>
          <cell r="K690" t="str">
            <v>Sample Survey</v>
          </cell>
        </row>
        <row r="691">
          <cell r="A691" t="str">
            <v>Chile-L6-T-Y55T64</v>
          </cell>
          <cell r="B691" t="str">
            <v>CHL</v>
          </cell>
          <cell r="C691" t="str">
            <v>Chile</v>
          </cell>
          <cell r="D691" t="str">
            <v>2015</v>
          </cell>
          <cell r="E691" t="str">
            <v>FTFY_EARNERS</v>
          </cell>
          <cell r="F691" t="str">
            <v>L6</v>
          </cell>
          <cell r="G691" t="str">
            <v>T</v>
          </cell>
          <cell r="H691" t="str">
            <v>Y55T64</v>
          </cell>
          <cell r="I691" t="str">
            <v>CLP</v>
          </cell>
          <cell r="J691">
            <v>20170346</v>
          </cell>
          <cell r="K691" t="str">
            <v>Sample Survey</v>
          </cell>
        </row>
        <row r="692">
          <cell r="A692" t="str">
            <v>Chile-L6T8-F-Y25T34</v>
          </cell>
          <cell r="B692" t="str">
            <v>CHL</v>
          </cell>
          <cell r="C692" t="str">
            <v>Chile</v>
          </cell>
          <cell r="D692" t="str">
            <v>2015</v>
          </cell>
          <cell r="E692" t="str">
            <v>FTFY_EARNERS</v>
          </cell>
          <cell r="F692" t="str">
            <v>L6T8</v>
          </cell>
          <cell r="G692" t="str">
            <v>F</v>
          </cell>
          <cell r="H692" t="str">
            <v>Y25T34</v>
          </cell>
          <cell r="I692" t="str">
            <v>CLP</v>
          </cell>
          <cell r="J692">
            <v>12250260</v>
          </cell>
          <cell r="K692" t="str">
            <v>Sample Survey</v>
          </cell>
        </row>
        <row r="693">
          <cell r="A693" t="str">
            <v>Chile-L6T8-F-Y25T64</v>
          </cell>
          <cell r="B693" t="str">
            <v>CHL</v>
          </cell>
          <cell r="C693" t="str">
            <v>Chile</v>
          </cell>
          <cell r="D693" t="str">
            <v>2015</v>
          </cell>
          <cell r="E693" t="str">
            <v>FTFY_EARNERS</v>
          </cell>
          <cell r="F693" t="str">
            <v>L6T8</v>
          </cell>
          <cell r="G693" t="str">
            <v>F</v>
          </cell>
          <cell r="H693" t="str">
            <v>Y25T64</v>
          </cell>
          <cell r="I693" t="str">
            <v>CLP</v>
          </cell>
          <cell r="J693">
            <v>14619396</v>
          </cell>
          <cell r="K693" t="str">
            <v>Sample Survey</v>
          </cell>
        </row>
        <row r="694">
          <cell r="A694" t="str">
            <v>Chile-L6T8-F-Y35T44</v>
          </cell>
          <cell r="B694" t="str">
            <v>CHL</v>
          </cell>
          <cell r="C694" t="str">
            <v>Chile</v>
          </cell>
          <cell r="D694" t="str">
            <v>2015</v>
          </cell>
          <cell r="E694" t="str">
            <v>FTFY_EARNERS</v>
          </cell>
          <cell r="F694" t="str">
            <v>L6T8</v>
          </cell>
          <cell r="G694" t="str">
            <v>F</v>
          </cell>
          <cell r="H694" t="str">
            <v>Y35T44</v>
          </cell>
          <cell r="I694" t="str">
            <v>CLP</v>
          </cell>
          <cell r="J694">
            <v>15617927</v>
          </cell>
          <cell r="K694" t="str">
            <v>Sample Survey</v>
          </cell>
        </row>
        <row r="695">
          <cell r="A695" t="str">
            <v>Chile-L6T8-F-Y45T54</v>
          </cell>
          <cell r="B695" t="str">
            <v>CHL</v>
          </cell>
          <cell r="C695" t="str">
            <v>Chile</v>
          </cell>
          <cell r="D695" t="str">
            <v>2015</v>
          </cell>
          <cell r="E695" t="str">
            <v>FTFY_EARNERS</v>
          </cell>
          <cell r="F695" t="str">
            <v>L6T8</v>
          </cell>
          <cell r="G695" t="str">
            <v>F</v>
          </cell>
          <cell r="H695" t="str">
            <v>Y45T54</v>
          </cell>
          <cell r="I695" t="str">
            <v>CLP</v>
          </cell>
          <cell r="J695">
            <v>16193426</v>
          </cell>
          <cell r="K695" t="str">
            <v>Sample Survey</v>
          </cell>
        </row>
        <row r="696">
          <cell r="A696" t="str">
            <v>Chile-L6T8-F-Y55T64</v>
          </cell>
          <cell r="B696" t="str">
            <v>CHL</v>
          </cell>
          <cell r="C696" t="str">
            <v>Chile</v>
          </cell>
          <cell r="D696" t="str">
            <v>2015</v>
          </cell>
          <cell r="E696" t="str">
            <v>FTFY_EARNERS</v>
          </cell>
          <cell r="F696" t="str">
            <v>L6T8</v>
          </cell>
          <cell r="G696" t="str">
            <v>F</v>
          </cell>
          <cell r="H696" t="str">
            <v>Y55T64</v>
          </cell>
          <cell r="I696" t="str">
            <v>CLP</v>
          </cell>
          <cell r="J696">
            <v>15850768</v>
          </cell>
          <cell r="K696" t="str">
            <v>Sample Survey</v>
          </cell>
        </row>
        <row r="697">
          <cell r="A697" t="str">
            <v>Chile-L6T8-M-Y25T34</v>
          </cell>
          <cell r="B697" t="str">
            <v>CHL</v>
          </cell>
          <cell r="C697" t="str">
            <v>Chile</v>
          </cell>
          <cell r="D697" t="str">
            <v>2015</v>
          </cell>
          <cell r="E697" t="str">
            <v>FTFY_EARNERS</v>
          </cell>
          <cell r="F697" t="str">
            <v>L6T8</v>
          </cell>
          <cell r="G697" t="str">
            <v>M</v>
          </cell>
          <cell r="H697" t="str">
            <v>Y25T34</v>
          </cell>
          <cell r="I697" t="str">
            <v>CLP</v>
          </cell>
          <cell r="J697">
            <v>17393926</v>
          </cell>
          <cell r="K697" t="str">
            <v>Sample Survey</v>
          </cell>
        </row>
        <row r="698">
          <cell r="A698" t="str">
            <v>Chile-L6T8-M-Y25T64</v>
          </cell>
          <cell r="B698" t="str">
            <v>CHL</v>
          </cell>
          <cell r="C698" t="str">
            <v>Chile</v>
          </cell>
          <cell r="D698" t="str">
            <v>2015</v>
          </cell>
          <cell r="E698" t="str">
            <v>FTFY_EARNERS</v>
          </cell>
          <cell r="F698" t="str">
            <v>L6T8</v>
          </cell>
          <cell r="G698" t="str">
            <v>M</v>
          </cell>
          <cell r="H698" t="str">
            <v>Y25T64</v>
          </cell>
          <cell r="I698" t="str">
            <v>CLP</v>
          </cell>
          <cell r="J698">
            <v>22408994</v>
          </cell>
          <cell r="K698" t="str">
            <v>Sample Survey</v>
          </cell>
        </row>
        <row r="699">
          <cell r="A699" t="str">
            <v>Chile-L6T8-M-Y35T44</v>
          </cell>
          <cell r="B699" t="str">
            <v>CHL</v>
          </cell>
          <cell r="C699" t="str">
            <v>Chile</v>
          </cell>
          <cell r="D699" t="str">
            <v>2015</v>
          </cell>
          <cell r="E699" t="str">
            <v>FTFY_EARNERS</v>
          </cell>
          <cell r="F699" t="str">
            <v>L6T8</v>
          </cell>
          <cell r="G699" t="str">
            <v>M</v>
          </cell>
          <cell r="H699" t="str">
            <v>Y35T44</v>
          </cell>
          <cell r="I699" t="str">
            <v>CLP</v>
          </cell>
          <cell r="J699">
            <v>21805254</v>
          </cell>
          <cell r="K699" t="str">
            <v>Sample Survey</v>
          </cell>
        </row>
        <row r="700">
          <cell r="A700" t="str">
            <v>Chile-L6T8-M-Y45T54</v>
          </cell>
          <cell r="B700" t="str">
            <v>CHL</v>
          </cell>
          <cell r="C700" t="str">
            <v>Chile</v>
          </cell>
          <cell r="D700" t="str">
            <v>2015</v>
          </cell>
          <cell r="E700" t="str">
            <v>FTFY_EARNERS</v>
          </cell>
          <cell r="F700" t="str">
            <v>L6T8</v>
          </cell>
          <cell r="G700" t="str">
            <v>M</v>
          </cell>
          <cell r="H700" t="str">
            <v>Y45T54</v>
          </cell>
          <cell r="I700" t="str">
            <v>CLP</v>
          </cell>
          <cell r="J700">
            <v>26934422</v>
          </cell>
          <cell r="K700" t="str">
            <v>Sample Survey</v>
          </cell>
        </row>
        <row r="701">
          <cell r="A701" t="str">
            <v>Chile-L6T8-M-Y55T64</v>
          </cell>
          <cell r="B701" t="str">
            <v>CHL</v>
          </cell>
          <cell r="C701" t="str">
            <v>Chile</v>
          </cell>
          <cell r="D701" t="str">
            <v>2015</v>
          </cell>
          <cell r="E701" t="str">
            <v>FTFY_EARNERS</v>
          </cell>
          <cell r="F701" t="str">
            <v>L6T8</v>
          </cell>
          <cell r="G701" t="str">
            <v>M</v>
          </cell>
          <cell r="H701" t="str">
            <v>Y55T64</v>
          </cell>
          <cell r="I701" t="str">
            <v>CLP</v>
          </cell>
          <cell r="J701">
            <v>24552692</v>
          </cell>
          <cell r="K701" t="str">
            <v>Sample Survey</v>
          </cell>
        </row>
        <row r="702">
          <cell r="A702" t="str">
            <v>Chile-L6T8-T-Y25T34</v>
          </cell>
          <cell r="B702" t="str">
            <v>CHL</v>
          </cell>
          <cell r="C702" t="str">
            <v>Chile</v>
          </cell>
          <cell r="D702" t="str">
            <v>2015</v>
          </cell>
          <cell r="E702" t="str">
            <v>FTFY_EARNERS</v>
          </cell>
          <cell r="F702" t="str">
            <v>L6T8</v>
          </cell>
          <cell r="G702" t="str">
            <v>T</v>
          </cell>
          <cell r="H702" t="str">
            <v>Y25T34</v>
          </cell>
          <cell r="I702" t="str">
            <v>CLP</v>
          </cell>
          <cell r="J702">
            <v>14731055</v>
          </cell>
          <cell r="K702" t="str">
            <v>Sample Survey</v>
          </cell>
        </row>
        <row r="703">
          <cell r="A703" t="str">
            <v>Chile-L6T8-T-Y25T64</v>
          </cell>
          <cell r="B703" t="str">
            <v>CHL</v>
          </cell>
          <cell r="C703" t="str">
            <v>Chile</v>
          </cell>
          <cell r="D703" t="str">
            <v>2015</v>
          </cell>
          <cell r="E703" t="str">
            <v>FTFY_EARNERS</v>
          </cell>
          <cell r="F703" t="str">
            <v>L6T8</v>
          </cell>
          <cell r="G703" t="str">
            <v>T</v>
          </cell>
          <cell r="H703" t="str">
            <v>Y25T64</v>
          </cell>
          <cell r="I703" t="str">
            <v>CLP</v>
          </cell>
          <cell r="J703">
            <v>18931572</v>
          </cell>
          <cell r="K703" t="str">
            <v>Sample Survey</v>
          </cell>
        </row>
        <row r="704">
          <cell r="A704" t="str">
            <v>Chile-L6T8-T-Y35T44</v>
          </cell>
          <cell r="B704" t="str">
            <v>CHL</v>
          </cell>
          <cell r="C704" t="str">
            <v>Chile</v>
          </cell>
          <cell r="D704" t="str">
            <v>2015</v>
          </cell>
          <cell r="E704" t="str">
            <v>FTFY_EARNERS</v>
          </cell>
          <cell r="F704" t="str">
            <v>L6T8</v>
          </cell>
          <cell r="G704" t="str">
            <v>T</v>
          </cell>
          <cell r="H704" t="str">
            <v>Y35T44</v>
          </cell>
          <cell r="I704" t="str">
            <v>CLP</v>
          </cell>
          <cell r="J704">
            <v>19085456</v>
          </cell>
          <cell r="K704" t="str">
            <v>Sample Survey</v>
          </cell>
        </row>
        <row r="705">
          <cell r="A705" t="str">
            <v>Chile-L6T8-T-Y45T54</v>
          </cell>
          <cell r="B705" t="str">
            <v>CHL</v>
          </cell>
          <cell r="C705" t="str">
            <v>Chile</v>
          </cell>
          <cell r="D705" t="str">
            <v>2015</v>
          </cell>
          <cell r="E705" t="str">
            <v>FTFY_EARNERS</v>
          </cell>
          <cell r="F705" t="str">
            <v>L6T8</v>
          </cell>
          <cell r="G705" t="str">
            <v>T</v>
          </cell>
          <cell r="H705" t="str">
            <v>Y45T54</v>
          </cell>
          <cell r="I705" t="str">
            <v>CLP</v>
          </cell>
          <cell r="J705">
            <v>22416650</v>
          </cell>
          <cell r="K705" t="str">
            <v>Sample Survey</v>
          </cell>
        </row>
        <row r="706">
          <cell r="A706" t="str">
            <v>Chile-L6T8-T-Y55T64</v>
          </cell>
          <cell r="B706" t="str">
            <v>CHL</v>
          </cell>
          <cell r="C706" t="str">
            <v>Chile</v>
          </cell>
          <cell r="D706" t="str">
            <v>2015</v>
          </cell>
          <cell r="E706" t="str">
            <v>FTFY_EARNERS</v>
          </cell>
          <cell r="F706" t="str">
            <v>L6T8</v>
          </cell>
          <cell r="G706" t="str">
            <v>T</v>
          </cell>
          <cell r="H706" t="str">
            <v>Y55T64</v>
          </cell>
          <cell r="I706" t="str">
            <v>CLP</v>
          </cell>
          <cell r="J706">
            <v>21347614</v>
          </cell>
          <cell r="K706" t="str">
            <v>Sample Survey</v>
          </cell>
        </row>
        <row r="707">
          <cell r="A707" t="str">
            <v>Chile-L7T8-F-Y25T34</v>
          </cell>
          <cell r="B707" t="str">
            <v>CHL</v>
          </cell>
          <cell r="C707" t="str">
            <v>Chile</v>
          </cell>
          <cell r="D707" t="str">
            <v>2015</v>
          </cell>
          <cell r="E707" t="str">
            <v>FTFY_EARNERS</v>
          </cell>
          <cell r="F707" t="str">
            <v>L7T8</v>
          </cell>
          <cell r="G707" t="str">
            <v>F</v>
          </cell>
          <cell r="H707" t="str">
            <v>Y25T34</v>
          </cell>
          <cell r="I707" t="str">
            <v>CLP</v>
          </cell>
          <cell r="J707">
            <v>17188616</v>
          </cell>
          <cell r="K707" t="str">
            <v>Sample Survey</v>
          </cell>
        </row>
        <row r="708">
          <cell r="A708" t="str">
            <v>Chile-L7T8-F-Y25T64</v>
          </cell>
          <cell r="B708" t="str">
            <v>CHL</v>
          </cell>
          <cell r="C708" t="str">
            <v>Chile</v>
          </cell>
          <cell r="D708" t="str">
            <v>2015</v>
          </cell>
          <cell r="E708" t="str">
            <v>FTFY_EARNERS</v>
          </cell>
          <cell r="F708" t="str">
            <v>L7T8</v>
          </cell>
          <cell r="G708" t="str">
            <v>F</v>
          </cell>
          <cell r="H708" t="str">
            <v>Y25T64</v>
          </cell>
          <cell r="I708" t="str">
            <v>CLP</v>
          </cell>
          <cell r="J708">
            <v>22299242</v>
          </cell>
          <cell r="K708" t="str">
            <v>Sample Survey</v>
          </cell>
        </row>
        <row r="709">
          <cell r="A709" t="str">
            <v>Chile-L7T8-F-Y35T44</v>
          </cell>
          <cell r="B709" t="str">
            <v>CHL</v>
          </cell>
          <cell r="C709" t="str">
            <v>Chile</v>
          </cell>
          <cell r="D709" t="str">
            <v>2015</v>
          </cell>
          <cell r="E709" t="str">
            <v>FTFY_EARNERS</v>
          </cell>
          <cell r="F709" t="str">
            <v>L7T8</v>
          </cell>
          <cell r="G709" t="str">
            <v>F</v>
          </cell>
          <cell r="H709" t="str">
            <v>Y35T44</v>
          </cell>
          <cell r="I709" t="str">
            <v>CLP</v>
          </cell>
          <cell r="J709">
            <v>23664022</v>
          </cell>
          <cell r="K709" t="str">
            <v>Sample Survey</v>
          </cell>
        </row>
        <row r="710">
          <cell r="A710" t="str">
            <v>Chile-L7T8-F-Y45T54</v>
          </cell>
          <cell r="B710" t="str">
            <v>CHL</v>
          </cell>
          <cell r="C710" t="str">
            <v>Chile</v>
          </cell>
          <cell r="D710" t="str">
            <v>2015</v>
          </cell>
          <cell r="E710" t="str">
            <v>FTFY_EARNERS</v>
          </cell>
          <cell r="F710" t="str">
            <v>L7T8</v>
          </cell>
          <cell r="G710" t="str">
            <v>F</v>
          </cell>
          <cell r="H710" t="str">
            <v>Y45T54</v>
          </cell>
          <cell r="I710" t="str">
            <v>CLP</v>
          </cell>
          <cell r="J710">
            <v>22709482</v>
          </cell>
          <cell r="K710" t="str">
            <v>Sample Survey</v>
          </cell>
        </row>
        <row r="711">
          <cell r="A711" t="str">
            <v>Chile-L7T8-F-Y55T64</v>
          </cell>
          <cell r="B711" t="str">
            <v>CHL</v>
          </cell>
          <cell r="C711" t="str">
            <v>Chile</v>
          </cell>
          <cell r="D711" t="str">
            <v>2015</v>
          </cell>
          <cell r="E711" t="str">
            <v>FTFY_EARNERS</v>
          </cell>
          <cell r="F711" t="str">
            <v>L7T8</v>
          </cell>
          <cell r="G711" t="str">
            <v>F</v>
          </cell>
          <cell r="H711" t="str">
            <v>Y55T64</v>
          </cell>
          <cell r="I711" t="str">
            <v>CLP</v>
          </cell>
          <cell r="J711">
            <v>25025432</v>
          </cell>
          <cell r="K711" t="str">
            <v>Sample Survey</v>
          </cell>
        </row>
        <row r="712">
          <cell r="A712" t="str">
            <v>Chile-L7T8-M-Y25T34</v>
          </cell>
          <cell r="B712" t="str">
            <v>CHL</v>
          </cell>
          <cell r="C712" t="str">
            <v>Chile</v>
          </cell>
          <cell r="D712" t="str">
            <v>2015</v>
          </cell>
          <cell r="E712" t="str">
            <v>FTFY_EARNERS</v>
          </cell>
          <cell r="F712" t="str">
            <v>L7T8</v>
          </cell>
          <cell r="G712" t="str">
            <v>M</v>
          </cell>
          <cell r="H712" t="str">
            <v>Y25T34</v>
          </cell>
          <cell r="I712" t="str">
            <v>CLP</v>
          </cell>
          <cell r="J712">
            <v>24325248</v>
          </cell>
          <cell r="K712" t="str">
            <v>Sample Survey</v>
          </cell>
        </row>
        <row r="713">
          <cell r="A713" t="str">
            <v>Chile-L7T8-M-Y25T64</v>
          </cell>
          <cell r="B713" t="str">
            <v>CHL</v>
          </cell>
          <cell r="C713" t="str">
            <v>Chile</v>
          </cell>
          <cell r="D713" t="str">
            <v>2015</v>
          </cell>
          <cell r="E713" t="str">
            <v>FTFY_EARNERS</v>
          </cell>
          <cell r="F713" t="str">
            <v>L7T8</v>
          </cell>
          <cell r="G713" t="str">
            <v>M</v>
          </cell>
          <cell r="H713" t="str">
            <v>Y25T64</v>
          </cell>
          <cell r="I713" t="str">
            <v>CLP</v>
          </cell>
          <cell r="J713">
            <v>36270172</v>
          </cell>
          <cell r="K713" t="str">
            <v>Sample Survey</v>
          </cell>
        </row>
        <row r="714">
          <cell r="A714" t="str">
            <v>Chile-L7T8-M-Y35T44</v>
          </cell>
          <cell r="B714" t="str">
            <v>CHL</v>
          </cell>
          <cell r="C714" t="str">
            <v>Chile</v>
          </cell>
          <cell r="D714" t="str">
            <v>2015</v>
          </cell>
          <cell r="E714" t="str">
            <v>FTFY_EARNERS</v>
          </cell>
          <cell r="F714" t="str">
            <v>L7T8</v>
          </cell>
          <cell r="G714" t="str">
            <v>M</v>
          </cell>
          <cell r="H714" t="str">
            <v>Y35T44</v>
          </cell>
          <cell r="I714" t="str">
            <v>CLP</v>
          </cell>
          <cell r="J714">
            <v>35509088</v>
          </cell>
          <cell r="K714" t="str">
            <v>Sample Survey</v>
          </cell>
        </row>
        <row r="715">
          <cell r="A715" t="str">
            <v>Chile-L7T8-M-Y45T54</v>
          </cell>
          <cell r="B715" t="str">
            <v>CHL</v>
          </cell>
          <cell r="C715" t="str">
            <v>Chile</v>
          </cell>
          <cell r="D715" t="str">
            <v>2015</v>
          </cell>
          <cell r="E715" t="str">
            <v>FTFY_EARNERS</v>
          </cell>
          <cell r="F715" t="str">
            <v>L7T8</v>
          </cell>
          <cell r="G715" t="str">
            <v>M</v>
          </cell>
          <cell r="H715" t="str">
            <v>Y45T54</v>
          </cell>
          <cell r="I715" t="str">
            <v>CLP</v>
          </cell>
          <cell r="J715">
            <v>43940476</v>
          </cell>
          <cell r="K715" t="str">
            <v>Sample Survey</v>
          </cell>
        </row>
        <row r="716">
          <cell r="A716" t="str">
            <v>Chile-L7T8-M-Y55T64</v>
          </cell>
          <cell r="B716" t="str">
            <v>CHL</v>
          </cell>
          <cell r="C716" t="str">
            <v>Chile</v>
          </cell>
          <cell r="D716" t="str">
            <v>2015</v>
          </cell>
          <cell r="E716" t="str">
            <v>FTFY_EARNERS</v>
          </cell>
          <cell r="F716" t="str">
            <v>L7T8</v>
          </cell>
          <cell r="G716" t="str">
            <v>M</v>
          </cell>
          <cell r="H716" t="str">
            <v>Y55T64</v>
          </cell>
          <cell r="I716" t="str">
            <v>CLP</v>
          </cell>
          <cell r="J716">
            <v>35018684</v>
          </cell>
          <cell r="K716" t="str">
            <v>Sample Survey</v>
          </cell>
        </row>
        <row r="717">
          <cell r="A717" t="str">
            <v>Chile-L7T8-T-Y25T34</v>
          </cell>
          <cell r="B717" t="str">
            <v>CHL</v>
          </cell>
          <cell r="C717" t="str">
            <v>Chile</v>
          </cell>
          <cell r="D717" t="str">
            <v>2015</v>
          </cell>
          <cell r="E717" t="str">
            <v>FTFY_EARNERS</v>
          </cell>
          <cell r="F717" t="str">
            <v>L7T8</v>
          </cell>
          <cell r="G717" t="str">
            <v>T</v>
          </cell>
          <cell r="H717" t="str">
            <v>Y25T34</v>
          </cell>
          <cell r="I717" t="str">
            <v>CLP</v>
          </cell>
          <cell r="J717">
            <v>21006824</v>
          </cell>
          <cell r="K717" t="str">
            <v>Sample Survey</v>
          </cell>
        </row>
        <row r="718">
          <cell r="A718" t="str">
            <v>Chile-L7T8-T-Y25T64</v>
          </cell>
          <cell r="B718" t="str">
            <v>CHL</v>
          </cell>
          <cell r="C718" t="str">
            <v>Chile</v>
          </cell>
          <cell r="D718" t="str">
            <v>2015</v>
          </cell>
          <cell r="E718" t="str">
            <v>FTFY_EARNERS</v>
          </cell>
          <cell r="F718" t="str">
            <v>L7T8</v>
          </cell>
          <cell r="G718" t="str">
            <v>T</v>
          </cell>
          <cell r="H718" t="str">
            <v>Y25T64</v>
          </cell>
          <cell r="I718" t="str">
            <v>CLP</v>
          </cell>
          <cell r="J718">
            <v>30812728</v>
          </cell>
          <cell r="K718" t="str">
            <v>Sample Survey</v>
          </cell>
        </row>
        <row r="719">
          <cell r="A719" t="str">
            <v>Chile-L7T8-T-Y35T44</v>
          </cell>
          <cell r="B719" t="str">
            <v>CHL</v>
          </cell>
          <cell r="C719" t="str">
            <v>Chile</v>
          </cell>
          <cell r="D719" t="str">
            <v>2015</v>
          </cell>
          <cell r="E719" t="str">
            <v>FTFY_EARNERS</v>
          </cell>
          <cell r="F719" t="str">
            <v>L7T8</v>
          </cell>
          <cell r="G719" t="str">
            <v>T</v>
          </cell>
          <cell r="H719" t="str">
            <v>Y35T44</v>
          </cell>
          <cell r="I719" t="str">
            <v>CLP</v>
          </cell>
          <cell r="J719">
            <v>30372836</v>
          </cell>
          <cell r="K719" t="str">
            <v>Sample Survey</v>
          </cell>
        </row>
        <row r="720">
          <cell r="A720" t="str">
            <v>Chile-L7T8-T-Y45T54</v>
          </cell>
          <cell r="B720" t="str">
            <v>CHL</v>
          </cell>
          <cell r="C720" t="str">
            <v>Chile</v>
          </cell>
          <cell r="D720" t="str">
            <v>2015</v>
          </cell>
          <cell r="E720" t="str">
            <v>FTFY_EARNERS</v>
          </cell>
          <cell r="F720" t="str">
            <v>L7T8</v>
          </cell>
          <cell r="G720" t="str">
            <v>T</v>
          </cell>
          <cell r="H720" t="str">
            <v>Y45T54</v>
          </cell>
          <cell r="I720" t="str">
            <v>CLP</v>
          </cell>
          <cell r="J720">
            <v>37112856</v>
          </cell>
          <cell r="K720" t="str">
            <v>Sample Survey</v>
          </cell>
        </row>
        <row r="721">
          <cell r="A721" t="str">
            <v>Chile-L7T8-T-Y55T64</v>
          </cell>
          <cell r="B721" t="str">
            <v>CHL</v>
          </cell>
          <cell r="C721" t="str">
            <v>Chile</v>
          </cell>
          <cell r="D721" t="str">
            <v>2015</v>
          </cell>
          <cell r="E721" t="str">
            <v>FTFY_EARNERS</v>
          </cell>
          <cell r="F721" t="str">
            <v>L7T8</v>
          </cell>
          <cell r="G721" t="str">
            <v>T</v>
          </cell>
          <cell r="H721" t="str">
            <v>Y55T64</v>
          </cell>
          <cell r="I721" t="str">
            <v>CLP</v>
          </cell>
          <cell r="J721">
            <v>31673322</v>
          </cell>
          <cell r="K721" t="str">
            <v>Sample Survey</v>
          </cell>
        </row>
        <row r="722">
          <cell r="A722" t="str">
            <v>Colombia-L3-F-Y25T34</v>
          </cell>
          <cell r="B722" t="str">
            <v>COL</v>
          </cell>
          <cell r="C722" t="str">
            <v>Colombia</v>
          </cell>
          <cell r="D722" t="str">
            <v>2015</v>
          </cell>
          <cell r="E722" t="str">
            <v>FTFY_EARNERS</v>
          </cell>
          <cell r="F722" t="str">
            <v>L3</v>
          </cell>
          <cell r="G722" t="str">
            <v>F</v>
          </cell>
          <cell r="H722" t="str">
            <v>Y25T34</v>
          </cell>
          <cell r="I722" t="str">
            <v>COP</v>
          </cell>
          <cell r="J722" t="str">
            <v>m</v>
          </cell>
          <cell r="K722" t="str">
            <v>Sample Survey</v>
          </cell>
        </row>
        <row r="723">
          <cell r="A723" t="str">
            <v>Colombia-L3-F-Y25T64</v>
          </cell>
          <cell r="B723" t="str">
            <v>COL</v>
          </cell>
          <cell r="C723" t="str">
            <v>Colombia</v>
          </cell>
          <cell r="D723" t="str">
            <v>2015</v>
          </cell>
          <cell r="E723" t="str">
            <v>FTFY_EARNERS</v>
          </cell>
          <cell r="F723" t="str">
            <v>L3</v>
          </cell>
          <cell r="G723" t="str">
            <v>F</v>
          </cell>
          <cell r="H723" t="str">
            <v>Y25T64</v>
          </cell>
          <cell r="I723" t="str">
            <v>COP</v>
          </cell>
          <cell r="J723" t="str">
            <v>m</v>
          </cell>
          <cell r="K723" t="str">
            <v>Sample Survey</v>
          </cell>
        </row>
        <row r="724">
          <cell r="A724" t="str">
            <v>Colombia-L3-F-Y35T44</v>
          </cell>
          <cell r="B724" t="str">
            <v>COL</v>
          </cell>
          <cell r="C724" t="str">
            <v>Colombia</v>
          </cell>
          <cell r="D724" t="str">
            <v>2015</v>
          </cell>
          <cell r="E724" t="str">
            <v>FTFY_EARNERS</v>
          </cell>
          <cell r="F724" t="str">
            <v>L3</v>
          </cell>
          <cell r="G724" t="str">
            <v>F</v>
          </cell>
          <cell r="H724" t="str">
            <v>Y35T44</v>
          </cell>
          <cell r="I724" t="str">
            <v>COP</v>
          </cell>
          <cell r="J724" t="str">
            <v>m</v>
          </cell>
          <cell r="K724" t="str">
            <v>Sample Survey</v>
          </cell>
        </row>
        <row r="725">
          <cell r="A725" t="str">
            <v>Colombia-L3-F-Y45T54</v>
          </cell>
          <cell r="B725" t="str">
            <v>COL</v>
          </cell>
          <cell r="C725" t="str">
            <v>Colombia</v>
          </cell>
          <cell r="D725" t="str">
            <v>2015</v>
          </cell>
          <cell r="E725" t="str">
            <v>FTFY_EARNERS</v>
          </cell>
          <cell r="F725" t="str">
            <v>L3</v>
          </cell>
          <cell r="G725" t="str">
            <v>F</v>
          </cell>
          <cell r="H725" t="str">
            <v>Y45T54</v>
          </cell>
          <cell r="I725" t="str">
            <v>COP</v>
          </cell>
          <cell r="J725" t="str">
            <v>m</v>
          </cell>
          <cell r="K725" t="str">
            <v>Sample Survey</v>
          </cell>
        </row>
        <row r="726">
          <cell r="A726" t="str">
            <v>Colombia-L3-F-Y55T64</v>
          </cell>
          <cell r="B726" t="str">
            <v>COL</v>
          </cell>
          <cell r="C726" t="str">
            <v>Colombia</v>
          </cell>
          <cell r="D726" t="str">
            <v>2015</v>
          </cell>
          <cell r="E726" t="str">
            <v>FTFY_EARNERS</v>
          </cell>
          <cell r="F726" t="str">
            <v>L3</v>
          </cell>
          <cell r="G726" t="str">
            <v>F</v>
          </cell>
          <cell r="H726" t="str">
            <v>Y55T64</v>
          </cell>
          <cell r="I726" t="str">
            <v>COP</v>
          </cell>
          <cell r="J726" t="str">
            <v>m</v>
          </cell>
          <cell r="K726" t="str">
            <v>Sample Survey</v>
          </cell>
        </row>
        <row r="727">
          <cell r="A727" t="str">
            <v>Colombia-L3-M-Y25T34</v>
          </cell>
          <cell r="B727" t="str">
            <v>COL</v>
          </cell>
          <cell r="C727" t="str">
            <v>Colombia</v>
          </cell>
          <cell r="D727" t="str">
            <v>2015</v>
          </cell>
          <cell r="E727" t="str">
            <v>FTFY_EARNERS</v>
          </cell>
          <cell r="F727" t="str">
            <v>L3</v>
          </cell>
          <cell r="G727" t="str">
            <v>M</v>
          </cell>
          <cell r="H727" t="str">
            <v>Y25T34</v>
          </cell>
          <cell r="I727" t="str">
            <v>COP</v>
          </cell>
          <cell r="J727" t="str">
            <v>m</v>
          </cell>
          <cell r="K727" t="str">
            <v>Sample Survey</v>
          </cell>
        </row>
        <row r="728">
          <cell r="A728" t="str">
            <v>Colombia-L3-M-Y25T64</v>
          </cell>
          <cell r="B728" t="str">
            <v>COL</v>
          </cell>
          <cell r="C728" t="str">
            <v>Colombia</v>
          </cell>
          <cell r="D728" t="str">
            <v>2015</v>
          </cell>
          <cell r="E728" t="str">
            <v>FTFY_EARNERS</v>
          </cell>
          <cell r="F728" t="str">
            <v>L3</v>
          </cell>
          <cell r="G728" t="str">
            <v>M</v>
          </cell>
          <cell r="H728" t="str">
            <v>Y25T64</v>
          </cell>
          <cell r="I728" t="str">
            <v>COP</v>
          </cell>
          <cell r="J728" t="str">
            <v>m</v>
          </cell>
          <cell r="K728" t="str">
            <v>Sample Survey</v>
          </cell>
        </row>
        <row r="729">
          <cell r="A729" t="str">
            <v>Colombia-L3-M-Y35T44</v>
          </cell>
          <cell r="B729" t="str">
            <v>COL</v>
          </cell>
          <cell r="C729" t="str">
            <v>Colombia</v>
          </cell>
          <cell r="D729" t="str">
            <v>2015</v>
          </cell>
          <cell r="E729" t="str">
            <v>FTFY_EARNERS</v>
          </cell>
          <cell r="F729" t="str">
            <v>L3</v>
          </cell>
          <cell r="G729" t="str">
            <v>M</v>
          </cell>
          <cell r="H729" t="str">
            <v>Y35T44</v>
          </cell>
          <cell r="I729" t="str">
            <v>COP</v>
          </cell>
          <cell r="J729" t="str">
            <v>m</v>
          </cell>
          <cell r="K729" t="str">
            <v>Sample Survey</v>
          </cell>
        </row>
        <row r="730">
          <cell r="A730" t="str">
            <v>Colombia-L3-M-Y45T54</v>
          </cell>
          <cell r="B730" t="str">
            <v>COL</v>
          </cell>
          <cell r="C730" t="str">
            <v>Colombia</v>
          </cell>
          <cell r="D730" t="str">
            <v>2015</v>
          </cell>
          <cell r="E730" t="str">
            <v>FTFY_EARNERS</v>
          </cell>
          <cell r="F730" t="str">
            <v>L3</v>
          </cell>
          <cell r="G730" t="str">
            <v>M</v>
          </cell>
          <cell r="H730" t="str">
            <v>Y45T54</v>
          </cell>
          <cell r="I730" t="str">
            <v>COP</v>
          </cell>
          <cell r="J730" t="str">
            <v>m</v>
          </cell>
          <cell r="K730" t="str">
            <v>Sample Survey</v>
          </cell>
        </row>
        <row r="731">
          <cell r="A731" t="str">
            <v>Colombia-L3-M-Y55T64</v>
          </cell>
          <cell r="B731" t="str">
            <v>COL</v>
          </cell>
          <cell r="C731" t="str">
            <v>Colombia</v>
          </cell>
          <cell r="D731" t="str">
            <v>2015</v>
          </cell>
          <cell r="E731" t="str">
            <v>FTFY_EARNERS</v>
          </cell>
          <cell r="F731" t="str">
            <v>L3</v>
          </cell>
          <cell r="G731" t="str">
            <v>M</v>
          </cell>
          <cell r="H731" t="str">
            <v>Y55T64</v>
          </cell>
          <cell r="I731" t="str">
            <v>COP</v>
          </cell>
          <cell r="J731" t="str">
            <v>m</v>
          </cell>
          <cell r="K731" t="str">
            <v>Sample Survey</v>
          </cell>
        </row>
        <row r="732">
          <cell r="A732" t="str">
            <v>Colombia-L3-T-Y25T34</v>
          </cell>
          <cell r="B732" t="str">
            <v>COL</v>
          </cell>
          <cell r="C732" t="str">
            <v>Colombia</v>
          </cell>
          <cell r="D732" t="str">
            <v>2015</v>
          </cell>
          <cell r="E732" t="str">
            <v>FTFY_EARNERS</v>
          </cell>
          <cell r="F732" t="str">
            <v>L3</v>
          </cell>
          <cell r="G732" t="str">
            <v>T</v>
          </cell>
          <cell r="H732" t="str">
            <v>Y25T34</v>
          </cell>
          <cell r="I732" t="str">
            <v>COP</v>
          </cell>
          <cell r="J732" t="str">
            <v>m</v>
          </cell>
          <cell r="K732" t="str">
            <v>Sample Survey</v>
          </cell>
        </row>
        <row r="733">
          <cell r="A733" t="str">
            <v>Colombia-L3-T-Y25T64</v>
          </cell>
          <cell r="B733" t="str">
            <v>COL</v>
          </cell>
          <cell r="C733" t="str">
            <v>Colombia</v>
          </cell>
          <cell r="D733" t="str">
            <v>2015</v>
          </cell>
          <cell r="E733" t="str">
            <v>FTFY_EARNERS</v>
          </cell>
          <cell r="F733" t="str">
            <v>L3</v>
          </cell>
          <cell r="G733" t="str">
            <v>T</v>
          </cell>
          <cell r="H733" t="str">
            <v>Y25T64</v>
          </cell>
          <cell r="I733" t="str">
            <v>COP</v>
          </cell>
          <cell r="J733" t="str">
            <v>m</v>
          </cell>
          <cell r="K733" t="str">
            <v>Sample Survey</v>
          </cell>
        </row>
        <row r="734">
          <cell r="A734" t="str">
            <v>Colombia-L3-T-Y35T44</v>
          </cell>
          <cell r="B734" t="str">
            <v>COL</v>
          </cell>
          <cell r="C734" t="str">
            <v>Colombia</v>
          </cell>
          <cell r="D734" t="str">
            <v>2015</v>
          </cell>
          <cell r="E734" t="str">
            <v>FTFY_EARNERS</v>
          </cell>
          <cell r="F734" t="str">
            <v>L3</v>
          </cell>
          <cell r="G734" t="str">
            <v>T</v>
          </cell>
          <cell r="H734" t="str">
            <v>Y35T44</v>
          </cell>
          <cell r="I734" t="str">
            <v>COP</v>
          </cell>
          <cell r="J734" t="str">
            <v>m</v>
          </cell>
          <cell r="K734" t="str">
            <v>Sample Survey</v>
          </cell>
        </row>
        <row r="735">
          <cell r="A735" t="str">
            <v>Colombia-L3-T-Y45T54</v>
          </cell>
          <cell r="B735" t="str">
            <v>COL</v>
          </cell>
          <cell r="C735" t="str">
            <v>Colombia</v>
          </cell>
          <cell r="D735" t="str">
            <v>2015</v>
          </cell>
          <cell r="E735" t="str">
            <v>FTFY_EARNERS</v>
          </cell>
          <cell r="F735" t="str">
            <v>L3</v>
          </cell>
          <cell r="G735" t="str">
            <v>T</v>
          </cell>
          <cell r="H735" t="str">
            <v>Y45T54</v>
          </cell>
          <cell r="I735" t="str">
            <v>COP</v>
          </cell>
          <cell r="J735" t="str">
            <v>m</v>
          </cell>
          <cell r="K735" t="str">
            <v>Sample Survey</v>
          </cell>
        </row>
        <row r="736">
          <cell r="A736" t="str">
            <v>Colombia-L3-T-Y55T64</v>
          </cell>
          <cell r="B736" t="str">
            <v>COL</v>
          </cell>
          <cell r="C736" t="str">
            <v>Colombia</v>
          </cell>
          <cell r="D736" t="str">
            <v>2015</v>
          </cell>
          <cell r="E736" t="str">
            <v>FTFY_EARNERS</v>
          </cell>
          <cell r="F736" t="str">
            <v>L3</v>
          </cell>
          <cell r="G736" t="str">
            <v>T</v>
          </cell>
          <cell r="H736" t="str">
            <v>Y55T64</v>
          </cell>
          <cell r="I736" t="str">
            <v>COP</v>
          </cell>
          <cell r="J736" t="str">
            <v>m</v>
          </cell>
          <cell r="K736" t="str">
            <v>Sample Survey</v>
          </cell>
        </row>
        <row r="737">
          <cell r="A737" t="str">
            <v>Colombia-L3T5-F-Y25T34</v>
          </cell>
          <cell r="B737" t="str">
            <v>COL</v>
          </cell>
          <cell r="C737" t="str">
            <v>Colombia</v>
          </cell>
          <cell r="D737" t="str">
            <v>2015</v>
          </cell>
          <cell r="E737" t="str">
            <v>FTFY_EARNERS</v>
          </cell>
          <cell r="F737" t="str">
            <v>L3T5</v>
          </cell>
          <cell r="G737" t="str">
            <v>F</v>
          </cell>
          <cell r="H737" t="str">
            <v>Y25T34</v>
          </cell>
          <cell r="I737" t="str">
            <v>COP</v>
          </cell>
          <cell r="J737" t="str">
            <v>m</v>
          </cell>
          <cell r="K737" t="str">
            <v>Sample Survey</v>
          </cell>
        </row>
        <row r="738">
          <cell r="A738" t="str">
            <v>Colombia-L3T5-F-Y25T64</v>
          </cell>
          <cell r="B738" t="str">
            <v>COL</v>
          </cell>
          <cell r="C738" t="str">
            <v>Colombia</v>
          </cell>
          <cell r="D738" t="str">
            <v>2015</v>
          </cell>
          <cell r="E738" t="str">
            <v>FTFY_EARNERS</v>
          </cell>
          <cell r="F738" t="str">
            <v>L3T5</v>
          </cell>
          <cell r="G738" t="str">
            <v>F</v>
          </cell>
          <cell r="H738" t="str">
            <v>Y25T64</v>
          </cell>
          <cell r="I738" t="str">
            <v>COP</v>
          </cell>
          <cell r="J738" t="str">
            <v>m</v>
          </cell>
          <cell r="K738" t="str">
            <v>Sample Survey</v>
          </cell>
        </row>
        <row r="739">
          <cell r="A739" t="str">
            <v>Colombia-L3T5-F-Y35T44</v>
          </cell>
          <cell r="B739" t="str">
            <v>COL</v>
          </cell>
          <cell r="C739" t="str">
            <v>Colombia</v>
          </cell>
          <cell r="D739" t="str">
            <v>2015</v>
          </cell>
          <cell r="E739" t="str">
            <v>FTFY_EARNERS</v>
          </cell>
          <cell r="F739" t="str">
            <v>L3T5</v>
          </cell>
          <cell r="G739" t="str">
            <v>F</v>
          </cell>
          <cell r="H739" t="str">
            <v>Y35T44</v>
          </cell>
          <cell r="I739" t="str">
            <v>COP</v>
          </cell>
          <cell r="J739" t="str">
            <v>m</v>
          </cell>
          <cell r="K739" t="str">
            <v>Sample Survey</v>
          </cell>
        </row>
        <row r="740">
          <cell r="A740" t="str">
            <v>Colombia-L3T5-F-Y45T54</v>
          </cell>
          <cell r="B740" t="str">
            <v>COL</v>
          </cell>
          <cell r="C740" t="str">
            <v>Colombia</v>
          </cell>
          <cell r="D740" t="str">
            <v>2015</v>
          </cell>
          <cell r="E740" t="str">
            <v>FTFY_EARNERS</v>
          </cell>
          <cell r="F740" t="str">
            <v>L3T5</v>
          </cell>
          <cell r="G740" t="str">
            <v>F</v>
          </cell>
          <cell r="H740" t="str">
            <v>Y45T54</v>
          </cell>
          <cell r="I740" t="str">
            <v>COP</v>
          </cell>
          <cell r="J740" t="str">
            <v>m</v>
          </cell>
          <cell r="K740" t="str">
            <v>Sample Survey</v>
          </cell>
        </row>
        <row r="741">
          <cell r="A741" t="str">
            <v>Colombia-L3T5-F-Y55T64</v>
          </cell>
          <cell r="B741" t="str">
            <v>COL</v>
          </cell>
          <cell r="C741" t="str">
            <v>Colombia</v>
          </cell>
          <cell r="D741" t="str">
            <v>2015</v>
          </cell>
          <cell r="E741" t="str">
            <v>FTFY_EARNERS</v>
          </cell>
          <cell r="F741" t="str">
            <v>L3T5</v>
          </cell>
          <cell r="G741" t="str">
            <v>F</v>
          </cell>
          <cell r="H741" t="str">
            <v>Y55T64</v>
          </cell>
          <cell r="I741" t="str">
            <v>COP</v>
          </cell>
          <cell r="J741" t="str">
            <v>m</v>
          </cell>
          <cell r="K741" t="str">
            <v>Sample Survey</v>
          </cell>
        </row>
        <row r="742">
          <cell r="A742" t="str">
            <v>Colombia-L3T5-M-Y25T34</v>
          </cell>
          <cell r="B742" t="str">
            <v>COL</v>
          </cell>
          <cell r="C742" t="str">
            <v>Colombia</v>
          </cell>
          <cell r="D742" t="str">
            <v>2015</v>
          </cell>
          <cell r="E742" t="str">
            <v>FTFY_EARNERS</v>
          </cell>
          <cell r="F742" t="str">
            <v>L3T5</v>
          </cell>
          <cell r="G742" t="str">
            <v>M</v>
          </cell>
          <cell r="H742" t="str">
            <v>Y25T34</v>
          </cell>
          <cell r="I742" t="str">
            <v>COP</v>
          </cell>
          <cell r="J742" t="str">
            <v>m</v>
          </cell>
          <cell r="K742" t="str">
            <v>Sample Survey</v>
          </cell>
        </row>
        <row r="743">
          <cell r="A743" t="str">
            <v>Colombia-L3T5-M-Y25T64</v>
          </cell>
          <cell r="B743" t="str">
            <v>COL</v>
          </cell>
          <cell r="C743" t="str">
            <v>Colombia</v>
          </cell>
          <cell r="D743" t="str">
            <v>2015</v>
          </cell>
          <cell r="E743" t="str">
            <v>FTFY_EARNERS</v>
          </cell>
          <cell r="F743" t="str">
            <v>L3T5</v>
          </cell>
          <cell r="G743" t="str">
            <v>M</v>
          </cell>
          <cell r="H743" t="str">
            <v>Y25T64</v>
          </cell>
          <cell r="I743" t="str">
            <v>COP</v>
          </cell>
          <cell r="J743" t="str">
            <v>m</v>
          </cell>
          <cell r="K743" t="str">
            <v>Sample Survey</v>
          </cell>
        </row>
        <row r="744">
          <cell r="A744" t="str">
            <v>Colombia-L3T5-M-Y35T44</v>
          </cell>
          <cell r="B744" t="str">
            <v>COL</v>
          </cell>
          <cell r="C744" t="str">
            <v>Colombia</v>
          </cell>
          <cell r="D744" t="str">
            <v>2015</v>
          </cell>
          <cell r="E744" t="str">
            <v>FTFY_EARNERS</v>
          </cell>
          <cell r="F744" t="str">
            <v>L3T5</v>
          </cell>
          <cell r="G744" t="str">
            <v>M</v>
          </cell>
          <cell r="H744" t="str">
            <v>Y35T44</v>
          </cell>
          <cell r="I744" t="str">
            <v>COP</v>
          </cell>
          <cell r="J744" t="str">
            <v>m</v>
          </cell>
          <cell r="K744" t="str">
            <v>Sample Survey</v>
          </cell>
        </row>
        <row r="745">
          <cell r="A745" t="str">
            <v>Colombia-L3T5-M-Y45T54</v>
          </cell>
          <cell r="B745" t="str">
            <v>COL</v>
          </cell>
          <cell r="C745" t="str">
            <v>Colombia</v>
          </cell>
          <cell r="D745" t="str">
            <v>2015</v>
          </cell>
          <cell r="E745" t="str">
            <v>FTFY_EARNERS</v>
          </cell>
          <cell r="F745" t="str">
            <v>L3T5</v>
          </cell>
          <cell r="G745" t="str">
            <v>M</v>
          </cell>
          <cell r="H745" t="str">
            <v>Y45T54</v>
          </cell>
          <cell r="I745" t="str">
            <v>COP</v>
          </cell>
          <cell r="J745" t="str">
            <v>m</v>
          </cell>
          <cell r="K745" t="str">
            <v>Sample Survey</v>
          </cell>
        </row>
        <row r="746">
          <cell r="A746" t="str">
            <v>Colombia-L3T5-M-Y55T64</v>
          </cell>
          <cell r="B746" t="str">
            <v>COL</v>
          </cell>
          <cell r="C746" t="str">
            <v>Colombia</v>
          </cell>
          <cell r="D746" t="str">
            <v>2015</v>
          </cell>
          <cell r="E746" t="str">
            <v>FTFY_EARNERS</v>
          </cell>
          <cell r="F746" t="str">
            <v>L3T5</v>
          </cell>
          <cell r="G746" t="str">
            <v>M</v>
          </cell>
          <cell r="H746" t="str">
            <v>Y55T64</v>
          </cell>
          <cell r="I746" t="str">
            <v>COP</v>
          </cell>
          <cell r="J746" t="str">
            <v>m</v>
          </cell>
          <cell r="K746" t="str">
            <v>Sample Survey</v>
          </cell>
        </row>
        <row r="747">
          <cell r="A747" t="str">
            <v>Colombia-L3T5-T-Y25T34</v>
          </cell>
          <cell r="B747" t="str">
            <v>COL</v>
          </cell>
          <cell r="C747" t="str">
            <v>Colombia</v>
          </cell>
          <cell r="D747" t="str">
            <v>2015</v>
          </cell>
          <cell r="E747" t="str">
            <v>FTFY_EARNERS</v>
          </cell>
          <cell r="F747" t="str">
            <v>L3T5</v>
          </cell>
          <cell r="G747" t="str">
            <v>T</v>
          </cell>
          <cell r="H747" t="str">
            <v>Y25T34</v>
          </cell>
          <cell r="I747" t="str">
            <v>COP</v>
          </cell>
          <cell r="J747" t="str">
            <v>m</v>
          </cell>
          <cell r="K747" t="str">
            <v>Sample Survey</v>
          </cell>
        </row>
        <row r="748">
          <cell r="A748" t="str">
            <v>Colombia-L3T5-T-Y25T64</v>
          </cell>
          <cell r="B748" t="str">
            <v>COL</v>
          </cell>
          <cell r="C748" t="str">
            <v>Colombia</v>
          </cell>
          <cell r="D748" t="str">
            <v>2015</v>
          </cell>
          <cell r="E748" t="str">
            <v>FTFY_EARNERS</v>
          </cell>
          <cell r="F748" t="str">
            <v>L3T5</v>
          </cell>
          <cell r="G748" t="str">
            <v>T</v>
          </cell>
          <cell r="H748" t="str">
            <v>Y25T64</v>
          </cell>
          <cell r="I748" t="str">
            <v>COP</v>
          </cell>
          <cell r="J748" t="str">
            <v>m</v>
          </cell>
          <cell r="K748" t="str">
            <v>Sample Survey</v>
          </cell>
        </row>
        <row r="749">
          <cell r="A749" t="str">
            <v>Colombia-L3T5-T-Y35T44</v>
          </cell>
          <cell r="B749" t="str">
            <v>COL</v>
          </cell>
          <cell r="C749" t="str">
            <v>Colombia</v>
          </cell>
          <cell r="D749" t="str">
            <v>2015</v>
          </cell>
          <cell r="E749" t="str">
            <v>FTFY_EARNERS</v>
          </cell>
          <cell r="F749" t="str">
            <v>L3T5</v>
          </cell>
          <cell r="G749" t="str">
            <v>T</v>
          </cell>
          <cell r="H749" t="str">
            <v>Y35T44</v>
          </cell>
          <cell r="I749" t="str">
            <v>COP</v>
          </cell>
          <cell r="J749" t="str">
            <v>m</v>
          </cell>
          <cell r="K749" t="str">
            <v>Sample Survey</v>
          </cell>
        </row>
        <row r="750">
          <cell r="A750" t="str">
            <v>Colombia-L3T5-T-Y45T54</v>
          </cell>
          <cell r="B750" t="str">
            <v>COL</v>
          </cell>
          <cell r="C750" t="str">
            <v>Colombia</v>
          </cell>
          <cell r="D750" t="str">
            <v>2015</v>
          </cell>
          <cell r="E750" t="str">
            <v>FTFY_EARNERS</v>
          </cell>
          <cell r="F750" t="str">
            <v>L3T5</v>
          </cell>
          <cell r="G750" t="str">
            <v>T</v>
          </cell>
          <cell r="H750" t="str">
            <v>Y45T54</v>
          </cell>
          <cell r="I750" t="str">
            <v>COP</v>
          </cell>
          <cell r="J750" t="str">
            <v>m</v>
          </cell>
          <cell r="K750" t="str">
            <v>Sample Survey</v>
          </cell>
        </row>
        <row r="751">
          <cell r="A751" t="str">
            <v>Colombia-L3T5-T-Y55T64</v>
          </cell>
          <cell r="B751" t="str">
            <v>COL</v>
          </cell>
          <cell r="C751" t="str">
            <v>Colombia</v>
          </cell>
          <cell r="D751" t="str">
            <v>2015</v>
          </cell>
          <cell r="E751" t="str">
            <v>FTFY_EARNERS</v>
          </cell>
          <cell r="F751" t="str">
            <v>L3T5</v>
          </cell>
          <cell r="G751" t="str">
            <v>T</v>
          </cell>
          <cell r="H751" t="str">
            <v>Y55T64</v>
          </cell>
          <cell r="I751" t="str">
            <v>COP</v>
          </cell>
          <cell r="J751" t="str">
            <v>m</v>
          </cell>
          <cell r="K751" t="str">
            <v>Sample Survey</v>
          </cell>
        </row>
        <row r="752">
          <cell r="A752" t="str">
            <v>Colombia-L4-F-Y25T34</v>
          </cell>
          <cell r="B752" t="str">
            <v>COL</v>
          </cell>
          <cell r="C752" t="str">
            <v>Colombia</v>
          </cell>
          <cell r="D752" t="str">
            <v>2015</v>
          </cell>
          <cell r="E752" t="str">
            <v>FTFY_EARNERS</v>
          </cell>
          <cell r="F752" t="str">
            <v>L4</v>
          </cell>
          <cell r="G752" t="str">
            <v>F</v>
          </cell>
          <cell r="H752" t="str">
            <v>Y25T34</v>
          </cell>
          <cell r="I752" t="str">
            <v>COP</v>
          </cell>
          <cell r="J752" t="str">
            <v>m</v>
          </cell>
          <cell r="K752" t="str">
            <v>Sample Survey</v>
          </cell>
        </row>
        <row r="753">
          <cell r="A753" t="str">
            <v>Colombia-L4-F-Y25T64</v>
          </cell>
          <cell r="B753" t="str">
            <v>COL</v>
          </cell>
          <cell r="C753" t="str">
            <v>Colombia</v>
          </cell>
          <cell r="D753" t="str">
            <v>2015</v>
          </cell>
          <cell r="E753" t="str">
            <v>FTFY_EARNERS</v>
          </cell>
          <cell r="F753" t="str">
            <v>L4</v>
          </cell>
          <cell r="G753" t="str">
            <v>F</v>
          </cell>
          <cell r="H753" t="str">
            <v>Y25T64</v>
          </cell>
          <cell r="I753" t="str">
            <v>COP</v>
          </cell>
          <cell r="J753" t="str">
            <v>m</v>
          </cell>
          <cell r="K753" t="str">
            <v>Sample Survey</v>
          </cell>
        </row>
        <row r="754">
          <cell r="A754" t="str">
            <v>Colombia-L4-F-Y35T44</v>
          </cell>
          <cell r="B754" t="str">
            <v>COL</v>
          </cell>
          <cell r="C754" t="str">
            <v>Colombia</v>
          </cell>
          <cell r="D754" t="str">
            <v>2015</v>
          </cell>
          <cell r="E754" t="str">
            <v>FTFY_EARNERS</v>
          </cell>
          <cell r="F754" t="str">
            <v>L4</v>
          </cell>
          <cell r="G754" t="str">
            <v>F</v>
          </cell>
          <cell r="H754" t="str">
            <v>Y35T44</v>
          </cell>
          <cell r="I754" t="str">
            <v>COP</v>
          </cell>
          <cell r="J754" t="str">
            <v>m</v>
          </cell>
          <cell r="K754" t="str">
            <v>Sample Survey</v>
          </cell>
        </row>
        <row r="755">
          <cell r="A755" t="str">
            <v>Colombia-L4-F-Y45T54</v>
          </cell>
          <cell r="B755" t="str">
            <v>COL</v>
          </cell>
          <cell r="C755" t="str">
            <v>Colombia</v>
          </cell>
          <cell r="D755" t="str">
            <v>2015</v>
          </cell>
          <cell r="E755" t="str">
            <v>FTFY_EARNERS</v>
          </cell>
          <cell r="F755" t="str">
            <v>L4</v>
          </cell>
          <cell r="G755" t="str">
            <v>F</v>
          </cell>
          <cell r="H755" t="str">
            <v>Y45T54</v>
          </cell>
          <cell r="I755" t="str">
            <v>COP</v>
          </cell>
          <cell r="J755" t="str">
            <v>m</v>
          </cell>
          <cell r="K755" t="str">
            <v>Sample Survey</v>
          </cell>
        </row>
        <row r="756">
          <cell r="A756" t="str">
            <v>Colombia-L4-F-Y55T64</v>
          </cell>
          <cell r="B756" t="str">
            <v>COL</v>
          </cell>
          <cell r="C756" t="str">
            <v>Colombia</v>
          </cell>
          <cell r="D756" t="str">
            <v>2015</v>
          </cell>
          <cell r="E756" t="str">
            <v>FTFY_EARNERS</v>
          </cell>
          <cell r="F756" t="str">
            <v>L4</v>
          </cell>
          <cell r="G756" t="str">
            <v>F</v>
          </cell>
          <cell r="H756" t="str">
            <v>Y55T64</v>
          </cell>
          <cell r="I756" t="str">
            <v>COP</v>
          </cell>
          <cell r="J756" t="str">
            <v>m</v>
          </cell>
          <cell r="K756" t="str">
            <v>Sample Survey</v>
          </cell>
        </row>
        <row r="757">
          <cell r="A757" t="str">
            <v>Colombia-L4-M-Y25T34</v>
          </cell>
          <cell r="B757" t="str">
            <v>COL</v>
          </cell>
          <cell r="C757" t="str">
            <v>Colombia</v>
          </cell>
          <cell r="D757" t="str">
            <v>2015</v>
          </cell>
          <cell r="E757" t="str">
            <v>FTFY_EARNERS</v>
          </cell>
          <cell r="F757" t="str">
            <v>L4</v>
          </cell>
          <cell r="G757" t="str">
            <v>M</v>
          </cell>
          <cell r="H757" t="str">
            <v>Y25T34</v>
          </cell>
          <cell r="I757" t="str">
            <v>COP</v>
          </cell>
          <cell r="J757" t="str">
            <v>m</v>
          </cell>
          <cell r="K757" t="str">
            <v>Sample Survey</v>
          </cell>
        </row>
        <row r="758">
          <cell r="A758" t="str">
            <v>Colombia-L4-M-Y25T64</v>
          </cell>
          <cell r="B758" t="str">
            <v>COL</v>
          </cell>
          <cell r="C758" t="str">
            <v>Colombia</v>
          </cell>
          <cell r="D758" t="str">
            <v>2015</v>
          </cell>
          <cell r="E758" t="str">
            <v>FTFY_EARNERS</v>
          </cell>
          <cell r="F758" t="str">
            <v>L4</v>
          </cell>
          <cell r="G758" t="str">
            <v>M</v>
          </cell>
          <cell r="H758" t="str">
            <v>Y25T64</v>
          </cell>
          <cell r="I758" t="str">
            <v>COP</v>
          </cell>
          <cell r="J758" t="str">
            <v>m</v>
          </cell>
          <cell r="K758" t="str">
            <v>Sample Survey</v>
          </cell>
        </row>
        <row r="759">
          <cell r="A759" t="str">
            <v>Colombia-L4-M-Y35T44</v>
          </cell>
          <cell r="B759" t="str">
            <v>COL</v>
          </cell>
          <cell r="C759" t="str">
            <v>Colombia</v>
          </cell>
          <cell r="D759" t="str">
            <v>2015</v>
          </cell>
          <cell r="E759" t="str">
            <v>FTFY_EARNERS</v>
          </cell>
          <cell r="F759" t="str">
            <v>L4</v>
          </cell>
          <cell r="G759" t="str">
            <v>M</v>
          </cell>
          <cell r="H759" t="str">
            <v>Y35T44</v>
          </cell>
          <cell r="I759" t="str">
            <v>COP</v>
          </cell>
          <cell r="J759" t="str">
            <v>m</v>
          </cell>
          <cell r="K759" t="str">
            <v>Sample Survey</v>
          </cell>
        </row>
        <row r="760">
          <cell r="A760" t="str">
            <v>Colombia-L4-M-Y45T54</v>
          </cell>
          <cell r="B760" t="str">
            <v>COL</v>
          </cell>
          <cell r="C760" t="str">
            <v>Colombia</v>
          </cell>
          <cell r="D760" t="str">
            <v>2015</v>
          </cell>
          <cell r="E760" t="str">
            <v>FTFY_EARNERS</v>
          </cell>
          <cell r="F760" t="str">
            <v>L4</v>
          </cell>
          <cell r="G760" t="str">
            <v>M</v>
          </cell>
          <cell r="H760" t="str">
            <v>Y45T54</v>
          </cell>
          <cell r="I760" t="str">
            <v>COP</v>
          </cell>
          <cell r="J760" t="str">
            <v>m</v>
          </cell>
          <cell r="K760" t="str">
            <v>Sample Survey</v>
          </cell>
        </row>
        <row r="761">
          <cell r="A761" t="str">
            <v>Colombia-L4-M-Y55T64</v>
          </cell>
          <cell r="B761" t="str">
            <v>COL</v>
          </cell>
          <cell r="C761" t="str">
            <v>Colombia</v>
          </cell>
          <cell r="D761" t="str">
            <v>2015</v>
          </cell>
          <cell r="E761" t="str">
            <v>FTFY_EARNERS</v>
          </cell>
          <cell r="F761" t="str">
            <v>L4</v>
          </cell>
          <cell r="G761" t="str">
            <v>M</v>
          </cell>
          <cell r="H761" t="str">
            <v>Y55T64</v>
          </cell>
          <cell r="I761" t="str">
            <v>COP</v>
          </cell>
          <cell r="J761" t="str">
            <v>m</v>
          </cell>
          <cell r="K761" t="str">
            <v>Sample Survey</v>
          </cell>
        </row>
        <row r="762">
          <cell r="A762" t="str">
            <v>Colombia-L4-T-Y25T34</v>
          </cell>
          <cell r="B762" t="str">
            <v>COL</v>
          </cell>
          <cell r="C762" t="str">
            <v>Colombia</v>
          </cell>
          <cell r="D762" t="str">
            <v>2015</v>
          </cell>
          <cell r="E762" t="str">
            <v>FTFY_EARNERS</v>
          </cell>
          <cell r="F762" t="str">
            <v>L4</v>
          </cell>
          <cell r="G762" t="str">
            <v>T</v>
          </cell>
          <cell r="H762" t="str">
            <v>Y25T34</v>
          </cell>
          <cell r="I762" t="str">
            <v>COP</v>
          </cell>
          <cell r="J762" t="str">
            <v>m</v>
          </cell>
          <cell r="K762" t="str">
            <v>Sample Survey</v>
          </cell>
        </row>
        <row r="763">
          <cell r="A763" t="str">
            <v>Colombia-L4-T-Y25T64</v>
          </cell>
          <cell r="B763" t="str">
            <v>COL</v>
          </cell>
          <cell r="C763" t="str">
            <v>Colombia</v>
          </cell>
          <cell r="D763" t="str">
            <v>2015</v>
          </cell>
          <cell r="E763" t="str">
            <v>FTFY_EARNERS</v>
          </cell>
          <cell r="F763" t="str">
            <v>L4</v>
          </cell>
          <cell r="G763" t="str">
            <v>T</v>
          </cell>
          <cell r="H763" t="str">
            <v>Y25T64</v>
          </cell>
          <cell r="I763" t="str">
            <v>COP</v>
          </cell>
          <cell r="J763" t="str">
            <v>m</v>
          </cell>
          <cell r="K763" t="str">
            <v>Sample Survey</v>
          </cell>
        </row>
        <row r="764">
          <cell r="A764" t="str">
            <v>Colombia-L4-T-Y35T44</v>
          </cell>
          <cell r="B764" t="str">
            <v>COL</v>
          </cell>
          <cell r="C764" t="str">
            <v>Colombia</v>
          </cell>
          <cell r="D764" t="str">
            <v>2015</v>
          </cell>
          <cell r="E764" t="str">
            <v>FTFY_EARNERS</v>
          </cell>
          <cell r="F764" t="str">
            <v>L4</v>
          </cell>
          <cell r="G764" t="str">
            <v>T</v>
          </cell>
          <cell r="H764" t="str">
            <v>Y35T44</v>
          </cell>
          <cell r="I764" t="str">
            <v>COP</v>
          </cell>
          <cell r="J764" t="str">
            <v>m</v>
          </cell>
          <cell r="K764" t="str">
            <v>Sample Survey</v>
          </cell>
        </row>
        <row r="765">
          <cell r="A765" t="str">
            <v>Colombia-L4-T-Y45T54</v>
          </cell>
          <cell r="B765" t="str">
            <v>COL</v>
          </cell>
          <cell r="C765" t="str">
            <v>Colombia</v>
          </cell>
          <cell r="D765" t="str">
            <v>2015</v>
          </cell>
          <cell r="E765" t="str">
            <v>FTFY_EARNERS</v>
          </cell>
          <cell r="F765" t="str">
            <v>L4</v>
          </cell>
          <cell r="G765" t="str">
            <v>T</v>
          </cell>
          <cell r="H765" t="str">
            <v>Y45T54</v>
          </cell>
          <cell r="I765" t="str">
            <v>COP</v>
          </cell>
          <cell r="J765" t="str">
            <v>m</v>
          </cell>
          <cell r="K765" t="str">
            <v>Sample Survey</v>
          </cell>
        </row>
        <row r="766">
          <cell r="A766" t="str">
            <v>Colombia-L4-T-Y55T64</v>
          </cell>
          <cell r="B766" t="str">
            <v>COL</v>
          </cell>
          <cell r="C766" t="str">
            <v>Colombia</v>
          </cell>
          <cell r="D766" t="str">
            <v>2015</v>
          </cell>
          <cell r="E766" t="str">
            <v>FTFY_EARNERS</v>
          </cell>
          <cell r="F766" t="str">
            <v>L4</v>
          </cell>
          <cell r="G766" t="str">
            <v>T</v>
          </cell>
          <cell r="H766" t="str">
            <v>Y55T64</v>
          </cell>
          <cell r="I766" t="str">
            <v>COP</v>
          </cell>
          <cell r="J766" t="str">
            <v>m</v>
          </cell>
          <cell r="K766" t="str">
            <v>Sample Survey</v>
          </cell>
        </row>
        <row r="767">
          <cell r="A767" t="str">
            <v>Colombia-L5-F-Y25T34</v>
          </cell>
          <cell r="B767" t="str">
            <v>COL</v>
          </cell>
          <cell r="C767" t="str">
            <v>Colombia</v>
          </cell>
          <cell r="D767" t="str">
            <v>2015</v>
          </cell>
          <cell r="E767" t="str">
            <v>FTFY_EARNERS</v>
          </cell>
          <cell r="F767" t="str">
            <v>L5</v>
          </cell>
          <cell r="G767" t="str">
            <v>F</v>
          </cell>
          <cell r="H767" t="str">
            <v>Y25T34</v>
          </cell>
          <cell r="I767" t="str">
            <v>COP</v>
          </cell>
          <cell r="J767" t="str">
            <v>m</v>
          </cell>
          <cell r="K767" t="str">
            <v>Sample Survey</v>
          </cell>
        </row>
        <row r="768">
          <cell r="A768" t="str">
            <v>Colombia-L5-F-Y25T64</v>
          </cell>
          <cell r="B768" t="str">
            <v>COL</v>
          </cell>
          <cell r="C768" t="str">
            <v>Colombia</v>
          </cell>
          <cell r="D768" t="str">
            <v>2015</v>
          </cell>
          <cell r="E768" t="str">
            <v>FTFY_EARNERS</v>
          </cell>
          <cell r="F768" t="str">
            <v>L5</v>
          </cell>
          <cell r="G768" t="str">
            <v>F</v>
          </cell>
          <cell r="H768" t="str">
            <v>Y25T64</v>
          </cell>
          <cell r="I768" t="str">
            <v>COP</v>
          </cell>
          <cell r="J768" t="str">
            <v>m</v>
          </cell>
          <cell r="K768" t="str">
            <v>Sample Survey</v>
          </cell>
        </row>
        <row r="769">
          <cell r="A769" t="str">
            <v>Colombia-L5-F-Y35T44</v>
          </cell>
          <cell r="B769" t="str">
            <v>COL</v>
          </cell>
          <cell r="C769" t="str">
            <v>Colombia</v>
          </cell>
          <cell r="D769" t="str">
            <v>2015</v>
          </cell>
          <cell r="E769" t="str">
            <v>FTFY_EARNERS</v>
          </cell>
          <cell r="F769" t="str">
            <v>L5</v>
          </cell>
          <cell r="G769" t="str">
            <v>F</v>
          </cell>
          <cell r="H769" t="str">
            <v>Y35T44</v>
          </cell>
          <cell r="I769" t="str">
            <v>COP</v>
          </cell>
          <cell r="J769" t="str">
            <v>m</v>
          </cell>
          <cell r="K769" t="str">
            <v>Sample Survey</v>
          </cell>
        </row>
        <row r="770">
          <cell r="A770" t="str">
            <v>Colombia-L5-F-Y45T54</v>
          </cell>
          <cell r="B770" t="str">
            <v>COL</v>
          </cell>
          <cell r="C770" t="str">
            <v>Colombia</v>
          </cell>
          <cell r="D770" t="str">
            <v>2015</v>
          </cell>
          <cell r="E770" t="str">
            <v>FTFY_EARNERS</v>
          </cell>
          <cell r="F770" t="str">
            <v>L5</v>
          </cell>
          <cell r="G770" t="str">
            <v>F</v>
          </cell>
          <cell r="H770" t="str">
            <v>Y45T54</v>
          </cell>
          <cell r="I770" t="str">
            <v>COP</v>
          </cell>
          <cell r="J770" t="str">
            <v>m</v>
          </cell>
          <cell r="K770" t="str">
            <v>Sample Survey</v>
          </cell>
        </row>
        <row r="771">
          <cell r="A771" t="str">
            <v>Colombia-L5-F-Y55T64</v>
          </cell>
          <cell r="B771" t="str">
            <v>COL</v>
          </cell>
          <cell r="C771" t="str">
            <v>Colombia</v>
          </cell>
          <cell r="D771" t="str">
            <v>2015</v>
          </cell>
          <cell r="E771" t="str">
            <v>FTFY_EARNERS</v>
          </cell>
          <cell r="F771" t="str">
            <v>L5</v>
          </cell>
          <cell r="G771" t="str">
            <v>F</v>
          </cell>
          <cell r="H771" t="str">
            <v>Y55T64</v>
          </cell>
          <cell r="I771" t="str">
            <v>COP</v>
          </cell>
          <cell r="J771" t="str">
            <v>m</v>
          </cell>
          <cell r="K771" t="str">
            <v>Sample Survey</v>
          </cell>
        </row>
        <row r="772">
          <cell r="A772" t="str">
            <v>Colombia-L5-M-Y25T34</v>
          </cell>
          <cell r="B772" t="str">
            <v>COL</v>
          </cell>
          <cell r="C772" t="str">
            <v>Colombia</v>
          </cell>
          <cell r="D772" t="str">
            <v>2015</v>
          </cell>
          <cell r="E772" t="str">
            <v>FTFY_EARNERS</v>
          </cell>
          <cell r="F772" t="str">
            <v>L5</v>
          </cell>
          <cell r="G772" t="str">
            <v>M</v>
          </cell>
          <cell r="H772" t="str">
            <v>Y25T34</v>
          </cell>
          <cell r="I772" t="str">
            <v>COP</v>
          </cell>
          <cell r="J772" t="str">
            <v>m</v>
          </cell>
          <cell r="K772" t="str">
            <v>Sample Survey</v>
          </cell>
        </row>
        <row r="773">
          <cell r="A773" t="str">
            <v>Colombia-L5-M-Y25T64</v>
          </cell>
          <cell r="B773" t="str">
            <v>COL</v>
          </cell>
          <cell r="C773" t="str">
            <v>Colombia</v>
          </cell>
          <cell r="D773" t="str">
            <v>2015</v>
          </cell>
          <cell r="E773" t="str">
            <v>FTFY_EARNERS</v>
          </cell>
          <cell r="F773" t="str">
            <v>L5</v>
          </cell>
          <cell r="G773" t="str">
            <v>M</v>
          </cell>
          <cell r="H773" t="str">
            <v>Y25T64</v>
          </cell>
          <cell r="I773" t="str">
            <v>COP</v>
          </cell>
          <cell r="J773" t="str">
            <v>m</v>
          </cell>
          <cell r="K773" t="str">
            <v>Sample Survey</v>
          </cell>
        </row>
        <row r="774">
          <cell r="A774" t="str">
            <v>Colombia-L5-M-Y35T44</v>
          </cell>
          <cell r="B774" t="str">
            <v>COL</v>
          </cell>
          <cell r="C774" t="str">
            <v>Colombia</v>
          </cell>
          <cell r="D774" t="str">
            <v>2015</v>
          </cell>
          <cell r="E774" t="str">
            <v>FTFY_EARNERS</v>
          </cell>
          <cell r="F774" t="str">
            <v>L5</v>
          </cell>
          <cell r="G774" t="str">
            <v>M</v>
          </cell>
          <cell r="H774" t="str">
            <v>Y35T44</v>
          </cell>
          <cell r="I774" t="str">
            <v>COP</v>
          </cell>
          <cell r="J774" t="str">
            <v>m</v>
          </cell>
          <cell r="K774" t="str">
            <v>Sample Survey</v>
          </cell>
        </row>
        <row r="775">
          <cell r="A775" t="str">
            <v>Colombia-L5-M-Y45T54</v>
          </cell>
          <cell r="B775" t="str">
            <v>COL</v>
          </cell>
          <cell r="C775" t="str">
            <v>Colombia</v>
          </cell>
          <cell r="D775" t="str">
            <v>2015</v>
          </cell>
          <cell r="E775" t="str">
            <v>FTFY_EARNERS</v>
          </cell>
          <cell r="F775" t="str">
            <v>L5</v>
          </cell>
          <cell r="G775" t="str">
            <v>M</v>
          </cell>
          <cell r="H775" t="str">
            <v>Y45T54</v>
          </cell>
          <cell r="I775" t="str">
            <v>COP</v>
          </cell>
          <cell r="J775" t="str">
            <v>m</v>
          </cell>
          <cell r="K775" t="str">
            <v>Sample Survey</v>
          </cell>
        </row>
        <row r="776">
          <cell r="A776" t="str">
            <v>Colombia-L5-M-Y55T64</v>
          </cell>
          <cell r="B776" t="str">
            <v>COL</v>
          </cell>
          <cell r="C776" t="str">
            <v>Colombia</v>
          </cell>
          <cell r="D776" t="str">
            <v>2015</v>
          </cell>
          <cell r="E776" t="str">
            <v>FTFY_EARNERS</v>
          </cell>
          <cell r="F776" t="str">
            <v>L5</v>
          </cell>
          <cell r="G776" t="str">
            <v>M</v>
          </cell>
          <cell r="H776" t="str">
            <v>Y55T64</v>
          </cell>
          <cell r="I776" t="str">
            <v>COP</v>
          </cell>
          <cell r="J776" t="str">
            <v>m</v>
          </cell>
          <cell r="K776" t="str">
            <v>Sample Survey</v>
          </cell>
        </row>
        <row r="777">
          <cell r="A777" t="str">
            <v>Colombia-L5-T-Y25T34</v>
          </cell>
          <cell r="B777" t="str">
            <v>COL</v>
          </cell>
          <cell r="C777" t="str">
            <v>Colombia</v>
          </cell>
          <cell r="D777" t="str">
            <v>2015</v>
          </cell>
          <cell r="E777" t="str">
            <v>FTFY_EARNERS</v>
          </cell>
          <cell r="F777" t="str">
            <v>L5</v>
          </cell>
          <cell r="G777" t="str">
            <v>T</v>
          </cell>
          <cell r="H777" t="str">
            <v>Y25T34</v>
          </cell>
          <cell r="I777" t="str">
            <v>COP</v>
          </cell>
          <cell r="J777" t="str">
            <v>m</v>
          </cell>
          <cell r="K777" t="str">
            <v>Sample Survey</v>
          </cell>
        </row>
        <row r="778">
          <cell r="A778" t="str">
            <v>Colombia-L5-T-Y25T64</v>
          </cell>
          <cell r="B778" t="str">
            <v>COL</v>
          </cell>
          <cell r="C778" t="str">
            <v>Colombia</v>
          </cell>
          <cell r="D778" t="str">
            <v>2015</v>
          </cell>
          <cell r="E778" t="str">
            <v>FTFY_EARNERS</v>
          </cell>
          <cell r="F778" t="str">
            <v>L5</v>
          </cell>
          <cell r="G778" t="str">
            <v>T</v>
          </cell>
          <cell r="H778" t="str">
            <v>Y25T64</v>
          </cell>
          <cell r="I778" t="str">
            <v>COP</v>
          </cell>
          <cell r="J778" t="str">
            <v>m</v>
          </cell>
          <cell r="K778" t="str">
            <v>Sample Survey</v>
          </cell>
        </row>
        <row r="779">
          <cell r="A779" t="str">
            <v>Colombia-L5-T-Y35T44</v>
          </cell>
          <cell r="B779" t="str">
            <v>COL</v>
          </cell>
          <cell r="C779" t="str">
            <v>Colombia</v>
          </cell>
          <cell r="D779" t="str">
            <v>2015</v>
          </cell>
          <cell r="E779" t="str">
            <v>FTFY_EARNERS</v>
          </cell>
          <cell r="F779" t="str">
            <v>L5</v>
          </cell>
          <cell r="G779" t="str">
            <v>T</v>
          </cell>
          <cell r="H779" t="str">
            <v>Y35T44</v>
          </cell>
          <cell r="I779" t="str">
            <v>COP</v>
          </cell>
          <cell r="J779" t="str">
            <v>m</v>
          </cell>
          <cell r="K779" t="str">
            <v>Sample Survey</v>
          </cell>
        </row>
        <row r="780">
          <cell r="A780" t="str">
            <v>Colombia-L5-T-Y45T54</v>
          </cell>
          <cell r="B780" t="str">
            <v>COL</v>
          </cell>
          <cell r="C780" t="str">
            <v>Colombia</v>
          </cell>
          <cell r="D780" t="str">
            <v>2015</v>
          </cell>
          <cell r="E780" t="str">
            <v>FTFY_EARNERS</v>
          </cell>
          <cell r="F780" t="str">
            <v>L5</v>
          </cell>
          <cell r="G780" t="str">
            <v>T</v>
          </cell>
          <cell r="H780" t="str">
            <v>Y45T54</v>
          </cell>
          <cell r="I780" t="str">
            <v>COP</v>
          </cell>
          <cell r="J780" t="str">
            <v>m</v>
          </cell>
          <cell r="K780" t="str">
            <v>Sample Survey</v>
          </cell>
        </row>
        <row r="781">
          <cell r="A781" t="str">
            <v>Colombia-L5-T-Y55T64</v>
          </cell>
          <cell r="B781" t="str">
            <v>COL</v>
          </cell>
          <cell r="C781" t="str">
            <v>Colombia</v>
          </cell>
          <cell r="D781" t="str">
            <v>2015</v>
          </cell>
          <cell r="E781" t="str">
            <v>FTFY_EARNERS</v>
          </cell>
          <cell r="F781" t="str">
            <v>L5</v>
          </cell>
          <cell r="G781" t="str">
            <v>T</v>
          </cell>
          <cell r="H781" t="str">
            <v>Y55T64</v>
          </cell>
          <cell r="I781" t="str">
            <v>COP</v>
          </cell>
          <cell r="J781" t="str">
            <v>m</v>
          </cell>
          <cell r="K781" t="str">
            <v>Sample Survey</v>
          </cell>
        </row>
        <row r="782">
          <cell r="A782" t="str">
            <v>Colombia-L5T8-F-Y25T34</v>
          </cell>
          <cell r="B782" t="str">
            <v>COL</v>
          </cell>
          <cell r="C782" t="str">
            <v>Colombia</v>
          </cell>
          <cell r="D782" t="str">
            <v>2015</v>
          </cell>
          <cell r="E782" t="str">
            <v>FTFY_EARNERS</v>
          </cell>
          <cell r="F782" t="str">
            <v>L5T8</v>
          </cell>
          <cell r="G782" t="str">
            <v>F</v>
          </cell>
          <cell r="H782" t="str">
            <v>Y25T34</v>
          </cell>
          <cell r="I782" t="str">
            <v>COP</v>
          </cell>
          <cell r="J782">
            <v>19628982</v>
          </cell>
          <cell r="K782" t="str">
            <v>Sample Survey</v>
          </cell>
        </row>
        <row r="783">
          <cell r="A783" t="str">
            <v>Colombia-L5T8-F-Y25T64</v>
          </cell>
          <cell r="B783" t="str">
            <v>COL</v>
          </cell>
          <cell r="C783" t="str">
            <v>Colombia</v>
          </cell>
          <cell r="D783" t="str">
            <v>2015</v>
          </cell>
          <cell r="E783" t="str">
            <v>FTFY_EARNERS</v>
          </cell>
          <cell r="F783" t="str">
            <v>L5T8</v>
          </cell>
          <cell r="G783" t="str">
            <v>F</v>
          </cell>
          <cell r="H783" t="str">
            <v>Y25T64</v>
          </cell>
          <cell r="I783" t="str">
            <v>COP</v>
          </cell>
          <cell r="J783">
            <v>23099272</v>
          </cell>
          <cell r="K783" t="str">
            <v>Sample Survey</v>
          </cell>
        </row>
        <row r="784">
          <cell r="A784" t="str">
            <v>Colombia-L5T8-F-Y35T44</v>
          </cell>
          <cell r="B784" t="str">
            <v>COL</v>
          </cell>
          <cell r="C784" t="str">
            <v>Colombia</v>
          </cell>
          <cell r="D784" t="str">
            <v>2015</v>
          </cell>
          <cell r="E784" t="str">
            <v>FTFY_EARNERS</v>
          </cell>
          <cell r="F784" t="str">
            <v>L5T8</v>
          </cell>
          <cell r="G784" t="str">
            <v>F</v>
          </cell>
          <cell r="H784" t="str">
            <v>Y35T44</v>
          </cell>
          <cell r="I784" t="str">
            <v>COP</v>
          </cell>
          <cell r="J784">
            <v>24440170</v>
          </cell>
          <cell r="K784" t="str">
            <v>Sample Survey</v>
          </cell>
        </row>
        <row r="785">
          <cell r="A785" t="str">
            <v>Colombia-L5T8-F-Y45T54</v>
          </cell>
          <cell r="B785" t="str">
            <v>COL</v>
          </cell>
          <cell r="C785" t="str">
            <v>Colombia</v>
          </cell>
          <cell r="D785" t="str">
            <v>2015</v>
          </cell>
          <cell r="E785" t="str">
            <v>FTFY_EARNERS</v>
          </cell>
          <cell r="F785" t="str">
            <v>L5T8</v>
          </cell>
          <cell r="G785" t="str">
            <v>F</v>
          </cell>
          <cell r="H785" t="str">
            <v>Y45T54</v>
          </cell>
          <cell r="I785" t="str">
            <v>COP</v>
          </cell>
          <cell r="J785">
            <v>27146984</v>
          </cell>
          <cell r="K785" t="str">
            <v>Sample Survey</v>
          </cell>
        </row>
        <row r="786">
          <cell r="A786" t="str">
            <v>Colombia-L5T8-F-Y55T64</v>
          </cell>
          <cell r="B786" t="str">
            <v>COL</v>
          </cell>
          <cell r="C786" t="str">
            <v>Colombia</v>
          </cell>
          <cell r="D786" t="str">
            <v>2015</v>
          </cell>
          <cell r="E786" t="str">
            <v>FTFY_EARNERS</v>
          </cell>
          <cell r="F786" t="str">
            <v>L5T8</v>
          </cell>
          <cell r="G786" t="str">
            <v>F</v>
          </cell>
          <cell r="H786" t="str">
            <v>Y55T64</v>
          </cell>
          <cell r="I786" t="str">
            <v>COP</v>
          </cell>
          <cell r="J786">
            <v>29359710</v>
          </cell>
          <cell r="K786" t="str">
            <v>Sample Survey</v>
          </cell>
        </row>
        <row r="787">
          <cell r="A787" t="str">
            <v>Colombia-L5T8-M-Y25T34</v>
          </cell>
          <cell r="B787" t="str">
            <v>COL</v>
          </cell>
          <cell r="C787" t="str">
            <v>Colombia</v>
          </cell>
          <cell r="D787" t="str">
            <v>2015</v>
          </cell>
          <cell r="E787" t="str">
            <v>FTFY_EARNERS</v>
          </cell>
          <cell r="F787" t="str">
            <v>L5T8</v>
          </cell>
          <cell r="G787" t="str">
            <v>M</v>
          </cell>
          <cell r="H787" t="str">
            <v>Y25T34</v>
          </cell>
          <cell r="I787" t="str">
            <v>COP</v>
          </cell>
          <cell r="J787">
            <v>23177654</v>
          </cell>
          <cell r="K787" t="str">
            <v>Sample Survey</v>
          </cell>
        </row>
        <row r="788">
          <cell r="A788" t="str">
            <v>Colombia-L5T8-M-Y25T64</v>
          </cell>
          <cell r="B788" t="str">
            <v>COL</v>
          </cell>
          <cell r="C788" t="str">
            <v>Colombia</v>
          </cell>
          <cell r="D788" t="str">
            <v>2015</v>
          </cell>
          <cell r="E788" t="str">
            <v>FTFY_EARNERS</v>
          </cell>
          <cell r="F788" t="str">
            <v>L5T8</v>
          </cell>
          <cell r="G788" t="str">
            <v>M</v>
          </cell>
          <cell r="H788" t="str">
            <v>Y25T64</v>
          </cell>
          <cell r="I788" t="str">
            <v>COP</v>
          </cell>
          <cell r="J788">
            <v>30334034</v>
          </cell>
          <cell r="K788" t="str">
            <v>Sample Survey</v>
          </cell>
        </row>
        <row r="789">
          <cell r="A789" t="str">
            <v>Colombia-L5T8-M-Y35T44</v>
          </cell>
          <cell r="B789" t="str">
            <v>COL</v>
          </cell>
          <cell r="C789" t="str">
            <v>Colombia</v>
          </cell>
          <cell r="D789" t="str">
            <v>2015</v>
          </cell>
          <cell r="E789" t="str">
            <v>FTFY_EARNERS</v>
          </cell>
          <cell r="F789" t="str">
            <v>L5T8</v>
          </cell>
          <cell r="G789" t="str">
            <v>M</v>
          </cell>
          <cell r="H789" t="str">
            <v>Y35T44</v>
          </cell>
          <cell r="I789" t="str">
            <v>COP</v>
          </cell>
          <cell r="J789">
            <v>32418006</v>
          </cell>
          <cell r="K789" t="str">
            <v>Sample Survey</v>
          </cell>
        </row>
        <row r="790">
          <cell r="A790" t="str">
            <v>Colombia-L5T8-M-Y45T54</v>
          </cell>
          <cell r="B790" t="str">
            <v>COL</v>
          </cell>
          <cell r="C790" t="str">
            <v>Colombia</v>
          </cell>
          <cell r="D790" t="str">
            <v>2015</v>
          </cell>
          <cell r="E790" t="str">
            <v>FTFY_EARNERS</v>
          </cell>
          <cell r="F790" t="str">
            <v>L5T8</v>
          </cell>
          <cell r="G790" t="str">
            <v>M</v>
          </cell>
          <cell r="H790" t="str">
            <v>Y45T54</v>
          </cell>
          <cell r="I790" t="str">
            <v>COP</v>
          </cell>
          <cell r="J790">
            <v>35171648</v>
          </cell>
          <cell r="K790" t="str">
            <v>Sample Survey</v>
          </cell>
        </row>
        <row r="791">
          <cell r="A791" t="str">
            <v>Colombia-L5T8-M-Y55T64</v>
          </cell>
          <cell r="B791" t="str">
            <v>COL</v>
          </cell>
          <cell r="C791" t="str">
            <v>Colombia</v>
          </cell>
          <cell r="D791" t="str">
            <v>2015</v>
          </cell>
          <cell r="E791" t="str">
            <v>FTFY_EARNERS</v>
          </cell>
          <cell r="F791" t="str">
            <v>L5T8</v>
          </cell>
          <cell r="G791" t="str">
            <v>M</v>
          </cell>
          <cell r="H791" t="str">
            <v>Y55T64</v>
          </cell>
          <cell r="I791" t="str">
            <v>COP</v>
          </cell>
          <cell r="J791">
            <v>43628660</v>
          </cell>
          <cell r="K791" t="str">
            <v>Sample Survey</v>
          </cell>
        </row>
        <row r="792">
          <cell r="A792" t="str">
            <v>Colombia-L5T8-T-Y25T34</v>
          </cell>
          <cell r="B792" t="str">
            <v>COL</v>
          </cell>
          <cell r="C792" t="str">
            <v>Colombia</v>
          </cell>
          <cell r="D792" t="str">
            <v>2015</v>
          </cell>
          <cell r="E792" t="str">
            <v>FTFY_EARNERS</v>
          </cell>
          <cell r="F792" t="str">
            <v>L5T8</v>
          </cell>
          <cell r="G792" t="str">
            <v>T</v>
          </cell>
          <cell r="H792" t="str">
            <v>Y25T34</v>
          </cell>
          <cell r="I792" t="str">
            <v>COP</v>
          </cell>
          <cell r="J792">
            <v>21320044</v>
          </cell>
          <cell r="K792" t="str">
            <v>Sample Survey</v>
          </cell>
        </row>
        <row r="793">
          <cell r="A793" t="str">
            <v>Colombia-L5T8-T-Y25T64</v>
          </cell>
          <cell r="B793" t="str">
            <v>COL</v>
          </cell>
          <cell r="C793" t="str">
            <v>Colombia</v>
          </cell>
          <cell r="D793" t="str">
            <v>2015</v>
          </cell>
          <cell r="E793" t="str">
            <v>FTFY_EARNERS</v>
          </cell>
          <cell r="F793" t="str">
            <v>L5T8</v>
          </cell>
          <cell r="G793" t="str">
            <v>T</v>
          </cell>
          <cell r="H793" t="str">
            <v>Y25T64</v>
          </cell>
          <cell r="I793" t="str">
            <v>COP</v>
          </cell>
          <cell r="J793">
            <v>26718260</v>
          </cell>
          <cell r="K793" t="str">
            <v>Sample Survey</v>
          </cell>
        </row>
        <row r="794">
          <cell r="A794" t="str">
            <v>Colombia-L5T8-T-Y35T44</v>
          </cell>
          <cell r="B794" t="str">
            <v>COL</v>
          </cell>
          <cell r="C794" t="str">
            <v>Colombia</v>
          </cell>
          <cell r="D794" t="str">
            <v>2015</v>
          </cell>
          <cell r="E794" t="str">
            <v>FTFY_EARNERS</v>
          </cell>
          <cell r="F794" t="str">
            <v>L5T8</v>
          </cell>
          <cell r="G794" t="str">
            <v>T</v>
          </cell>
          <cell r="H794" t="str">
            <v>Y35T44</v>
          </cell>
          <cell r="I794" t="str">
            <v>COP</v>
          </cell>
          <cell r="J794">
            <v>28328682</v>
          </cell>
          <cell r="K794" t="str">
            <v>Sample Survey</v>
          </cell>
        </row>
        <row r="795">
          <cell r="A795" t="str">
            <v>Colombia-L5T8-T-Y45T54</v>
          </cell>
          <cell r="B795" t="str">
            <v>COL</v>
          </cell>
          <cell r="C795" t="str">
            <v>Colombia</v>
          </cell>
          <cell r="D795" t="str">
            <v>2015</v>
          </cell>
          <cell r="E795" t="str">
            <v>FTFY_EARNERS</v>
          </cell>
          <cell r="F795" t="str">
            <v>L5T8</v>
          </cell>
          <cell r="G795" t="str">
            <v>T</v>
          </cell>
          <cell r="H795" t="str">
            <v>Y45T54</v>
          </cell>
          <cell r="I795" t="str">
            <v>COP</v>
          </cell>
          <cell r="J795">
            <v>31378068</v>
          </cell>
          <cell r="K795" t="str">
            <v>Sample Survey</v>
          </cell>
        </row>
        <row r="796">
          <cell r="A796" t="str">
            <v>Colombia-L5T8-T-Y55T64</v>
          </cell>
          <cell r="B796" t="str">
            <v>COL</v>
          </cell>
          <cell r="C796" t="str">
            <v>Colombia</v>
          </cell>
          <cell r="D796" t="str">
            <v>2015</v>
          </cell>
          <cell r="E796" t="str">
            <v>FTFY_EARNERS</v>
          </cell>
          <cell r="F796" t="str">
            <v>L5T8</v>
          </cell>
          <cell r="G796" t="str">
            <v>T</v>
          </cell>
          <cell r="H796" t="str">
            <v>Y55T64</v>
          </cell>
          <cell r="I796" t="str">
            <v>COP</v>
          </cell>
          <cell r="J796">
            <v>38019544</v>
          </cell>
          <cell r="K796" t="str">
            <v>Sample Survey</v>
          </cell>
        </row>
        <row r="797">
          <cell r="A797" t="str">
            <v>Colombia-L6-F-Y25T34</v>
          </cell>
          <cell r="B797" t="str">
            <v>COL</v>
          </cell>
          <cell r="C797" t="str">
            <v>Colombia</v>
          </cell>
          <cell r="D797" t="str">
            <v>2015</v>
          </cell>
          <cell r="E797" t="str">
            <v>FTFY_EARNERS</v>
          </cell>
          <cell r="F797" t="str">
            <v>L6</v>
          </cell>
          <cell r="G797" t="str">
            <v>F</v>
          </cell>
          <cell r="H797" t="str">
            <v>Y25T34</v>
          </cell>
          <cell r="I797" t="str">
            <v>COP</v>
          </cell>
          <cell r="J797" t="str">
            <v>m</v>
          </cell>
          <cell r="K797" t="str">
            <v>Sample Survey</v>
          </cell>
        </row>
        <row r="798">
          <cell r="A798" t="str">
            <v>Colombia-L6-F-Y25T64</v>
          </cell>
          <cell r="B798" t="str">
            <v>COL</v>
          </cell>
          <cell r="C798" t="str">
            <v>Colombia</v>
          </cell>
          <cell r="D798" t="str">
            <v>2015</v>
          </cell>
          <cell r="E798" t="str">
            <v>FTFY_EARNERS</v>
          </cell>
          <cell r="F798" t="str">
            <v>L6</v>
          </cell>
          <cell r="G798" t="str">
            <v>F</v>
          </cell>
          <cell r="H798" t="str">
            <v>Y25T64</v>
          </cell>
          <cell r="I798" t="str">
            <v>COP</v>
          </cell>
          <cell r="J798" t="str">
            <v>m</v>
          </cell>
          <cell r="K798" t="str">
            <v>Sample Survey</v>
          </cell>
        </row>
        <row r="799">
          <cell r="A799" t="str">
            <v>Colombia-L6-F-Y35T44</v>
          </cell>
          <cell r="B799" t="str">
            <v>COL</v>
          </cell>
          <cell r="C799" t="str">
            <v>Colombia</v>
          </cell>
          <cell r="D799" t="str">
            <v>2015</v>
          </cell>
          <cell r="E799" t="str">
            <v>FTFY_EARNERS</v>
          </cell>
          <cell r="F799" t="str">
            <v>L6</v>
          </cell>
          <cell r="G799" t="str">
            <v>F</v>
          </cell>
          <cell r="H799" t="str">
            <v>Y35T44</v>
          </cell>
          <cell r="I799" t="str">
            <v>COP</v>
          </cell>
          <cell r="J799" t="str">
            <v>m</v>
          </cell>
          <cell r="K799" t="str">
            <v>Sample Survey</v>
          </cell>
        </row>
        <row r="800">
          <cell r="A800" t="str">
            <v>Colombia-L6-F-Y45T54</v>
          </cell>
          <cell r="B800" t="str">
            <v>COL</v>
          </cell>
          <cell r="C800" t="str">
            <v>Colombia</v>
          </cell>
          <cell r="D800" t="str">
            <v>2015</v>
          </cell>
          <cell r="E800" t="str">
            <v>FTFY_EARNERS</v>
          </cell>
          <cell r="F800" t="str">
            <v>L6</v>
          </cell>
          <cell r="G800" t="str">
            <v>F</v>
          </cell>
          <cell r="H800" t="str">
            <v>Y45T54</v>
          </cell>
          <cell r="I800" t="str">
            <v>COP</v>
          </cell>
          <cell r="J800" t="str">
            <v>m</v>
          </cell>
          <cell r="K800" t="str">
            <v>Sample Survey</v>
          </cell>
        </row>
        <row r="801">
          <cell r="A801" t="str">
            <v>Colombia-L6-F-Y55T64</v>
          </cell>
          <cell r="B801" t="str">
            <v>COL</v>
          </cell>
          <cell r="C801" t="str">
            <v>Colombia</v>
          </cell>
          <cell r="D801" t="str">
            <v>2015</v>
          </cell>
          <cell r="E801" t="str">
            <v>FTFY_EARNERS</v>
          </cell>
          <cell r="F801" t="str">
            <v>L6</v>
          </cell>
          <cell r="G801" t="str">
            <v>F</v>
          </cell>
          <cell r="H801" t="str">
            <v>Y55T64</v>
          </cell>
          <cell r="I801" t="str">
            <v>COP</v>
          </cell>
          <cell r="J801" t="str">
            <v>m</v>
          </cell>
          <cell r="K801" t="str">
            <v>Sample Survey</v>
          </cell>
        </row>
        <row r="802">
          <cell r="A802" t="str">
            <v>Colombia-L6-M-Y25T34</v>
          </cell>
          <cell r="B802" t="str">
            <v>COL</v>
          </cell>
          <cell r="C802" t="str">
            <v>Colombia</v>
          </cell>
          <cell r="D802" t="str">
            <v>2015</v>
          </cell>
          <cell r="E802" t="str">
            <v>FTFY_EARNERS</v>
          </cell>
          <cell r="F802" t="str">
            <v>L6</v>
          </cell>
          <cell r="G802" t="str">
            <v>M</v>
          </cell>
          <cell r="H802" t="str">
            <v>Y25T34</v>
          </cell>
          <cell r="I802" t="str">
            <v>COP</v>
          </cell>
          <cell r="J802" t="str">
            <v>m</v>
          </cell>
          <cell r="K802" t="str">
            <v>Sample Survey</v>
          </cell>
        </row>
        <row r="803">
          <cell r="A803" t="str">
            <v>Colombia-L6-M-Y25T64</v>
          </cell>
          <cell r="B803" t="str">
            <v>COL</v>
          </cell>
          <cell r="C803" t="str">
            <v>Colombia</v>
          </cell>
          <cell r="D803" t="str">
            <v>2015</v>
          </cell>
          <cell r="E803" t="str">
            <v>FTFY_EARNERS</v>
          </cell>
          <cell r="F803" t="str">
            <v>L6</v>
          </cell>
          <cell r="G803" t="str">
            <v>M</v>
          </cell>
          <cell r="H803" t="str">
            <v>Y25T64</v>
          </cell>
          <cell r="I803" t="str">
            <v>COP</v>
          </cell>
          <cell r="J803" t="str">
            <v>m</v>
          </cell>
          <cell r="K803" t="str">
            <v>Sample Survey</v>
          </cell>
        </row>
        <row r="804">
          <cell r="A804" t="str">
            <v>Colombia-L6-M-Y35T44</v>
          </cell>
          <cell r="B804" t="str">
            <v>COL</v>
          </cell>
          <cell r="C804" t="str">
            <v>Colombia</v>
          </cell>
          <cell r="D804" t="str">
            <v>2015</v>
          </cell>
          <cell r="E804" t="str">
            <v>FTFY_EARNERS</v>
          </cell>
          <cell r="F804" t="str">
            <v>L6</v>
          </cell>
          <cell r="G804" t="str">
            <v>M</v>
          </cell>
          <cell r="H804" t="str">
            <v>Y35T44</v>
          </cell>
          <cell r="I804" t="str">
            <v>COP</v>
          </cell>
          <cell r="J804" t="str">
            <v>m</v>
          </cell>
          <cell r="K804" t="str">
            <v>Sample Survey</v>
          </cell>
        </row>
        <row r="805">
          <cell r="A805" t="str">
            <v>Colombia-L6-M-Y45T54</v>
          </cell>
          <cell r="B805" t="str">
            <v>COL</v>
          </cell>
          <cell r="C805" t="str">
            <v>Colombia</v>
          </cell>
          <cell r="D805" t="str">
            <v>2015</v>
          </cell>
          <cell r="E805" t="str">
            <v>FTFY_EARNERS</v>
          </cell>
          <cell r="F805" t="str">
            <v>L6</v>
          </cell>
          <cell r="G805" t="str">
            <v>M</v>
          </cell>
          <cell r="H805" t="str">
            <v>Y45T54</v>
          </cell>
          <cell r="I805" t="str">
            <v>COP</v>
          </cell>
          <cell r="J805" t="str">
            <v>m</v>
          </cell>
          <cell r="K805" t="str">
            <v>Sample Survey</v>
          </cell>
        </row>
        <row r="806">
          <cell r="A806" t="str">
            <v>Colombia-L6-M-Y55T64</v>
          </cell>
          <cell r="B806" t="str">
            <v>COL</v>
          </cell>
          <cell r="C806" t="str">
            <v>Colombia</v>
          </cell>
          <cell r="D806" t="str">
            <v>2015</v>
          </cell>
          <cell r="E806" t="str">
            <v>FTFY_EARNERS</v>
          </cell>
          <cell r="F806" t="str">
            <v>L6</v>
          </cell>
          <cell r="G806" t="str">
            <v>M</v>
          </cell>
          <cell r="H806" t="str">
            <v>Y55T64</v>
          </cell>
          <cell r="I806" t="str">
            <v>COP</v>
          </cell>
          <cell r="J806" t="str">
            <v>m</v>
          </cell>
          <cell r="K806" t="str">
            <v>Sample Survey</v>
          </cell>
        </row>
        <row r="807">
          <cell r="A807" t="str">
            <v>Colombia-L6-T-Y25T34</v>
          </cell>
          <cell r="B807" t="str">
            <v>COL</v>
          </cell>
          <cell r="C807" t="str">
            <v>Colombia</v>
          </cell>
          <cell r="D807" t="str">
            <v>2015</v>
          </cell>
          <cell r="E807" t="str">
            <v>FTFY_EARNERS</v>
          </cell>
          <cell r="F807" t="str">
            <v>L6</v>
          </cell>
          <cell r="G807" t="str">
            <v>T</v>
          </cell>
          <cell r="H807" t="str">
            <v>Y25T34</v>
          </cell>
          <cell r="I807" t="str">
            <v>COP</v>
          </cell>
          <cell r="J807" t="str">
            <v>m</v>
          </cell>
          <cell r="K807" t="str">
            <v>Sample Survey</v>
          </cell>
        </row>
        <row r="808">
          <cell r="A808" t="str">
            <v>Colombia-L6-T-Y25T64</v>
          </cell>
          <cell r="B808" t="str">
            <v>COL</v>
          </cell>
          <cell r="C808" t="str">
            <v>Colombia</v>
          </cell>
          <cell r="D808" t="str">
            <v>2015</v>
          </cell>
          <cell r="E808" t="str">
            <v>FTFY_EARNERS</v>
          </cell>
          <cell r="F808" t="str">
            <v>L6</v>
          </cell>
          <cell r="G808" t="str">
            <v>T</v>
          </cell>
          <cell r="H808" t="str">
            <v>Y25T64</v>
          </cell>
          <cell r="I808" t="str">
            <v>COP</v>
          </cell>
          <cell r="J808" t="str">
            <v>m</v>
          </cell>
          <cell r="K808" t="str">
            <v>Sample Survey</v>
          </cell>
        </row>
        <row r="809">
          <cell r="A809" t="str">
            <v>Colombia-L6-T-Y35T44</v>
          </cell>
          <cell r="B809" t="str">
            <v>COL</v>
          </cell>
          <cell r="C809" t="str">
            <v>Colombia</v>
          </cell>
          <cell r="D809" t="str">
            <v>2015</v>
          </cell>
          <cell r="E809" t="str">
            <v>FTFY_EARNERS</v>
          </cell>
          <cell r="F809" t="str">
            <v>L6</v>
          </cell>
          <cell r="G809" t="str">
            <v>T</v>
          </cell>
          <cell r="H809" t="str">
            <v>Y35T44</v>
          </cell>
          <cell r="I809" t="str">
            <v>COP</v>
          </cell>
          <cell r="J809" t="str">
            <v>m</v>
          </cell>
          <cell r="K809" t="str">
            <v>Sample Survey</v>
          </cell>
        </row>
        <row r="810">
          <cell r="A810" t="str">
            <v>Colombia-L6-T-Y45T54</v>
          </cell>
          <cell r="B810" t="str">
            <v>COL</v>
          </cell>
          <cell r="C810" t="str">
            <v>Colombia</v>
          </cell>
          <cell r="D810" t="str">
            <v>2015</v>
          </cell>
          <cell r="E810" t="str">
            <v>FTFY_EARNERS</v>
          </cell>
          <cell r="F810" t="str">
            <v>L6</v>
          </cell>
          <cell r="G810" t="str">
            <v>T</v>
          </cell>
          <cell r="H810" t="str">
            <v>Y45T54</v>
          </cell>
          <cell r="I810" t="str">
            <v>COP</v>
          </cell>
          <cell r="J810" t="str">
            <v>m</v>
          </cell>
          <cell r="K810" t="str">
            <v>Sample Survey</v>
          </cell>
        </row>
        <row r="811">
          <cell r="A811" t="str">
            <v>Colombia-L6-T-Y55T64</v>
          </cell>
          <cell r="B811" t="str">
            <v>COL</v>
          </cell>
          <cell r="C811" t="str">
            <v>Colombia</v>
          </cell>
          <cell r="D811" t="str">
            <v>2015</v>
          </cell>
          <cell r="E811" t="str">
            <v>FTFY_EARNERS</v>
          </cell>
          <cell r="F811" t="str">
            <v>L6</v>
          </cell>
          <cell r="G811" t="str">
            <v>T</v>
          </cell>
          <cell r="H811" t="str">
            <v>Y55T64</v>
          </cell>
          <cell r="I811" t="str">
            <v>COP</v>
          </cell>
          <cell r="J811" t="str">
            <v>m</v>
          </cell>
          <cell r="K811" t="str">
            <v>Sample Survey</v>
          </cell>
        </row>
        <row r="812">
          <cell r="A812" t="str">
            <v>Colombia-L6T8-F-Y25T34</v>
          </cell>
          <cell r="B812" t="str">
            <v>COL</v>
          </cell>
          <cell r="C812" t="str">
            <v>Colombia</v>
          </cell>
          <cell r="D812" t="str">
            <v>2015</v>
          </cell>
          <cell r="E812" t="str">
            <v>FTFY_EARNERS</v>
          </cell>
          <cell r="F812" t="str">
            <v>L6T8</v>
          </cell>
          <cell r="G812" t="str">
            <v>F</v>
          </cell>
          <cell r="H812" t="str">
            <v>Y25T34</v>
          </cell>
          <cell r="I812" t="str">
            <v>COP</v>
          </cell>
          <cell r="J812" t="str">
            <v>m</v>
          </cell>
          <cell r="K812" t="str">
            <v>Sample Survey</v>
          </cell>
        </row>
        <row r="813">
          <cell r="A813" t="str">
            <v>Colombia-L6T8-F-Y25T64</v>
          </cell>
          <cell r="B813" t="str">
            <v>COL</v>
          </cell>
          <cell r="C813" t="str">
            <v>Colombia</v>
          </cell>
          <cell r="D813" t="str">
            <v>2015</v>
          </cell>
          <cell r="E813" t="str">
            <v>FTFY_EARNERS</v>
          </cell>
          <cell r="F813" t="str">
            <v>L6T8</v>
          </cell>
          <cell r="G813" t="str">
            <v>F</v>
          </cell>
          <cell r="H813" t="str">
            <v>Y25T64</v>
          </cell>
          <cell r="I813" t="str">
            <v>COP</v>
          </cell>
          <cell r="J813" t="str">
            <v>m</v>
          </cell>
          <cell r="K813" t="str">
            <v>Sample Survey</v>
          </cell>
        </row>
        <row r="814">
          <cell r="A814" t="str">
            <v>Colombia-L6T8-F-Y35T44</v>
          </cell>
          <cell r="B814" t="str">
            <v>COL</v>
          </cell>
          <cell r="C814" t="str">
            <v>Colombia</v>
          </cell>
          <cell r="D814" t="str">
            <v>2015</v>
          </cell>
          <cell r="E814" t="str">
            <v>FTFY_EARNERS</v>
          </cell>
          <cell r="F814" t="str">
            <v>L6T8</v>
          </cell>
          <cell r="G814" t="str">
            <v>F</v>
          </cell>
          <cell r="H814" t="str">
            <v>Y35T44</v>
          </cell>
          <cell r="I814" t="str">
            <v>COP</v>
          </cell>
          <cell r="J814" t="str">
            <v>m</v>
          </cell>
          <cell r="K814" t="str">
            <v>Sample Survey</v>
          </cell>
        </row>
        <row r="815">
          <cell r="A815" t="str">
            <v>Colombia-L6T8-F-Y45T54</v>
          </cell>
          <cell r="B815" t="str">
            <v>COL</v>
          </cell>
          <cell r="C815" t="str">
            <v>Colombia</v>
          </cell>
          <cell r="D815" t="str">
            <v>2015</v>
          </cell>
          <cell r="E815" t="str">
            <v>FTFY_EARNERS</v>
          </cell>
          <cell r="F815" t="str">
            <v>L6T8</v>
          </cell>
          <cell r="G815" t="str">
            <v>F</v>
          </cell>
          <cell r="H815" t="str">
            <v>Y45T54</v>
          </cell>
          <cell r="I815" t="str">
            <v>COP</v>
          </cell>
          <cell r="J815" t="str">
            <v>m</v>
          </cell>
          <cell r="K815" t="str">
            <v>Sample Survey</v>
          </cell>
        </row>
        <row r="816">
          <cell r="A816" t="str">
            <v>Colombia-L6T8-F-Y55T64</v>
          </cell>
          <cell r="B816" t="str">
            <v>COL</v>
          </cell>
          <cell r="C816" t="str">
            <v>Colombia</v>
          </cell>
          <cell r="D816" t="str">
            <v>2015</v>
          </cell>
          <cell r="E816" t="str">
            <v>FTFY_EARNERS</v>
          </cell>
          <cell r="F816" t="str">
            <v>L6T8</v>
          </cell>
          <cell r="G816" t="str">
            <v>F</v>
          </cell>
          <cell r="H816" t="str">
            <v>Y55T64</v>
          </cell>
          <cell r="I816" t="str">
            <v>COP</v>
          </cell>
          <cell r="J816" t="str">
            <v>m</v>
          </cell>
          <cell r="K816" t="str">
            <v>Sample Survey</v>
          </cell>
        </row>
        <row r="817">
          <cell r="A817" t="str">
            <v>Colombia-L6T8-M-Y25T34</v>
          </cell>
          <cell r="B817" t="str">
            <v>COL</v>
          </cell>
          <cell r="C817" t="str">
            <v>Colombia</v>
          </cell>
          <cell r="D817" t="str">
            <v>2015</v>
          </cell>
          <cell r="E817" t="str">
            <v>FTFY_EARNERS</v>
          </cell>
          <cell r="F817" t="str">
            <v>L6T8</v>
          </cell>
          <cell r="G817" t="str">
            <v>M</v>
          </cell>
          <cell r="H817" t="str">
            <v>Y25T34</v>
          </cell>
          <cell r="I817" t="str">
            <v>COP</v>
          </cell>
          <cell r="J817" t="str">
            <v>m</v>
          </cell>
          <cell r="K817" t="str">
            <v>Sample Survey</v>
          </cell>
        </row>
        <row r="818">
          <cell r="A818" t="str">
            <v>Colombia-L6T8-M-Y25T64</v>
          </cell>
          <cell r="B818" t="str">
            <v>COL</v>
          </cell>
          <cell r="C818" t="str">
            <v>Colombia</v>
          </cell>
          <cell r="D818" t="str">
            <v>2015</v>
          </cell>
          <cell r="E818" t="str">
            <v>FTFY_EARNERS</v>
          </cell>
          <cell r="F818" t="str">
            <v>L6T8</v>
          </cell>
          <cell r="G818" t="str">
            <v>M</v>
          </cell>
          <cell r="H818" t="str">
            <v>Y25T64</v>
          </cell>
          <cell r="I818" t="str">
            <v>COP</v>
          </cell>
          <cell r="J818" t="str">
            <v>m</v>
          </cell>
          <cell r="K818" t="str">
            <v>Sample Survey</v>
          </cell>
        </row>
        <row r="819">
          <cell r="A819" t="str">
            <v>Colombia-L6T8-M-Y35T44</v>
          </cell>
          <cell r="B819" t="str">
            <v>COL</v>
          </cell>
          <cell r="C819" t="str">
            <v>Colombia</v>
          </cell>
          <cell r="D819" t="str">
            <v>2015</v>
          </cell>
          <cell r="E819" t="str">
            <v>FTFY_EARNERS</v>
          </cell>
          <cell r="F819" t="str">
            <v>L6T8</v>
          </cell>
          <cell r="G819" t="str">
            <v>M</v>
          </cell>
          <cell r="H819" t="str">
            <v>Y35T44</v>
          </cell>
          <cell r="I819" t="str">
            <v>COP</v>
          </cell>
          <cell r="J819" t="str">
            <v>m</v>
          </cell>
          <cell r="K819" t="str">
            <v>Sample Survey</v>
          </cell>
        </row>
        <row r="820">
          <cell r="A820" t="str">
            <v>Colombia-L6T8-M-Y45T54</v>
          </cell>
          <cell r="B820" t="str">
            <v>COL</v>
          </cell>
          <cell r="C820" t="str">
            <v>Colombia</v>
          </cell>
          <cell r="D820" t="str">
            <v>2015</v>
          </cell>
          <cell r="E820" t="str">
            <v>FTFY_EARNERS</v>
          </cell>
          <cell r="F820" t="str">
            <v>L6T8</v>
          </cell>
          <cell r="G820" t="str">
            <v>M</v>
          </cell>
          <cell r="H820" t="str">
            <v>Y45T54</v>
          </cell>
          <cell r="I820" t="str">
            <v>COP</v>
          </cell>
          <cell r="J820" t="str">
            <v>m</v>
          </cell>
          <cell r="K820" t="str">
            <v>Sample Survey</v>
          </cell>
        </row>
        <row r="821">
          <cell r="A821" t="str">
            <v>Colombia-L6T8-M-Y55T64</v>
          </cell>
          <cell r="B821" t="str">
            <v>COL</v>
          </cell>
          <cell r="C821" t="str">
            <v>Colombia</v>
          </cell>
          <cell r="D821" t="str">
            <v>2015</v>
          </cell>
          <cell r="E821" t="str">
            <v>FTFY_EARNERS</v>
          </cell>
          <cell r="F821" t="str">
            <v>L6T8</v>
          </cell>
          <cell r="G821" t="str">
            <v>M</v>
          </cell>
          <cell r="H821" t="str">
            <v>Y55T64</v>
          </cell>
          <cell r="I821" t="str">
            <v>COP</v>
          </cell>
          <cell r="J821" t="str">
            <v>m</v>
          </cell>
          <cell r="K821" t="str">
            <v>Sample Survey</v>
          </cell>
        </row>
        <row r="822">
          <cell r="A822" t="str">
            <v>Colombia-L6T8-T-Y25T34</v>
          </cell>
          <cell r="B822" t="str">
            <v>COL</v>
          </cell>
          <cell r="C822" t="str">
            <v>Colombia</v>
          </cell>
          <cell r="D822" t="str">
            <v>2015</v>
          </cell>
          <cell r="E822" t="str">
            <v>FTFY_EARNERS</v>
          </cell>
          <cell r="F822" t="str">
            <v>L6T8</v>
          </cell>
          <cell r="G822" t="str">
            <v>T</v>
          </cell>
          <cell r="H822" t="str">
            <v>Y25T34</v>
          </cell>
          <cell r="I822" t="str">
            <v>COP</v>
          </cell>
          <cell r="J822" t="str">
            <v>m</v>
          </cell>
          <cell r="K822" t="str">
            <v>Sample Survey</v>
          </cell>
        </row>
        <row r="823">
          <cell r="A823" t="str">
            <v>Colombia-L6T8-T-Y25T64</v>
          </cell>
          <cell r="B823" t="str">
            <v>COL</v>
          </cell>
          <cell r="C823" t="str">
            <v>Colombia</v>
          </cell>
          <cell r="D823" t="str">
            <v>2015</v>
          </cell>
          <cell r="E823" t="str">
            <v>FTFY_EARNERS</v>
          </cell>
          <cell r="F823" t="str">
            <v>L6T8</v>
          </cell>
          <cell r="G823" t="str">
            <v>T</v>
          </cell>
          <cell r="H823" t="str">
            <v>Y25T64</v>
          </cell>
          <cell r="I823" t="str">
            <v>COP</v>
          </cell>
          <cell r="J823" t="str">
            <v>m</v>
          </cell>
          <cell r="K823" t="str">
            <v>Sample Survey</v>
          </cell>
        </row>
        <row r="824">
          <cell r="A824" t="str">
            <v>Colombia-L6T8-T-Y35T44</v>
          </cell>
          <cell r="B824" t="str">
            <v>COL</v>
          </cell>
          <cell r="C824" t="str">
            <v>Colombia</v>
          </cell>
          <cell r="D824" t="str">
            <v>2015</v>
          </cell>
          <cell r="E824" t="str">
            <v>FTFY_EARNERS</v>
          </cell>
          <cell r="F824" t="str">
            <v>L6T8</v>
          </cell>
          <cell r="G824" t="str">
            <v>T</v>
          </cell>
          <cell r="H824" t="str">
            <v>Y35T44</v>
          </cell>
          <cell r="I824" t="str">
            <v>COP</v>
          </cell>
          <cell r="J824" t="str">
            <v>m</v>
          </cell>
          <cell r="K824" t="str">
            <v>Sample Survey</v>
          </cell>
        </row>
        <row r="825">
          <cell r="A825" t="str">
            <v>Colombia-L6T8-T-Y45T54</v>
          </cell>
          <cell r="B825" t="str">
            <v>COL</v>
          </cell>
          <cell r="C825" t="str">
            <v>Colombia</v>
          </cell>
          <cell r="D825" t="str">
            <v>2015</v>
          </cell>
          <cell r="E825" t="str">
            <v>FTFY_EARNERS</v>
          </cell>
          <cell r="F825" t="str">
            <v>L6T8</v>
          </cell>
          <cell r="G825" t="str">
            <v>T</v>
          </cell>
          <cell r="H825" t="str">
            <v>Y45T54</v>
          </cell>
          <cell r="I825" t="str">
            <v>COP</v>
          </cell>
          <cell r="J825" t="str">
            <v>m</v>
          </cell>
          <cell r="K825" t="str">
            <v>Sample Survey</v>
          </cell>
        </row>
        <row r="826">
          <cell r="A826" t="str">
            <v>Colombia-L6T8-T-Y55T64</v>
          </cell>
          <cell r="B826" t="str">
            <v>COL</v>
          </cell>
          <cell r="C826" t="str">
            <v>Colombia</v>
          </cell>
          <cell r="D826" t="str">
            <v>2015</v>
          </cell>
          <cell r="E826" t="str">
            <v>FTFY_EARNERS</v>
          </cell>
          <cell r="F826" t="str">
            <v>L6T8</v>
          </cell>
          <cell r="G826" t="str">
            <v>T</v>
          </cell>
          <cell r="H826" t="str">
            <v>Y55T64</v>
          </cell>
          <cell r="I826" t="str">
            <v>COP</v>
          </cell>
          <cell r="J826" t="str">
            <v>m</v>
          </cell>
          <cell r="K826" t="str">
            <v>Sample Survey</v>
          </cell>
        </row>
        <row r="827">
          <cell r="A827" t="str">
            <v>Colombia-L7T8-F-Y25T34</v>
          </cell>
          <cell r="B827" t="str">
            <v>COL</v>
          </cell>
          <cell r="C827" t="str">
            <v>Colombia</v>
          </cell>
          <cell r="D827" t="str">
            <v>2015</v>
          </cell>
          <cell r="E827" t="str">
            <v>FTFY_EARNERS</v>
          </cell>
          <cell r="F827" t="str">
            <v>L7T8</v>
          </cell>
          <cell r="G827" t="str">
            <v>F</v>
          </cell>
          <cell r="H827" t="str">
            <v>Y25T34</v>
          </cell>
          <cell r="I827" t="str">
            <v>COP</v>
          </cell>
          <cell r="J827" t="str">
            <v>m</v>
          </cell>
          <cell r="K827" t="str">
            <v>Sample Survey</v>
          </cell>
        </row>
        <row r="828">
          <cell r="A828" t="str">
            <v>Colombia-L7T8-F-Y25T64</v>
          </cell>
          <cell r="B828" t="str">
            <v>COL</v>
          </cell>
          <cell r="C828" t="str">
            <v>Colombia</v>
          </cell>
          <cell r="D828" t="str">
            <v>2015</v>
          </cell>
          <cell r="E828" t="str">
            <v>FTFY_EARNERS</v>
          </cell>
          <cell r="F828" t="str">
            <v>L7T8</v>
          </cell>
          <cell r="G828" t="str">
            <v>F</v>
          </cell>
          <cell r="H828" t="str">
            <v>Y25T64</v>
          </cell>
          <cell r="I828" t="str">
            <v>COP</v>
          </cell>
          <cell r="J828" t="str">
            <v>m</v>
          </cell>
          <cell r="K828" t="str">
            <v>Sample Survey</v>
          </cell>
        </row>
        <row r="829">
          <cell r="A829" t="str">
            <v>Colombia-L7T8-F-Y35T44</v>
          </cell>
          <cell r="B829" t="str">
            <v>COL</v>
          </cell>
          <cell r="C829" t="str">
            <v>Colombia</v>
          </cell>
          <cell r="D829" t="str">
            <v>2015</v>
          </cell>
          <cell r="E829" t="str">
            <v>FTFY_EARNERS</v>
          </cell>
          <cell r="F829" t="str">
            <v>L7T8</v>
          </cell>
          <cell r="G829" t="str">
            <v>F</v>
          </cell>
          <cell r="H829" t="str">
            <v>Y35T44</v>
          </cell>
          <cell r="I829" t="str">
            <v>COP</v>
          </cell>
          <cell r="J829" t="str">
            <v>m</v>
          </cell>
          <cell r="K829" t="str">
            <v>Sample Survey</v>
          </cell>
        </row>
        <row r="830">
          <cell r="A830" t="str">
            <v>Colombia-L7T8-F-Y45T54</v>
          </cell>
          <cell r="B830" t="str">
            <v>COL</v>
          </cell>
          <cell r="C830" t="str">
            <v>Colombia</v>
          </cell>
          <cell r="D830" t="str">
            <v>2015</v>
          </cell>
          <cell r="E830" t="str">
            <v>FTFY_EARNERS</v>
          </cell>
          <cell r="F830" t="str">
            <v>L7T8</v>
          </cell>
          <cell r="G830" t="str">
            <v>F</v>
          </cell>
          <cell r="H830" t="str">
            <v>Y45T54</v>
          </cell>
          <cell r="I830" t="str">
            <v>COP</v>
          </cell>
          <cell r="J830" t="str">
            <v>m</v>
          </cell>
          <cell r="K830" t="str">
            <v>Sample Survey</v>
          </cell>
        </row>
        <row r="831">
          <cell r="A831" t="str">
            <v>Colombia-L7T8-F-Y55T64</v>
          </cell>
          <cell r="B831" t="str">
            <v>COL</v>
          </cell>
          <cell r="C831" t="str">
            <v>Colombia</v>
          </cell>
          <cell r="D831" t="str">
            <v>2015</v>
          </cell>
          <cell r="E831" t="str">
            <v>FTFY_EARNERS</v>
          </cell>
          <cell r="F831" t="str">
            <v>L7T8</v>
          </cell>
          <cell r="G831" t="str">
            <v>F</v>
          </cell>
          <cell r="H831" t="str">
            <v>Y55T64</v>
          </cell>
          <cell r="I831" t="str">
            <v>COP</v>
          </cell>
          <cell r="J831" t="str">
            <v>m</v>
          </cell>
          <cell r="K831" t="str">
            <v>Sample Survey</v>
          </cell>
        </row>
        <row r="832">
          <cell r="A832" t="str">
            <v>Colombia-L7T8-M-Y25T34</v>
          </cell>
          <cell r="B832" t="str">
            <v>COL</v>
          </cell>
          <cell r="C832" t="str">
            <v>Colombia</v>
          </cell>
          <cell r="D832" t="str">
            <v>2015</v>
          </cell>
          <cell r="E832" t="str">
            <v>FTFY_EARNERS</v>
          </cell>
          <cell r="F832" t="str">
            <v>L7T8</v>
          </cell>
          <cell r="G832" t="str">
            <v>M</v>
          </cell>
          <cell r="H832" t="str">
            <v>Y25T34</v>
          </cell>
          <cell r="I832" t="str">
            <v>COP</v>
          </cell>
          <cell r="J832" t="str">
            <v>m</v>
          </cell>
          <cell r="K832" t="str">
            <v>Sample Survey</v>
          </cell>
        </row>
        <row r="833">
          <cell r="A833" t="str">
            <v>Colombia-L7T8-M-Y25T64</v>
          </cell>
          <cell r="B833" t="str">
            <v>COL</v>
          </cell>
          <cell r="C833" t="str">
            <v>Colombia</v>
          </cell>
          <cell r="D833" t="str">
            <v>2015</v>
          </cell>
          <cell r="E833" t="str">
            <v>FTFY_EARNERS</v>
          </cell>
          <cell r="F833" t="str">
            <v>L7T8</v>
          </cell>
          <cell r="G833" t="str">
            <v>M</v>
          </cell>
          <cell r="H833" t="str">
            <v>Y25T64</v>
          </cell>
          <cell r="I833" t="str">
            <v>COP</v>
          </cell>
          <cell r="J833" t="str">
            <v>m</v>
          </cell>
          <cell r="K833" t="str">
            <v>Sample Survey</v>
          </cell>
        </row>
        <row r="834">
          <cell r="A834" t="str">
            <v>Colombia-L7T8-M-Y35T44</v>
          </cell>
          <cell r="B834" t="str">
            <v>COL</v>
          </cell>
          <cell r="C834" t="str">
            <v>Colombia</v>
          </cell>
          <cell r="D834" t="str">
            <v>2015</v>
          </cell>
          <cell r="E834" t="str">
            <v>FTFY_EARNERS</v>
          </cell>
          <cell r="F834" t="str">
            <v>L7T8</v>
          </cell>
          <cell r="G834" t="str">
            <v>M</v>
          </cell>
          <cell r="H834" t="str">
            <v>Y35T44</v>
          </cell>
          <cell r="I834" t="str">
            <v>COP</v>
          </cell>
          <cell r="J834" t="str">
            <v>m</v>
          </cell>
          <cell r="K834" t="str">
            <v>Sample Survey</v>
          </cell>
        </row>
        <row r="835">
          <cell r="A835" t="str">
            <v>Colombia-L7T8-M-Y45T54</v>
          </cell>
          <cell r="B835" t="str">
            <v>COL</v>
          </cell>
          <cell r="C835" t="str">
            <v>Colombia</v>
          </cell>
          <cell r="D835" t="str">
            <v>2015</v>
          </cell>
          <cell r="E835" t="str">
            <v>FTFY_EARNERS</v>
          </cell>
          <cell r="F835" t="str">
            <v>L7T8</v>
          </cell>
          <cell r="G835" t="str">
            <v>M</v>
          </cell>
          <cell r="H835" t="str">
            <v>Y45T54</v>
          </cell>
          <cell r="I835" t="str">
            <v>COP</v>
          </cell>
          <cell r="J835" t="str">
            <v>m</v>
          </cell>
          <cell r="K835" t="str">
            <v>Sample Survey</v>
          </cell>
        </row>
        <row r="836">
          <cell r="A836" t="str">
            <v>Colombia-L7T8-M-Y55T64</v>
          </cell>
          <cell r="B836" t="str">
            <v>COL</v>
          </cell>
          <cell r="C836" t="str">
            <v>Colombia</v>
          </cell>
          <cell r="D836" t="str">
            <v>2015</v>
          </cell>
          <cell r="E836" t="str">
            <v>FTFY_EARNERS</v>
          </cell>
          <cell r="F836" t="str">
            <v>L7T8</v>
          </cell>
          <cell r="G836" t="str">
            <v>M</v>
          </cell>
          <cell r="H836" t="str">
            <v>Y55T64</v>
          </cell>
          <cell r="I836" t="str">
            <v>COP</v>
          </cell>
          <cell r="J836" t="str">
            <v>m</v>
          </cell>
          <cell r="K836" t="str">
            <v>Sample Survey</v>
          </cell>
        </row>
        <row r="837">
          <cell r="A837" t="str">
            <v>Colombia-L7T8-T-Y25T34</v>
          </cell>
          <cell r="B837" t="str">
            <v>COL</v>
          </cell>
          <cell r="C837" t="str">
            <v>Colombia</v>
          </cell>
          <cell r="D837" t="str">
            <v>2015</v>
          </cell>
          <cell r="E837" t="str">
            <v>FTFY_EARNERS</v>
          </cell>
          <cell r="F837" t="str">
            <v>L7T8</v>
          </cell>
          <cell r="G837" t="str">
            <v>T</v>
          </cell>
          <cell r="H837" t="str">
            <v>Y25T34</v>
          </cell>
          <cell r="I837" t="str">
            <v>COP</v>
          </cell>
          <cell r="J837" t="str">
            <v>m</v>
          </cell>
          <cell r="K837" t="str">
            <v>Sample Survey</v>
          </cell>
        </row>
        <row r="838">
          <cell r="A838" t="str">
            <v>Colombia-L7T8-T-Y25T64</v>
          </cell>
          <cell r="B838" t="str">
            <v>COL</v>
          </cell>
          <cell r="C838" t="str">
            <v>Colombia</v>
          </cell>
          <cell r="D838" t="str">
            <v>2015</v>
          </cell>
          <cell r="E838" t="str">
            <v>FTFY_EARNERS</v>
          </cell>
          <cell r="F838" t="str">
            <v>L7T8</v>
          </cell>
          <cell r="G838" t="str">
            <v>T</v>
          </cell>
          <cell r="H838" t="str">
            <v>Y25T64</v>
          </cell>
          <cell r="I838" t="str">
            <v>COP</v>
          </cell>
          <cell r="J838" t="str">
            <v>m</v>
          </cell>
          <cell r="K838" t="str">
            <v>Sample Survey</v>
          </cell>
        </row>
        <row r="839">
          <cell r="A839" t="str">
            <v>Colombia-L7T8-T-Y35T44</v>
          </cell>
          <cell r="B839" t="str">
            <v>COL</v>
          </cell>
          <cell r="C839" t="str">
            <v>Colombia</v>
          </cell>
          <cell r="D839" t="str">
            <v>2015</v>
          </cell>
          <cell r="E839" t="str">
            <v>FTFY_EARNERS</v>
          </cell>
          <cell r="F839" t="str">
            <v>L7T8</v>
          </cell>
          <cell r="G839" t="str">
            <v>T</v>
          </cell>
          <cell r="H839" t="str">
            <v>Y35T44</v>
          </cell>
          <cell r="I839" t="str">
            <v>COP</v>
          </cell>
          <cell r="J839" t="str">
            <v>m</v>
          </cell>
          <cell r="K839" t="str">
            <v>Sample Survey</v>
          </cell>
        </row>
        <row r="840">
          <cell r="A840" t="str">
            <v>Colombia-L7T8-T-Y45T54</v>
          </cell>
          <cell r="B840" t="str">
            <v>COL</v>
          </cell>
          <cell r="C840" t="str">
            <v>Colombia</v>
          </cell>
          <cell r="D840" t="str">
            <v>2015</v>
          </cell>
          <cell r="E840" t="str">
            <v>FTFY_EARNERS</v>
          </cell>
          <cell r="F840" t="str">
            <v>L7T8</v>
          </cell>
          <cell r="G840" t="str">
            <v>T</v>
          </cell>
          <cell r="H840" t="str">
            <v>Y45T54</v>
          </cell>
          <cell r="I840" t="str">
            <v>COP</v>
          </cell>
          <cell r="J840" t="str">
            <v>m</v>
          </cell>
          <cell r="K840" t="str">
            <v>Sample Survey</v>
          </cell>
        </row>
        <row r="841">
          <cell r="A841" t="str">
            <v>Colombia-L7T8-T-Y55T64</v>
          </cell>
          <cell r="B841" t="str">
            <v>COL</v>
          </cell>
          <cell r="C841" t="str">
            <v>Colombia</v>
          </cell>
          <cell r="D841" t="str">
            <v>2015</v>
          </cell>
          <cell r="E841" t="str">
            <v>FTFY_EARNERS</v>
          </cell>
          <cell r="F841" t="str">
            <v>L7T8</v>
          </cell>
          <cell r="G841" t="str">
            <v>T</v>
          </cell>
          <cell r="H841" t="str">
            <v>Y55T64</v>
          </cell>
          <cell r="I841" t="str">
            <v>COP</v>
          </cell>
          <cell r="J841" t="str">
            <v>m</v>
          </cell>
          <cell r="K841" t="str">
            <v>Sample Survey</v>
          </cell>
        </row>
        <row r="842">
          <cell r="A842" t="str">
            <v>Costa Rica-L3-F-Y25T34</v>
          </cell>
          <cell r="B842" t="str">
            <v>CRI</v>
          </cell>
          <cell r="C842" t="str">
            <v>Costa Rica</v>
          </cell>
          <cell r="D842" t="str">
            <v>2015</v>
          </cell>
          <cell r="E842" t="str">
            <v>FTFY_EARNERS</v>
          </cell>
          <cell r="F842" t="str">
            <v>L3</v>
          </cell>
          <cell r="G842" t="str">
            <v>F</v>
          </cell>
          <cell r="H842" t="str">
            <v>Y25T34</v>
          </cell>
          <cell r="I842" t="str">
            <v>CRC</v>
          </cell>
          <cell r="J842">
            <v>4614393.5</v>
          </cell>
          <cell r="K842" t="str">
            <v>Sample Survey</v>
          </cell>
        </row>
        <row r="843">
          <cell r="A843" t="str">
            <v>Costa Rica-L3-F-Y25T64</v>
          </cell>
          <cell r="B843" t="str">
            <v>CRI</v>
          </cell>
          <cell r="C843" t="str">
            <v>Costa Rica</v>
          </cell>
          <cell r="D843" t="str">
            <v>2015</v>
          </cell>
          <cell r="E843" t="str">
            <v>FTFY_EARNERS</v>
          </cell>
          <cell r="F843" t="str">
            <v>L3</v>
          </cell>
          <cell r="G843" t="str">
            <v>F</v>
          </cell>
          <cell r="H843" t="str">
            <v>Y25T64</v>
          </cell>
          <cell r="I843" t="str">
            <v>CRC</v>
          </cell>
          <cell r="J843">
            <v>4820624.5</v>
          </cell>
          <cell r="K843" t="str">
            <v>Sample Survey</v>
          </cell>
        </row>
        <row r="844">
          <cell r="A844" t="str">
            <v>Costa Rica-L3-F-Y35T44</v>
          </cell>
          <cell r="B844" t="str">
            <v>CRI</v>
          </cell>
          <cell r="C844" t="str">
            <v>Costa Rica</v>
          </cell>
          <cell r="D844" t="str">
            <v>2015</v>
          </cell>
          <cell r="E844" t="str">
            <v>FTFY_EARNERS</v>
          </cell>
          <cell r="F844" t="str">
            <v>L3</v>
          </cell>
          <cell r="G844" t="str">
            <v>F</v>
          </cell>
          <cell r="H844" t="str">
            <v>Y35T44</v>
          </cell>
          <cell r="I844" t="str">
            <v>CRC</v>
          </cell>
          <cell r="J844">
            <v>5024630</v>
          </cell>
          <cell r="K844" t="str">
            <v>Sample Survey</v>
          </cell>
        </row>
        <row r="845">
          <cell r="A845" t="str">
            <v>Costa Rica-L3-F-Y45T54</v>
          </cell>
          <cell r="B845" t="str">
            <v>CRI</v>
          </cell>
          <cell r="C845" t="str">
            <v>Costa Rica</v>
          </cell>
          <cell r="D845" t="str">
            <v>2015</v>
          </cell>
          <cell r="E845" t="str">
            <v>FTFY_EARNERS</v>
          </cell>
          <cell r="F845" t="str">
            <v>L3</v>
          </cell>
          <cell r="G845" t="str">
            <v>F</v>
          </cell>
          <cell r="H845" t="str">
            <v>Y45T54</v>
          </cell>
          <cell r="I845" t="str">
            <v>CRC</v>
          </cell>
          <cell r="J845">
            <v>5260471.5</v>
          </cell>
          <cell r="K845" t="str">
            <v>Sample Survey</v>
          </cell>
        </row>
        <row r="846">
          <cell r="A846" t="str">
            <v>Costa Rica-L3-F-Y55T64</v>
          </cell>
          <cell r="B846" t="str">
            <v>CRI</v>
          </cell>
          <cell r="C846" t="str">
            <v>Costa Rica</v>
          </cell>
          <cell r="D846" t="str">
            <v>2015</v>
          </cell>
          <cell r="E846" t="str">
            <v>FTFY_EARNERS</v>
          </cell>
          <cell r="F846" t="str">
            <v>L3</v>
          </cell>
          <cell r="G846" t="str">
            <v>F</v>
          </cell>
          <cell r="H846" t="str">
            <v>Y55T64</v>
          </cell>
          <cell r="I846" t="str">
            <v>CRC</v>
          </cell>
          <cell r="J846">
            <v>4348848.5</v>
          </cell>
          <cell r="K846" t="str">
            <v>Sample Survey</v>
          </cell>
        </row>
        <row r="847">
          <cell r="A847" t="str">
            <v>Costa Rica-L3-M-Y25T34</v>
          </cell>
          <cell r="B847" t="str">
            <v>CRI</v>
          </cell>
          <cell r="C847" t="str">
            <v>Costa Rica</v>
          </cell>
          <cell r="D847" t="str">
            <v>2015</v>
          </cell>
          <cell r="E847" t="str">
            <v>FTFY_EARNERS</v>
          </cell>
          <cell r="F847" t="str">
            <v>L3</v>
          </cell>
          <cell r="G847" t="str">
            <v>M</v>
          </cell>
          <cell r="H847" t="str">
            <v>Y25T34</v>
          </cell>
          <cell r="I847" t="str">
            <v>CRC</v>
          </cell>
          <cell r="J847">
            <v>5280704.5</v>
          </cell>
          <cell r="K847" t="str">
            <v>Sample Survey</v>
          </cell>
        </row>
        <row r="848">
          <cell r="A848" t="str">
            <v>Costa Rica-L3-M-Y25T64</v>
          </cell>
          <cell r="B848" t="str">
            <v>CRI</v>
          </cell>
          <cell r="C848" t="str">
            <v>Costa Rica</v>
          </cell>
          <cell r="D848" t="str">
            <v>2015</v>
          </cell>
          <cell r="E848" t="str">
            <v>FTFY_EARNERS</v>
          </cell>
          <cell r="F848" t="str">
            <v>L3</v>
          </cell>
          <cell r="G848" t="str">
            <v>M</v>
          </cell>
          <cell r="H848" t="str">
            <v>Y25T64</v>
          </cell>
          <cell r="I848" t="str">
            <v>CRC</v>
          </cell>
          <cell r="J848">
            <v>6029371.5</v>
          </cell>
          <cell r="K848" t="str">
            <v>Sample Survey</v>
          </cell>
        </row>
        <row r="849">
          <cell r="A849" t="str">
            <v>Costa Rica-L3-M-Y35T44</v>
          </cell>
          <cell r="B849" t="str">
            <v>CRI</v>
          </cell>
          <cell r="C849" t="str">
            <v>Costa Rica</v>
          </cell>
          <cell r="D849" t="str">
            <v>2015</v>
          </cell>
          <cell r="E849" t="str">
            <v>FTFY_EARNERS</v>
          </cell>
          <cell r="F849" t="str">
            <v>L3</v>
          </cell>
          <cell r="G849" t="str">
            <v>M</v>
          </cell>
          <cell r="H849" t="str">
            <v>Y35T44</v>
          </cell>
          <cell r="I849" t="str">
            <v>CRC</v>
          </cell>
          <cell r="J849">
            <v>6367256</v>
          </cell>
          <cell r="K849" t="str">
            <v>Sample Survey</v>
          </cell>
        </row>
        <row r="850">
          <cell r="A850" t="str">
            <v>Costa Rica-L3-M-Y45T54</v>
          </cell>
          <cell r="B850" t="str">
            <v>CRI</v>
          </cell>
          <cell r="C850" t="str">
            <v>Costa Rica</v>
          </cell>
          <cell r="D850" t="str">
            <v>2015</v>
          </cell>
          <cell r="E850" t="str">
            <v>FTFY_EARNERS</v>
          </cell>
          <cell r="F850" t="str">
            <v>L3</v>
          </cell>
          <cell r="G850" t="str">
            <v>M</v>
          </cell>
          <cell r="H850" t="str">
            <v>Y45T54</v>
          </cell>
          <cell r="I850" t="str">
            <v>CRC</v>
          </cell>
          <cell r="J850">
            <v>6578686.5</v>
          </cell>
          <cell r="K850" t="str">
            <v>Sample Survey</v>
          </cell>
        </row>
        <row r="851">
          <cell r="A851" t="str">
            <v>Costa Rica-L3-M-Y55T64</v>
          </cell>
          <cell r="B851" t="str">
            <v>CRI</v>
          </cell>
          <cell r="C851" t="str">
            <v>Costa Rica</v>
          </cell>
          <cell r="D851" t="str">
            <v>2015</v>
          </cell>
          <cell r="E851" t="str">
            <v>FTFY_EARNERS</v>
          </cell>
          <cell r="F851" t="str">
            <v>L3</v>
          </cell>
          <cell r="G851" t="str">
            <v>M</v>
          </cell>
          <cell r="H851" t="str">
            <v>Y55T64</v>
          </cell>
          <cell r="I851" t="str">
            <v>CRC</v>
          </cell>
          <cell r="J851">
            <v>6846912.5</v>
          </cell>
          <cell r="K851" t="str">
            <v>Sample Survey</v>
          </cell>
        </row>
        <row r="852">
          <cell r="A852" t="str">
            <v>Costa Rica-L3-T-Y25T34</v>
          </cell>
          <cell r="B852" t="str">
            <v>CRI</v>
          </cell>
          <cell r="C852" t="str">
            <v>Costa Rica</v>
          </cell>
          <cell r="D852" t="str">
            <v>2015</v>
          </cell>
          <cell r="E852" t="str">
            <v>FTFY_EARNERS</v>
          </cell>
          <cell r="F852" t="str">
            <v>L3</v>
          </cell>
          <cell r="G852" t="str">
            <v>T</v>
          </cell>
          <cell r="H852" t="str">
            <v>Y25T34</v>
          </cell>
          <cell r="I852" t="str">
            <v>CRC</v>
          </cell>
          <cell r="J852">
            <v>5052587</v>
          </cell>
          <cell r="K852" t="str">
            <v>Sample Survey</v>
          </cell>
        </row>
        <row r="853">
          <cell r="A853" t="str">
            <v>Costa Rica-L3-T-Y25T64</v>
          </cell>
          <cell r="B853" t="str">
            <v>CRI</v>
          </cell>
          <cell r="C853" t="str">
            <v>Costa Rica</v>
          </cell>
          <cell r="D853" t="str">
            <v>2015</v>
          </cell>
          <cell r="E853" t="str">
            <v>FTFY_EARNERS</v>
          </cell>
          <cell r="F853" t="str">
            <v>L3</v>
          </cell>
          <cell r="G853" t="str">
            <v>T</v>
          </cell>
          <cell r="H853" t="str">
            <v>Y25T64</v>
          </cell>
          <cell r="I853" t="str">
            <v>CRC</v>
          </cell>
          <cell r="J853">
            <v>5638448.5</v>
          </cell>
          <cell r="K853" t="str">
            <v>Sample Survey</v>
          </cell>
        </row>
        <row r="854">
          <cell r="A854" t="str">
            <v>Costa Rica-L3-T-Y35T44</v>
          </cell>
          <cell r="B854" t="str">
            <v>CRI</v>
          </cell>
          <cell r="C854" t="str">
            <v>Costa Rica</v>
          </cell>
          <cell r="D854" t="str">
            <v>2015</v>
          </cell>
          <cell r="E854" t="str">
            <v>FTFY_EARNERS</v>
          </cell>
          <cell r="F854" t="str">
            <v>L3</v>
          </cell>
          <cell r="G854" t="str">
            <v>T</v>
          </cell>
          <cell r="H854" t="str">
            <v>Y35T44</v>
          </cell>
          <cell r="I854" t="str">
            <v>CRC</v>
          </cell>
          <cell r="J854">
            <v>5934154.5</v>
          </cell>
          <cell r="K854" t="str">
            <v>Sample Survey</v>
          </cell>
        </row>
        <row r="855">
          <cell r="A855" t="str">
            <v>Costa Rica-L3-T-Y45T54</v>
          </cell>
          <cell r="B855" t="str">
            <v>CRI</v>
          </cell>
          <cell r="C855" t="str">
            <v>Costa Rica</v>
          </cell>
          <cell r="D855" t="str">
            <v>2015</v>
          </cell>
          <cell r="E855" t="str">
            <v>FTFY_EARNERS</v>
          </cell>
          <cell r="F855" t="str">
            <v>L3</v>
          </cell>
          <cell r="G855" t="str">
            <v>T</v>
          </cell>
          <cell r="H855" t="str">
            <v>Y45T54</v>
          </cell>
          <cell r="I855" t="str">
            <v>CRC</v>
          </cell>
          <cell r="J855">
            <v>6180006.5</v>
          </cell>
          <cell r="K855" t="str">
            <v>Sample Survey</v>
          </cell>
        </row>
        <row r="856">
          <cell r="A856" t="str">
            <v>Costa Rica-L3-T-Y55T64</v>
          </cell>
          <cell r="B856" t="str">
            <v>CRI</v>
          </cell>
          <cell r="C856" t="str">
            <v>Costa Rica</v>
          </cell>
          <cell r="D856" t="str">
            <v>2015</v>
          </cell>
          <cell r="E856" t="str">
            <v>FTFY_EARNERS</v>
          </cell>
          <cell r="F856" t="str">
            <v>L3</v>
          </cell>
          <cell r="G856" t="str">
            <v>T</v>
          </cell>
          <cell r="H856" t="str">
            <v>Y55T64</v>
          </cell>
          <cell r="I856" t="str">
            <v>CRC</v>
          </cell>
          <cell r="J856">
            <v>6105755</v>
          </cell>
          <cell r="K856" t="str">
            <v>Sample Survey</v>
          </cell>
        </row>
        <row r="857">
          <cell r="A857" t="str">
            <v>Costa Rica-L3T5-F-Y25T34</v>
          </cell>
          <cell r="B857" t="str">
            <v>CRI</v>
          </cell>
          <cell r="C857" t="str">
            <v>Costa Rica</v>
          </cell>
          <cell r="D857" t="str">
            <v>2015</v>
          </cell>
          <cell r="E857" t="str">
            <v>FTFY_EARNERS</v>
          </cell>
          <cell r="F857" t="str">
            <v>L3T5</v>
          </cell>
          <cell r="G857" t="str">
            <v>F</v>
          </cell>
          <cell r="H857" t="str">
            <v>Y25T34</v>
          </cell>
          <cell r="I857" t="str">
            <v>CRC</v>
          </cell>
          <cell r="J857">
            <v>5294056</v>
          </cell>
          <cell r="K857" t="str">
            <v>Sample Survey</v>
          </cell>
        </row>
        <row r="858">
          <cell r="A858" t="str">
            <v>Costa Rica-L3T5-F-Y25T64</v>
          </cell>
          <cell r="B858" t="str">
            <v>CRI</v>
          </cell>
          <cell r="C858" t="str">
            <v>Costa Rica</v>
          </cell>
          <cell r="D858" t="str">
            <v>2015</v>
          </cell>
          <cell r="E858" t="str">
            <v>FTFY_EARNERS</v>
          </cell>
          <cell r="F858" t="str">
            <v>L3T5</v>
          </cell>
          <cell r="G858" t="str">
            <v>F</v>
          </cell>
          <cell r="H858" t="str">
            <v>Y25T64</v>
          </cell>
          <cell r="I858" t="str">
            <v>CRC</v>
          </cell>
          <cell r="J858">
            <v>5527479.5</v>
          </cell>
          <cell r="K858" t="str">
            <v>Sample Survey</v>
          </cell>
        </row>
        <row r="859">
          <cell r="A859" t="str">
            <v>Costa Rica-L3T5-F-Y35T44</v>
          </cell>
          <cell r="B859" t="str">
            <v>CRI</v>
          </cell>
          <cell r="C859" t="str">
            <v>Costa Rica</v>
          </cell>
          <cell r="D859" t="str">
            <v>2015</v>
          </cell>
          <cell r="E859" t="str">
            <v>FTFY_EARNERS</v>
          </cell>
          <cell r="F859" t="str">
            <v>L3T5</v>
          </cell>
          <cell r="G859" t="str">
            <v>F</v>
          </cell>
          <cell r="H859" t="str">
            <v>Y35T44</v>
          </cell>
          <cell r="I859" t="str">
            <v>CRC</v>
          </cell>
          <cell r="J859">
            <v>5817213.5</v>
          </cell>
          <cell r="K859" t="str">
            <v>Sample Survey</v>
          </cell>
        </row>
        <row r="860">
          <cell r="A860" t="str">
            <v>Costa Rica-L3T5-F-Y45T54</v>
          </cell>
          <cell r="B860" t="str">
            <v>CRI</v>
          </cell>
          <cell r="C860" t="str">
            <v>Costa Rica</v>
          </cell>
          <cell r="D860" t="str">
            <v>2015</v>
          </cell>
          <cell r="E860" t="str">
            <v>FTFY_EARNERS</v>
          </cell>
          <cell r="F860" t="str">
            <v>L3T5</v>
          </cell>
          <cell r="G860" t="str">
            <v>F</v>
          </cell>
          <cell r="H860" t="str">
            <v>Y45T54</v>
          </cell>
          <cell r="I860" t="str">
            <v>CRC</v>
          </cell>
          <cell r="J860">
            <v>5888993.5</v>
          </cell>
          <cell r="K860" t="str">
            <v>Sample Survey</v>
          </cell>
        </row>
        <row r="861">
          <cell r="A861" t="str">
            <v>Costa Rica-L3T5-F-Y55T64</v>
          </cell>
          <cell r="B861" t="str">
            <v>CRI</v>
          </cell>
          <cell r="C861" t="str">
            <v>Costa Rica</v>
          </cell>
          <cell r="D861" t="str">
            <v>2015</v>
          </cell>
          <cell r="E861" t="str">
            <v>FTFY_EARNERS</v>
          </cell>
          <cell r="F861" t="str">
            <v>L3T5</v>
          </cell>
          <cell r="G861" t="str">
            <v>F</v>
          </cell>
          <cell r="H861" t="str">
            <v>Y55T64</v>
          </cell>
          <cell r="I861" t="str">
            <v>CRC</v>
          </cell>
          <cell r="J861">
            <v>5270131</v>
          </cell>
          <cell r="K861" t="str">
            <v>Sample Survey</v>
          </cell>
        </row>
        <row r="862">
          <cell r="A862" t="str">
            <v>Costa Rica-L3T5-M-Y25T34</v>
          </cell>
          <cell r="B862" t="str">
            <v>CRI</v>
          </cell>
          <cell r="C862" t="str">
            <v>Costa Rica</v>
          </cell>
          <cell r="D862" t="str">
            <v>2015</v>
          </cell>
          <cell r="E862" t="str">
            <v>FTFY_EARNERS</v>
          </cell>
          <cell r="F862" t="str">
            <v>L3T5</v>
          </cell>
          <cell r="G862" t="str">
            <v>M</v>
          </cell>
          <cell r="H862" t="str">
            <v>Y25T34</v>
          </cell>
          <cell r="I862" t="str">
            <v>CRC</v>
          </cell>
          <cell r="J862">
            <v>5818259.5</v>
          </cell>
          <cell r="K862" t="str">
            <v>Sample Survey</v>
          </cell>
        </row>
        <row r="863">
          <cell r="A863" t="str">
            <v>Costa Rica-L3T5-M-Y25T64</v>
          </cell>
          <cell r="B863" t="str">
            <v>CRI</v>
          </cell>
          <cell r="C863" t="str">
            <v>Costa Rica</v>
          </cell>
          <cell r="D863" t="str">
            <v>2015</v>
          </cell>
          <cell r="E863" t="str">
            <v>FTFY_EARNERS</v>
          </cell>
          <cell r="F863" t="str">
            <v>L3T5</v>
          </cell>
          <cell r="G863" t="str">
            <v>M</v>
          </cell>
          <cell r="H863" t="str">
            <v>Y25T64</v>
          </cell>
          <cell r="I863" t="str">
            <v>CRC</v>
          </cell>
          <cell r="J863">
            <v>6458715.5</v>
          </cell>
          <cell r="K863" t="str">
            <v>Sample Survey</v>
          </cell>
        </row>
        <row r="864">
          <cell r="A864" t="str">
            <v>Costa Rica-L3T5-M-Y35T44</v>
          </cell>
          <cell r="B864" t="str">
            <v>CRI</v>
          </cell>
          <cell r="C864" t="str">
            <v>Costa Rica</v>
          </cell>
          <cell r="D864" t="str">
            <v>2015</v>
          </cell>
          <cell r="E864" t="str">
            <v>FTFY_EARNERS</v>
          </cell>
          <cell r="F864" t="str">
            <v>L3T5</v>
          </cell>
          <cell r="G864" t="str">
            <v>M</v>
          </cell>
          <cell r="H864" t="str">
            <v>Y35T44</v>
          </cell>
          <cell r="I864" t="str">
            <v>CRC</v>
          </cell>
          <cell r="J864">
            <v>6600925.5</v>
          </cell>
          <cell r="K864" t="str">
            <v>Sample Survey</v>
          </cell>
        </row>
        <row r="865">
          <cell r="A865" t="str">
            <v>Costa Rica-L3T5-M-Y45T54</v>
          </cell>
          <cell r="B865" t="str">
            <v>CRI</v>
          </cell>
          <cell r="C865" t="str">
            <v>Costa Rica</v>
          </cell>
          <cell r="D865" t="str">
            <v>2015</v>
          </cell>
          <cell r="E865" t="str">
            <v>FTFY_EARNERS</v>
          </cell>
          <cell r="F865" t="str">
            <v>L3T5</v>
          </cell>
          <cell r="G865" t="str">
            <v>M</v>
          </cell>
          <cell r="H865" t="str">
            <v>Y45T54</v>
          </cell>
          <cell r="I865" t="str">
            <v>CRC</v>
          </cell>
          <cell r="J865">
            <v>6862090.5</v>
          </cell>
          <cell r="K865" t="str">
            <v>Sample Survey</v>
          </cell>
        </row>
        <row r="866">
          <cell r="A866" t="str">
            <v>Costa Rica-L3T5-M-Y55T64</v>
          </cell>
          <cell r="B866" t="str">
            <v>CRI</v>
          </cell>
          <cell r="C866" t="str">
            <v>Costa Rica</v>
          </cell>
          <cell r="D866" t="str">
            <v>2015</v>
          </cell>
          <cell r="E866" t="str">
            <v>FTFY_EARNERS</v>
          </cell>
          <cell r="F866" t="str">
            <v>L3T5</v>
          </cell>
          <cell r="G866" t="str">
            <v>M</v>
          </cell>
          <cell r="H866" t="str">
            <v>Y55T64</v>
          </cell>
          <cell r="I866" t="str">
            <v>CRC</v>
          </cell>
          <cell r="J866">
            <v>7742421</v>
          </cell>
          <cell r="K866" t="str">
            <v>Sample Survey</v>
          </cell>
        </row>
        <row r="867">
          <cell r="A867" t="str">
            <v>Costa Rica-L3T5-T-Y25T34</v>
          </cell>
          <cell r="B867" t="str">
            <v>CRI</v>
          </cell>
          <cell r="C867" t="str">
            <v>Costa Rica</v>
          </cell>
          <cell r="D867" t="str">
            <v>2015</v>
          </cell>
          <cell r="E867" t="str">
            <v>FTFY_EARNERS</v>
          </cell>
          <cell r="F867" t="str">
            <v>L3T5</v>
          </cell>
          <cell r="G867" t="str">
            <v>T</v>
          </cell>
          <cell r="H867" t="str">
            <v>Y25T34</v>
          </cell>
          <cell r="I867" t="str">
            <v>CRC</v>
          </cell>
          <cell r="J867">
            <v>5580049.5</v>
          </cell>
          <cell r="K867" t="str">
            <v>Sample Survey</v>
          </cell>
        </row>
        <row r="868">
          <cell r="A868" t="str">
            <v>Costa Rica-L3T5-T-Y25T64</v>
          </cell>
          <cell r="B868" t="str">
            <v>CRI</v>
          </cell>
          <cell r="C868" t="str">
            <v>Costa Rica</v>
          </cell>
          <cell r="D868" t="str">
            <v>2015</v>
          </cell>
          <cell r="E868" t="str">
            <v>FTFY_EARNERS</v>
          </cell>
          <cell r="F868" t="str">
            <v>L3T5</v>
          </cell>
          <cell r="G868" t="str">
            <v>T</v>
          </cell>
          <cell r="H868" t="str">
            <v>Y25T64</v>
          </cell>
          <cell r="I868" t="str">
            <v>CRC</v>
          </cell>
          <cell r="J868">
            <v>6108597</v>
          </cell>
          <cell r="K868" t="str">
            <v>Sample Survey</v>
          </cell>
        </row>
        <row r="869">
          <cell r="A869" t="str">
            <v>Costa Rica-L3T5-T-Y35T44</v>
          </cell>
          <cell r="B869" t="str">
            <v>CRI</v>
          </cell>
          <cell r="C869" t="str">
            <v>Costa Rica</v>
          </cell>
          <cell r="D869" t="str">
            <v>2015</v>
          </cell>
          <cell r="E869" t="str">
            <v>FTFY_EARNERS</v>
          </cell>
          <cell r="F869" t="str">
            <v>L3T5</v>
          </cell>
          <cell r="G869" t="str">
            <v>T</v>
          </cell>
          <cell r="H869" t="str">
            <v>Y35T44</v>
          </cell>
          <cell r="I869" t="str">
            <v>CRC</v>
          </cell>
          <cell r="J869">
            <v>6319690.5</v>
          </cell>
          <cell r="K869" t="str">
            <v>Sample Survey</v>
          </cell>
        </row>
        <row r="870">
          <cell r="A870" t="str">
            <v>Costa Rica-L3T5-T-Y45T54</v>
          </cell>
          <cell r="B870" t="str">
            <v>CRI</v>
          </cell>
          <cell r="C870" t="str">
            <v>Costa Rica</v>
          </cell>
          <cell r="D870" t="str">
            <v>2015</v>
          </cell>
          <cell r="E870" t="str">
            <v>FTFY_EARNERS</v>
          </cell>
          <cell r="F870" t="str">
            <v>L3T5</v>
          </cell>
          <cell r="G870" t="str">
            <v>T</v>
          </cell>
          <cell r="H870" t="str">
            <v>Y45T54</v>
          </cell>
          <cell r="I870" t="str">
            <v>CRC</v>
          </cell>
          <cell r="J870">
            <v>6520032.5</v>
          </cell>
          <cell r="K870" t="str">
            <v>Sample Survey</v>
          </cell>
        </row>
        <row r="871">
          <cell r="A871" t="str">
            <v>Costa Rica-L3T5-T-Y55T64</v>
          </cell>
          <cell r="B871" t="str">
            <v>CRI</v>
          </cell>
          <cell r="C871" t="str">
            <v>Costa Rica</v>
          </cell>
          <cell r="D871" t="str">
            <v>2015</v>
          </cell>
          <cell r="E871" t="str">
            <v>FTFY_EARNERS</v>
          </cell>
          <cell r="F871" t="str">
            <v>L3T5</v>
          </cell>
          <cell r="G871" t="str">
            <v>T</v>
          </cell>
          <cell r="H871" t="str">
            <v>Y55T64</v>
          </cell>
          <cell r="I871" t="str">
            <v>CRC</v>
          </cell>
          <cell r="J871">
            <v>6963196.5</v>
          </cell>
          <cell r="K871" t="str">
            <v>Sample Survey</v>
          </cell>
        </row>
        <row r="872">
          <cell r="A872" t="str">
            <v>Costa Rica-L4-F-Y25T34</v>
          </cell>
          <cell r="B872" t="str">
            <v>CRI</v>
          </cell>
          <cell r="C872" t="str">
            <v>Costa Rica</v>
          </cell>
          <cell r="D872" t="str">
            <v>2015</v>
          </cell>
          <cell r="E872" t="str">
            <v>FTFY_EARNERS</v>
          </cell>
          <cell r="F872" t="str">
            <v>L4</v>
          </cell>
          <cell r="G872" t="str">
            <v>F</v>
          </cell>
          <cell r="H872" t="str">
            <v>Y25T34</v>
          </cell>
          <cell r="I872" t="str">
            <v>CRC</v>
          </cell>
          <cell r="J872">
            <v>9708022</v>
          </cell>
          <cell r="K872" t="str">
            <v>Sample Survey</v>
          </cell>
        </row>
        <row r="873">
          <cell r="A873" t="str">
            <v>Costa Rica-L4-F-Y25T64</v>
          </cell>
          <cell r="B873" t="str">
            <v>CRI</v>
          </cell>
          <cell r="C873" t="str">
            <v>Costa Rica</v>
          </cell>
          <cell r="D873" t="str">
            <v>2015</v>
          </cell>
          <cell r="E873" t="str">
            <v>FTFY_EARNERS</v>
          </cell>
          <cell r="F873" t="str">
            <v>L4</v>
          </cell>
          <cell r="G873" t="str">
            <v>F</v>
          </cell>
          <cell r="H873" t="str">
            <v>Y25T64</v>
          </cell>
          <cell r="I873" t="str">
            <v>CRC</v>
          </cell>
          <cell r="J873">
            <v>9799923</v>
          </cell>
          <cell r="K873" t="str">
            <v>Sample Survey</v>
          </cell>
        </row>
        <row r="874">
          <cell r="A874" t="str">
            <v>Costa Rica-L4-F-Y35T44</v>
          </cell>
          <cell r="B874" t="str">
            <v>CRI</v>
          </cell>
          <cell r="C874" t="str">
            <v>Costa Rica</v>
          </cell>
          <cell r="D874" t="str">
            <v>2015</v>
          </cell>
          <cell r="E874" t="str">
            <v>FTFY_EARNERS</v>
          </cell>
          <cell r="F874" t="str">
            <v>L4</v>
          </cell>
          <cell r="G874" t="str">
            <v>F</v>
          </cell>
          <cell r="H874" t="str">
            <v>Y35T44</v>
          </cell>
          <cell r="I874" t="str">
            <v>CRC</v>
          </cell>
          <cell r="J874">
            <v>11055110</v>
          </cell>
          <cell r="K874" t="str">
            <v>Sample Survey</v>
          </cell>
        </row>
        <row r="875">
          <cell r="A875" t="str">
            <v>Costa Rica-L4-F-Y45T54</v>
          </cell>
          <cell r="B875" t="str">
            <v>CRI</v>
          </cell>
          <cell r="C875" t="str">
            <v>Costa Rica</v>
          </cell>
          <cell r="D875" t="str">
            <v>2015</v>
          </cell>
          <cell r="E875" t="str">
            <v>FTFY_EARNERS</v>
          </cell>
          <cell r="F875" t="str">
            <v>L4</v>
          </cell>
          <cell r="G875" t="str">
            <v>F</v>
          </cell>
          <cell r="H875" t="str">
            <v>Y45T54</v>
          </cell>
          <cell r="I875" t="str">
            <v>CRC</v>
          </cell>
          <cell r="J875">
            <v>10071420</v>
          </cell>
          <cell r="K875" t="str">
            <v>Sample Survey</v>
          </cell>
        </row>
        <row r="876">
          <cell r="A876" t="str">
            <v>Costa Rica-L4-F-Y55T64</v>
          </cell>
          <cell r="B876" t="str">
            <v>CRI</v>
          </cell>
          <cell r="C876" t="str">
            <v>Costa Rica</v>
          </cell>
          <cell r="D876" t="str">
            <v>2015</v>
          </cell>
          <cell r="E876" t="str">
            <v>FTFY_EARNERS</v>
          </cell>
          <cell r="F876" t="str">
            <v>L4</v>
          </cell>
          <cell r="G876" t="str">
            <v>F</v>
          </cell>
          <cell r="H876" t="str">
            <v>Y55T64</v>
          </cell>
          <cell r="I876" t="str">
            <v>CRC</v>
          </cell>
          <cell r="J876">
            <v>8338087.5</v>
          </cell>
          <cell r="K876" t="str">
            <v>Sample Survey</v>
          </cell>
        </row>
        <row r="877">
          <cell r="A877" t="str">
            <v>Costa Rica-L4-M-Y25T34</v>
          </cell>
          <cell r="B877" t="str">
            <v>CRI</v>
          </cell>
          <cell r="C877" t="str">
            <v>Costa Rica</v>
          </cell>
          <cell r="D877" t="str">
            <v>2015</v>
          </cell>
          <cell r="E877" t="str">
            <v>FTFY_EARNERS</v>
          </cell>
          <cell r="F877" t="str">
            <v>L4</v>
          </cell>
          <cell r="G877" t="str">
            <v>M</v>
          </cell>
          <cell r="H877" t="str">
            <v>Y25T34</v>
          </cell>
          <cell r="I877" t="str">
            <v>CRC</v>
          </cell>
          <cell r="J877">
            <v>6680107</v>
          </cell>
          <cell r="K877" t="str">
            <v>Sample Survey</v>
          </cell>
        </row>
        <row r="878">
          <cell r="A878" t="str">
            <v>Costa Rica-L4-M-Y25T64</v>
          </cell>
          <cell r="B878" t="str">
            <v>CRI</v>
          </cell>
          <cell r="C878" t="str">
            <v>Costa Rica</v>
          </cell>
          <cell r="D878" t="str">
            <v>2015</v>
          </cell>
          <cell r="E878" t="str">
            <v>FTFY_EARNERS</v>
          </cell>
          <cell r="F878" t="str">
            <v>L4</v>
          </cell>
          <cell r="G878" t="str">
            <v>M</v>
          </cell>
          <cell r="H878" t="str">
            <v>Y25T64</v>
          </cell>
          <cell r="I878" t="str">
            <v>CRC</v>
          </cell>
          <cell r="J878">
            <v>9029708</v>
          </cell>
          <cell r="K878" t="str">
            <v>Sample Survey</v>
          </cell>
        </row>
        <row r="879">
          <cell r="A879" t="str">
            <v>Costa Rica-L4-M-Y35T44</v>
          </cell>
          <cell r="B879" t="str">
            <v>CRI</v>
          </cell>
          <cell r="C879" t="str">
            <v>Costa Rica</v>
          </cell>
          <cell r="D879" t="str">
            <v>2015</v>
          </cell>
          <cell r="E879" t="str">
            <v>FTFY_EARNERS</v>
          </cell>
          <cell r="F879" t="str">
            <v>L4</v>
          </cell>
          <cell r="G879" t="str">
            <v>M</v>
          </cell>
          <cell r="H879" t="str">
            <v>Y35T44</v>
          </cell>
          <cell r="I879" t="str">
            <v>CRC</v>
          </cell>
          <cell r="J879">
            <v>9658383</v>
          </cell>
          <cell r="K879" t="str">
            <v>Sample Survey</v>
          </cell>
        </row>
        <row r="880">
          <cell r="A880" t="str">
            <v>Costa Rica-L4-M-Y45T54</v>
          </cell>
          <cell r="B880" t="str">
            <v>CRI</v>
          </cell>
          <cell r="C880" t="str">
            <v>Costa Rica</v>
          </cell>
          <cell r="D880" t="str">
            <v>2015</v>
          </cell>
          <cell r="E880" t="str">
            <v>FTFY_EARNERS</v>
          </cell>
          <cell r="F880" t="str">
            <v>L4</v>
          </cell>
          <cell r="G880" t="str">
            <v>M</v>
          </cell>
          <cell r="H880" t="str">
            <v>Y45T54</v>
          </cell>
          <cell r="I880" t="str">
            <v>CRC</v>
          </cell>
          <cell r="J880">
            <v>12665458</v>
          </cell>
          <cell r="K880" t="str">
            <v>Sample Survey</v>
          </cell>
        </row>
        <row r="881">
          <cell r="A881" t="str">
            <v>Costa Rica-L4-M-Y55T64</v>
          </cell>
          <cell r="B881" t="str">
            <v>CRI</v>
          </cell>
          <cell r="C881" t="str">
            <v>Costa Rica</v>
          </cell>
          <cell r="D881" t="str">
            <v>2015</v>
          </cell>
          <cell r="E881" t="str">
            <v>FTFY_EARNERS</v>
          </cell>
          <cell r="F881" t="str">
            <v>L4</v>
          </cell>
          <cell r="G881" t="str">
            <v>M</v>
          </cell>
          <cell r="H881" t="str">
            <v>Y55T64</v>
          </cell>
          <cell r="I881" t="str">
            <v>CRC</v>
          </cell>
          <cell r="J881">
            <v>9196830</v>
          </cell>
          <cell r="K881" t="str">
            <v>Sample Survey</v>
          </cell>
        </row>
        <row r="882">
          <cell r="A882" t="str">
            <v>Costa Rica-L4-T-Y25T34</v>
          </cell>
          <cell r="B882" t="str">
            <v>CRI</v>
          </cell>
          <cell r="C882" t="str">
            <v>Costa Rica</v>
          </cell>
          <cell r="D882" t="str">
            <v>2015</v>
          </cell>
          <cell r="E882" t="str">
            <v>FTFY_EARNERS</v>
          </cell>
          <cell r="F882" t="str">
            <v>L4</v>
          </cell>
          <cell r="G882" t="str">
            <v>T</v>
          </cell>
          <cell r="H882" t="str">
            <v>Y25T34</v>
          </cell>
          <cell r="I882" t="str">
            <v>CRC</v>
          </cell>
          <cell r="J882">
            <v>5566644.5</v>
          </cell>
          <cell r="K882" t="str">
            <v>Sample Survey</v>
          </cell>
        </row>
        <row r="883">
          <cell r="A883" t="str">
            <v>Costa Rica-L4-T-Y25T64</v>
          </cell>
          <cell r="B883" t="str">
            <v>CRI</v>
          </cell>
          <cell r="C883" t="str">
            <v>Costa Rica</v>
          </cell>
          <cell r="D883" t="str">
            <v>2015</v>
          </cell>
          <cell r="E883" t="str">
            <v>FTFY_EARNERS</v>
          </cell>
          <cell r="F883" t="str">
            <v>L4</v>
          </cell>
          <cell r="G883" t="str">
            <v>T</v>
          </cell>
          <cell r="H883" t="str">
            <v>Y25T64</v>
          </cell>
          <cell r="I883" t="str">
            <v>CRC</v>
          </cell>
          <cell r="J883">
            <v>7223993.5</v>
          </cell>
          <cell r="K883" t="str">
            <v>Sample Survey</v>
          </cell>
        </row>
        <row r="884">
          <cell r="A884" t="str">
            <v>Costa Rica-L4-T-Y35T44</v>
          </cell>
          <cell r="B884" t="str">
            <v>CRI</v>
          </cell>
          <cell r="C884" t="str">
            <v>Costa Rica</v>
          </cell>
          <cell r="D884" t="str">
            <v>2015</v>
          </cell>
          <cell r="E884" t="str">
            <v>FTFY_EARNERS</v>
          </cell>
          <cell r="F884" t="str">
            <v>L4</v>
          </cell>
          <cell r="G884" t="str">
            <v>T</v>
          </cell>
          <cell r="H884" t="str">
            <v>Y35T44</v>
          </cell>
          <cell r="I884" t="str">
            <v>CRC</v>
          </cell>
          <cell r="J884">
            <v>8959537</v>
          </cell>
          <cell r="K884" t="str">
            <v>Sample Survey</v>
          </cell>
        </row>
        <row r="885">
          <cell r="A885" t="str">
            <v>Costa Rica-L4-T-Y45T54</v>
          </cell>
          <cell r="B885" t="str">
            <v>CRI</v>
          </cell>
          <cell r="C885" t="str">
            <v>Costa Rica</v>
          </cell>
          <cell r="D885" t="str">
            <v>2015</v>
          </cell>
          <cell r="E885" t="str">
            <v>FTFY_EARNERS</v>
          </cell>
          <cell r="F885" t="str">
            <v>L4</v>
          </cell>
          <cell r="G885" t="str">
            <v>T</v>
          </cell>
          <cell r="H885" t="str">
            <v>Y45T54</v>
          </cell>
          <cell r="I885" t="str">
            <v>CRC</v>
          </cell>
          <cell r="J885">
            <v>7799154</v>
          </cell>
          <cell r="K885" t="str">
            <v>Sample Survey</v>
          </cell>
        </row>
        <row r="886">
          <cell r="A886" t="str">
            <v>Costa Rica-L4-T-Y55T64</v>
          </cell>
          <cell r="B886" t="str">
            <v>CRI</v>
          </cell>
          <cell r="C886" t="str">
            <v>Costa Rica</v>
          </cell>
          <cell r="D886" t="str">
            <v>2015</v>
          </cell>
          <cell r="E886" t="str">
            <v>FTFY_EARNERS</v>
          </cell>
          <cell r="F886" t="str">
            <v>L4</v>
          </cell>
          <cell r="G886" t="str">
            <v>T</v>
          </cell>
          <cell r="H886" t="str">
            <v>Y55T64</v>
          </cell>
          <cell r="I886" t="str">
            <v>CRC</v>
          </cell>
          <cell r="J886">
            <v>7648441.5</v>
          </cell>
          <cell r="K886" t="str">
            <v>Sample Survey</v>
          </cell>
        </row>
        <row r="887">
          <cell r="A887" t="str">
            <v>Costa Rica-L5-F-Y25T34</v>
          </cell>
          <cell r="B887" t="str">
            <v>CRI</v>
          </cell>
          <cell r="C887" t="str">
            <v>Costa Rica</v>
          </cell>
          <cell r="D887" t="str">
            <v>2015</v>
          </cell>
          <cell r="E887" t="str">
            <v>FTFY_EARNERS</v>
          </cell>
          <cell r="F887" t="str">
            <v>L5</v>
          </cell>
          <cell r="G887" t="str">
            <v>F</v>
          </cell>
          <cell r="H887" t="str">
            <v>Y25T34</v>
          </cell>
          <cell r="I887" t="str">
            <v>CRC</v>
          </cell>
          <cell r="J887">
            <v>6373483.5</v>
          </cell>
          <cell r="K887" t="str">
            <v>Sample Survey</v>
          </cell>
        </row>
        <row r="888">
          <cell r="A888" t="str">
            <v>Costa Rica-L5-F-Y25T64</v>
          </cell>
          <cell r="B888" t="str">
            <v>CRI</v>
          </cell>
          <cell r="C888" t="str">
            <v>Costa Rica</v>
          </cell>
          <cell r="D888" t="str">
            <v>2015</v>
          </cell>
          <cell r="E888" t="str">
            <v>FTFY_EARNERS</v>
          </cell>
          <cell r="F888" t="str">
            <v>L5</v>
          </cell>
          <cell r="G888" t="str">
            <v>F</v>
          </cell>
          <cell r="H888" t="str">
            <v>Y25T64</v>
          </cell>
          <cell r="I888" t="str">
            <v>CRC</v>
          </cell>
          <cell r="J888">
            <v>6942172</v>
          </cell>
          <cell r="K888" t="str">
            <v>Sample Survey</v>
          </cell>
        </row>
        <row r="889">
          <cell r="A889" t="str">
            <v>Costa Rica-L5-F-Y35T44</v>
          </cell>
          <cell r="B889" t="str">
            <v>CRI</v>
          </cell>
          <cell r="C889" t="str">
            <v>Costa Rica</v>
          </cell>
          <cell r="D889" t="str">
            <v>2015</v>
          </cell>
          <cell r="E889" t="str">
            <v>FTFY_EARNERS</v>
          </cell>
          <cell r="F889" t="str">
            <v>L5</v>
          </cell>
          <cell r="G889" t="str">
            <v>F</v>
          </cell>
          <cell r="H889" t="str">
            <v>Y35T44</v>
          </cell>
          <cell r="I889" t="str">
            <v>CRC</v>
          </cell>
          <cell r="J889">
            <v>7515976.5</v>
          </cell>
          <cell r="K889" t="str">
            <v>Sample Survey</v>
          </cell>
        </row>
        <row r="890">
          <cell r="A890" t="str">
            <v>Costa Rica-L5-F-Y45T54</v>
          </cell>
          <cell r="B890" t="str">
            <v>CRI</v>
          </cell>
          <cell r="C890" t="str">
            <v>Costa Rica</v>
          </cell>
          <cell r="D890" t="str">
            <v>2015</v>
          </cell>
          <cell r="E890" t="str">
            <v>FTFY_EARNERS</v>
          </cell>
          <cell r="F890" t="str">
            <v>L5</v>
          </cell>
          <cell r="G890" t="str">
            <v>F</v>
          </cell>
          <cell r="H890" t="str">
            <v>Y45T54</v>
          </cell>
          <cell r="I890" t="str">
            <v>CRC</v>
          </cell>
          <cell r="J890">
            <v>7981726</v>
          </cell>
          <cell r="K890" t="str">
            <v>Sample Survey</v>
          </cell>
        </row>
        <row r="891">
          <cell r="A891" t="str">
            <v>Costa Rica-L5-F-Y55T64</v>
          </cell>
          <cell r="B891" t="str">
            <v>CRI</v>
          </cell>
          <cell r="C891" t="str">
            <v>Costa Rica</v>
          </cell>
          <cell r="D891" t="str">
            <v>2015</v>
          </cell>
          <cell r="E891" t="str">
            <v>FTFY_EARNERS</v>
          </cell>
          <cell r="F891" t="str">
            <v>L5</v>
          </cell>
          <cell r="G891" t="str">
            <v>F</v>
          </cell>
          <cell r="H891" t="str">
            <v>Y55T64</v>
          </cell>
          <cell r="I891" t="str">
            <v>CRC</v>
          </cell>
          <cell r="J891">
            <v>7286607.5</v>
          </cell>
          <cell r="K891" t="str">
            <v>Sample Survey</v>
          </cell>
        </row>
        <row r="892">
          <cell r="A892" t="str">
            <v>Costa Rica-L5-M-Y25T34</v>
          </cell>
          <cell r="B892" t="str">
            <v>CRI</v>
          </cell>
          <cell r="C892" t="str">
            <v>Costa Rica</v>
          </cell>
          <cell r="D892" t="str">
            <v>2015</v>
          </cell>
          <cell r="E892" t="str">
            <v>FTFY_EARNERS</v>
          </cell>
          <cell r="F892" t="str">
            <v>L5</v>
          </cell>
          <cell r="G892" t="str">
            <v>M</v>
          </cell>
          <cell r="H892" t="str">
            <v>Y25T34</v>
          </cell>
          <cell r="I892" t="str">
            <v>CRC</v>
          </cell>
          <cell r="J892">
            <v>7150680</v>
          </cell>
          <cell r="K892" t="str">
            <v>Sample Survey</v>
          </cell>
        </row>
        <row r="893">
          <cell r="A893" t="str">
            <v>Costa Rica-L5-M-Y25T64</v>
          </cell>
          <cell r="B893" t="str">
            <v>CRI</v>
          </cell>
          <cell r="C893" t="str">
            <v>Costa Rica</v>
          </cell>
          <cell r="D893" t="str">
            <v>2015</v>
          </cell>
          <cell r="E893" t="str">
            <v>FTFY_EARNERS</v>
          </cell>
          <cell r="F893" t="str">
            <v>L5</v>
          </cell>
          <cell r="G893" t="str">
            <v>M</v>
          </cell>
          <cell r="H893" t="str">
            <v>Y25T64</v>
          </cell>
          <cell r="I893" t="str">
            <v>CRC</v>
          </cell>
          <cell r="J893">
            <v>7624948</v>
          </cell>
          <cell r="K893" t="str">
            <v>Sample Survey</v>
          </cell>
        </row>
        <row r="894">
          <cell r="A894" t="str">
            <v>Costa Rica-L5-M-Y35T44</v>
          </cell>
          <cell r="B894" t="str">
            <v>CRI</v>
          </cell>
          <cell r="C894" t="str">
            <v>Costa Rica</v>
          </cell>
          <cell r="D894" t="str">
            <v>2015</v>
          </cell>
          <cell r="E894" t="str">
            <v>FTFY_EARNERS</v>
          </cell>
          <cell r="F894" t="str">
            <v>L5</v>
          </cell>
          <cell r="G894" t="str">
            <v>M</v>
          </cell>
          <cell r="H894" t="str">
            <v>Y35T44</v>
          </cell>
          <cell r="I894" t="str">
            <v>CRC</v>
          </cell>
          <cell r="J894">
            <v>7041542.5</v>
          </cell>
          <cell r="K894" t="str">
            <v>Sample Survey</v>
          </cell>
        </row>
        <row r="895">
          <cell r="A895" t="str">
            <v>Costa Rica-L5-M-Y45T54</v>
          </cell>
          <cell r="B895" t="str">
            <v>CRI</v>
          </cell>
          <cell r="C895" t="str">
            <v>Costa Rica</v>
          </cell>
          <cell r="D895" t="str">
            <v>2015</v>
          </cell>
          <cell r="E895" t="str">
            <v>FTFY_EARNERS</v>
          </cell>
          <cell r="F895" t="str">
            <v>L5</v>
          </cell>
          <cell r="G895" t="str">
            <v>M</v>
          </cell>
          <cell r="H895" t="str">
            <v>Y45T54</v>
          </cell>
          <cell r="I895" t="str">
            <v>CRC</v>
          </cell>
          <cell r="J895">
            <v>8018337.5</v>
          </cell>
          <cell r="K895" t="str">
            <v>Sample Survey</v>
          </cell>
        </row>
        <row r="896">
          <cell r="A896" t="str">
            <v>Costa Rica-L5-M-Y55T64</v>
          </cell>
          <cell r="B896" t="str">
            <v>CRI</v>
          </cell>
          <cell r="C896" t="str">
            <v>Costa Rica</v>
          </cell>
          <cell r="D896" t="str">
            <v>2015</v>
          </cell>
          <cell r="E896" t="str">
            <v>FTFY_EARNERS</v>
          </cell>
          <cell r="F896" t="str">
            <v>L5</v>
          </cell>
          <cell r="G896" t="str">
            <v>M</v>
          </cell>
          <cell r="H896" t="str">
            <v>Y55T64</v>
          </cell>
          <cell r="I896" t="str">
            <v>CRC</v>
          </cell>
          <cell r="J896">
            <v>10291557</v>
          </cell>
          <cell r="K896" t="str">
            <v>Sample Survey</v>
          </cell>
        </row>
        <row r="897">
          <cell r="A897" t="str">
            <v>Costa Rica-L5-T-Y25T34</v>
          </cell>
          <cell r="B897" t="str">
            <v>CRI</v>
          </cell>
          <cell r="C897" t="str">
            <v>Costa Rica</v>
          </cell>
          <cell r="D897" t="str">
            <v>2015</v>
          </cell>
          <cell r="E897" t="str">
            <v>FTFY_EARNERS</v>
          </cell>
          <cell r="F897" t="str">
            <v>L5</v>
          </cell>
          <cell r="G897" t="str">
            <v>T</v>
          </cell>
          <cell r="H897" t="str">
            <v>Y25T34</v>
          </cell>
          <cell r="I897" t="str">
            <v>CRC</v>
          </cell>
          <cell r="J897">
            <v>6867781</v>
          </cell>
          <cell r="K897" t="str">
            <v>Sample Survey</v>
          </cell>
        </row>
        <row r="898">
          <cell r="A898" t="str">
            <v>Costa Rica-L5-T-Y25T64</v>
          </cell>
          <cell r="B898" t="str">
            <v>CRI</v>
          </cell>
          <cell r="C898" t="str">
            <v>Costa Rica</v>
          </cell>
          <cell r="D898" t="str">
            <v>2015</v>
          </cell>
          <cell r="E898" t="str">
            <v>FTFY_EARNERS</v>
          </cell>
          <cell r="F898" t="str">
            <v>L5</v>
          </cell>
          <cell r="G898" t="str">
            <v>T</v>
          </cell>
          <cell r="H898" t="str">
            <v>Y25T64</v>
          </cell>
          <cell r="I898" t="str">
            <v>CRC</v>
          </cell>
          <cell r="J898">
            <v>7394473.5</v>
          </cell>
          <cell r="K898" t="str">
            <v>Sample Survey</v>
          </cell>
        </row>
        <row r="899">
          <cell r="A899" t="str">
            <v>Costa Rica-L5-T-Y35T44</v>
          </cell>
          <cell r="B899" t="str">
            <v>CRI</v>
          </cell>
          <cell r="C899" t="str">
            <v>Costa Rica</v>
          </cell>
          <cell r="D899" t="str">
            <v>2015</v>
          </cell>
          <cell r="E899" t="str">
            <v>FTFY_EARNERS</v>
          </cell>
          <cell r="F899" t="str">
            <v>L5</v>
          </cell>
          <cell r="G899" t="str">
            <v>T</v>
          </cell>
          <cell r="H899" t="str">
            <v>Y35T44</v>
          </cell>
          <cell r="I899" t="str">
            <v>CRC</v>
          </cell>
          <cell r="J899">
            <v>7187678.5</v>
          </cell>
          <cell r="K899" t="str">
            <v>Sample Survey</v>
          </cell>
        </row>
        <row r="900">
          <cell r="A900" t="str">
            <v>Costa Rica-L5-T-Y45T54</v>
          </cell>
          <cell r="B900" t="str">
            <v>CRI</v>
          </cell>
          <cell r="C900" t="str">
            <v>Costa Rica</v>
          </cell>
          <cell r="D900" t="str">
            <v>2015</v>
          </cell>
          <cell r="E900" t="str">
            <v>FTFY_EARNERS</v>
          </cell>
          <cell r="F900" t="str">
            <v>L5</v>
          </cell>
          <cell r="G900" t="str">
            <v>T</v>
          </cell>
          <cell r="H900" t="str">
            <v>Y45T54</v>
          </cell>
          <cell r="I900" t="str">
            <v>CRC</v>
          </cell>
          <cell r="J900">
            <v>8006141</v>
          </cell>
          <cell r="K900" t="str">
            <v>Sample Survey</v>
          </cell>
        </row>
        <row r="901">
          <cell r="A901" t="str">
            <v>Costa Rica-L5-T-Y55T64</v>
          </cell>
          <cell r="B901" t="str">
            <v>CRI</v>
          </cell>
          <cell r="C901" t="str">
            <v>Costa Rica</v>
          </cell>
          <cell r="D901" t="str">
            <v>2015</v>
          </cell>
          <cell r="E901" t="str">
            <v>FTFY_EARNERS</v>
          </cell>
          <cell r="F901" t="str">
            <v>L5</v>
          </cell>
          <cell r="G901" t="str">
            <v>T</v>
          </cell>
          <cell r="H901" t="str">
            <v>Y55T64</v>
          </cell>
          <cell r="I901" t="str">
            <v>CRC</v>
          </cell>
          <cell r="J901">
            <v>9419296</v>
          </cell>
          <cell r="K901" t="str">
            <v>Sample Survey</v>
          </cell>
        </row>
        <row r="902">
          <cell r="A902" t="str">
            <v>Costa Rica-L5T8-F-Y25T34</v>
          </cell>
          <cell r="B902" t="str">
            <v>CRI</v>
          </cell>
          <cell r="C902" t="str">
            <v>Costa Rica</v>
          </cell>
          <cell r="D902" t="str">
            <v>2015</v>
          </cell>
          <cell r="E902" t="str">
            <v>FTFY_EARNERS</v>
          </cell>
          <cell r="F902" t="str">
            <v>L5T8</v>
          </cell>
          <cell r="G902" t="str">
            <v>F</v>
          </cell>
          <cell r="H902" t="str">
            <v>Y25T34</v>
          </cell>
          <cell r="I902" t="str">
            <v>CRC</v>
          </cell>
          <cell r="J902">
            <v>8307398</v>
          </cell>
          <cell r="K902" t="str">
            <v>Sample Survey</v>
          </cell>
        </row>
        <row r="903">
          <cell r="A903" t="str">
            <v>Costa Rica-L5T8-F-Y25T64</v>
          </cell>
          <cell r="B903" t="str">
            <v>CRI</v>
          </cell>
          <cell r="C903" t="str">
            <v>Costa Rica</v>
          </cell>
          <cell r="D903" t="str">
            <v>2015</v>
          </cell>
          <cell r="E903" t="str">
            <v>FTFY_EARNERS</v>
          </cell>
          <cell r="F903" t="str">
            <v>L5T8</v>
          </cell>
          <cell r="G903" t="str">
            <v>F</v>
          </cell>
          <cell r="H903" t="str">
            <v>Y25T64</v>
          </cell>
          <cell r="I903" t="str">
            <v>CRC</v>
          </cell>
          <cell r="J903">
            <v>11249580</v>
          </cell>
          <cell r="K903" t="str">
            <v>Sample Survey</v>
          </cell>
        </row>
        <row r="904">
          <cell r="A904" t="str">
            <v>Costa Rica-L5T8-F-Y35T44</v>
          </cell>
          <cell r="B904" t="str">
            <v>CRI</v>
          </cell>
          <cell r="C904" t="str">
            <v>Costa Rica</v>
          </cell>
          <cell r="D904" t="str">
            <v>2015</v>
          </cell>
          <cell r="E904" t="str">
            <v>FTFY_EARNERS</v>
          </cell>
          <cell r="F904" t="str">
            <v>L5T8</v>
          </cell>
          <cell r="G904" t="str">
            <v>F</v>
          </cell>
          <cell r="H904" t="str">
            <v>Y35T44</v>
          </cell>
          <cell r="I904" t="str">
            <v>CRC</v>
          </cell>
          <cell r="J904">
            <v>12424733</v>
          </cell>
          <cell r="K904" t="str">
            <v>Sample Survey</v>
          </cell>
        </row>
        <row r="905">
          <cell r="A905" t="str">
            <v>Costa Rica-L5T8-F-Y45T54</v>
          </cell>
          <cell r="B905" t="str">
            <v>CRI</v>
          </cell>
          <cell r="C905" t="str">
            <v>Costa Rica</v>
          </cell>
          <cell r="D905" t="str">
            <v>2015</v>
          </cell>
          <cell r="E905" t="str">
            <v>FTFY_EARNERS</v>
          </cell>
          <cell r="F905" t="str">
            <v>L5T8</v>
          </cell>
          <cell r="G905" t="str">
            <v>F</v>
          </cell>
          <cell r="H905" t="str">
            <v>Y45T54</v>
          </cell>
          <cell r="I905" t="str">
            <v>CRC</v>
          </cell>
          <cell r="J905">
            <v>13376137</v>
          </cell>
          <cell r="K905" t="str">
            <v>Sample Survey</v>
          </cell>
        </row>
        <row r="906">
          <cell r="A906" t="str">
            <v>Costa Rica-L5T8-F-Y55T64</v>
          </cell>
          <cell r="B906" t="str">
            <v>CRI</v>
          </cell>
          <cell r="C906" t="str">
            <v>Costa Rica</v>
          </cell>
          <cell r="D906" t="str">
            <v>2015</v>
          </cell>
          <cell r="E906" t="str">
            <v>FTFY_EARNERS</v>
          </cell>
          <cell r="F906" t="str">
            <v>L5T8</v>
          </cell>
          <cell r="G906" t="str">
            <v>F</v>
          </cell>
          <cell r="H906" t="str">
            <v>Y55T64</v>
          </cell>
          <cell r="I906" t="str">
            <v>CRC</v>
          </cell>
          <cell r="J906">
            <v>14647124</v>
          </cell>
          <cell r="K906" t="str">
            <v>Sample Survey</v>
          </cell>
        </row>
        <row r="907">
          <cell r="A907" t="str">
            <v>Costa Rica-L5T8-M-Y25T34</v>
          </cell>
          <cell r="B907" t="str">
            <v>CRI</v>
          </cell>
          <cell r="C907" t="str">
            <v>Costa Rica</v>
          </cell>
          <cell r="D907" t="str">
            <v>2015</v>
          </cell>
          <cell r="E907" t="str">
            <v>FTFY_EARNERS</v>
          </cell>
          <cell r="F907" t="str">
            <v>L5T8</v>
          </cell>
          <cell r="G907" t="str">
            <v>M</v>
          </cell>
          <cell r="H907" t="str">
            <v>Y25T34</v>
          </cell>
          <cell r="I907" t="str">
            <v>CRC</v>
          </cell>
          <cell r="J907">
            <v>9390902</v>
          </cell>
          <cell r="K907" t="str">
            <v>Sample Survey</v>
          </cell>
        </row>
        <row r="908">
          <cell r="A908" t="str">
            <v>Costa Rica-L5T8-M-Y25T64</v>
          </cell>
          <cell r="B908" t="str">
            <v>CRI</v>
          </cell>
          <cell r="C908" t="str">
            <v>Costa Rica</v>
          </cell>
          <cell r="D908" t="str">
            <v>2015</v>
          </cell>
          <cell r="E908" t="str">
            <v>FTFY_EARNERS</v>
          </cell>
          <cell r="F908" t="str">
            <v>L5T8</v>
          </cell>
          <cell r="G908" t="str">
            <v>M</v>
          </cell>
          <cell r="H908" t="str">
            <v>Y25T64</v>
          </cell>
          <cell r="I908" t="str">
            <v>CRC</v>
          </cell>
          <cell r="J908">
            <v>12308568</v>
          </cell>
          <cell r="K908" t="str">
            <v>Sample Survey</v>
          </cell>
        </row>
        <row r="909">
          <cell r="A909" t="str">
            <v>Costa Rica-L5T8-M-Y35T44</v>
          </cell>
          <cell r="B909" t="str">
            <v>CRI</v>
          </cell>
          <cell r="C909" t="str">
            <v>Costa Rica</v>
          </cell>
          <cell r="D909" t="str">
            <v>2015</v>
          </cell>
          <cell r="E909" t="str">
            <v>FTFY_EARNERS</v>
          </cell>
          <cell r="F909" t="str">
            <v>L5T8</v>
          </cell>
          <cell r="G909" t="str">
            <v>M</v>
          </cell>
          <cell r="H909" t="str">
            <v>Y35T44</v>
          </cell>
          <cell r="I909" t="str">
            <v>CRC</v>
          </cell>
          <cell r="J909">
            <v>12180642</v>
          </cell>
          <cell r="K909" t="str">
            <v>Sample Survey</v>
          </cell>
        </row>
        <row r="910">
          <cell r="A910" t="str">
            <v>Costa Rica-L5T8-M-Y45T54</v>
          </cell>
          <cell r="B910" t="str">
            <v>CRI</v>
          </cell>
          <cell r="C910" t="str">
            <v>Costa Rica</v>
          </cell>
          <cell r="D910" t="str">
            <v>2015</v>
          </cell>
          <cell r="E910" t="str">
            <v>FTFY_EARNERS</v>
          </cell>
          <cell r="F910" t="str">
            <v>L5T8</v>
          </cell>
          <cell r="G910" t="str">
            <v>M</v>
          </cell>
          <cell r="H910" t="str">
            <v>Y45T54</v>
          </cell>
          <cell r="I910" t="str">
            <v>CRC</v>
          </cell>
          <cell r="J910">
            <v>14646362</v>
          </cell>
          <cell r="K910" t="str">
            <v>Sample Survey</v>
          </cell>
        </row>
        <row r="911">
          <cell r="A911" t="str">
            <v>Costa Rica-L5T8-M-Y55T64</v>
          </cell>
          <cell r="B911" t="str">
            <v>CRI</v>
          </cell>
          <cell r="C911" t="str">
            <v>Costa Rica</v>
          </cell>
          <cell r="D911" t="str">
            <v>2015</v>
          </cell>
          <cell r="E911" t="str">
            <v>FTFY_EARNERS</v>
          </cell>
          <cell r="F911" t="str">
            <v>L5T8</v>
          </cell>
          <cell r="G911" t="str">
            <v>M</v>
          </cell>
          <cell r="H911" t="str">
            <v>Y55T64</v>
          </cell>
          <cell r="I911" t="str">
            <v>CRC</v>
          </cell>
          <cell r="J911">
            <v>16052035</v>
          </cell>
          <cell r="K911" t="str">
            <v>Sample Survey</v>
          </cell>
        </row>
        <row r="912">
          <cell r="A912" t="str">
            <v>Costa Rica-L5T8-T-Y25T34</v>
          </cell>
          <cell r="B912" t="str">
            <v>CRI</v>
          </cell>
          <cell r="C912" t="str">
            <v>Costa Rica</v>
          </cell>
          <cell r="D912" t="str">
            <v>2015</v>
          </cell>
          <cell r="E912" t="str">
            <v>FTFY_EARNERS</v>
          </cell>
          <cell r="F912" t="str">
            <v>L5T8</v>
          </cell>
          <cell r="G912" t="str">
            <v>T</v>
          </cell>
          <cell r="H912" t="str">
            <v>Y25T34</v>
          </cell>
          <cell r="I912" t="str">
            <v>CRC</v>
          </cell>
          <cell r="J912">
            <v>8877508</v>
          </cell>
          <cell r="K912" t="str">
            <v>Sample Survey</v>
          </cell>
        </row>
        <row r="913">
          <cell r="A913" t="str">
            <v>Costa Rica-L5T8-T-Y25T64</v>
          </cell>
          <cell r="B913" t="str">
            <v>CRI</v>
          </cell>
          <cell r="C913" t="str">
            <v>Costa Rica</v>
          </cell>
          <cell r="D913" t="str">
            <v>2015</v>
          </cell>
          <cell r="E913" t="str">
            <v>FTFY_EARNERS</v>
          </cell>
          <cell r="F913" t="str">
            <v>L5T8</v>
          </cell>
          <cell r="G913" t="str">
            <v>T</v>
          </cell>
          <cell r="H913" t="str">
            <v>Y25T64</v>
          </cell>
          <cell r="I913" t="str">
            <v>CRC</v>
          </cell>
          <cell r="J913">
            <v>11820890</v>
          </cell>
          <cell r="K913" t="str">
            <v>Sample Survey</v>
          </cell>
        </row>
        <row r="914">
          <cell r="A914" t="str">
            <v>Costa Rica-L5T8-T-Y35T44</v>
          </cell>
          <cell r="B914" t="str">
            <v>CRI</v>
          </cell>
          <cell r="C914" t="str">
            <v>Costa Rica</v>
          </cell>
          <cell r="D914" t="str">
            <v>2015</v>
          </cell>
          <cell r="E914" t="str">
            <v>FTFY_EARNERS</v>
          </cell>
          <cell r="F914" t="str">
            <v>L5T8</v>
          </cell>
          <cell r="G914" t="str">
            <v>T</v>
          </cell>
          <cell r="H914" t="str">
            <v>Y35T44</v>
          </cell>
          <cell r="I914" t="str">
            <v>CRC</v>
          </cell>
          <cell r="J914">
            <v>12301854</v>
          </cell>
          <cell r="K914" t="str">
            <v>Sample Survey</v>
          </cell>
        </row>
        <row r="915">
          <cell r="A915" t="str">
            <v>Costa Rica-L5T8-T-Y45T54</v>
          </cell>
          <cell r="B915" t="str">
            <v>CRI</v>
          </cell>
          <cell r="C915" t="str">
            <v>Costa Rica</v>
          </cell>
          <cell r="D915" t="str">
            <v>2015</v>
          </cell>
          <cell r="E915" t="str">
            <v>FTFY_EARNERS</v>
          </cell>
          <cell r="F915" t="str">
            <v>L5T8</v>
          </cell>
          <cell r="G915" t="str">
            <v>T</v>
          </cell>
          <cell r="H915" t="str">
            <v>Y45T54</v>
          </cell>
          <cell r="I915" t="str">
            <v>CRC</v>
          </cell>
          <cell r="J915">
            <v>14063026</v>
          </cell>
          <cell r="K915" t="str">
            <v>Sample Survey</v>
          </cell>
        </row>
        <row r="916">
          <cell r="A916" t="str">
            <v>Costa Rica-L5T8-T-Y55T64</v>
          </cell>
          <cell r="B916" t="str">
            <v>CRI</v>
          </cell>
          <cell r="C916" t="str">
            <v>Costa Rica</v>
          </cell>
          <cell r="D916" t="str">
            <v>2015</v>
          </cell>
          <cell r="E916" t="str">
            <v>FTFY_EARNERS</v>
          </cell>
          <cell r="F916" t="str">
            <v>L5T8</v>
          </cell>
          <cell r="G916" t="str">
            <v>T</v>
          </cell>
          <cell r="H916" t="str">
            <v>Y55T64</v>
          </cell>
          <cell r="I916" t="str">
            <v>CRC</v>
          </cell>
          <cell r="J916">
            <v>15563214</v>
          </cell>
          <cell r="K916" t="str">
            <v>Sample Survey</v>
          </cell>
        </row>
        <row r="917">
          <cell r="A917" t="str">
            <v>Costa Rica-L6-F-Y25T34</v>
          </cell>
          <cell r="B917" t="str">
            <v>CRI</v>
          </cell>
          <cell r="C917" t="str">
            <v>Costa Rica</v>
          </cell>
          <cell r="D917" t="str">
            <v>2015</v>
          </cell>
          <cell r="E917" t="str">
            <v>FTFY_EARNERS</v>
          </cell>
          <cell r="F917" t="str">
            <v>L6</v>
          </cell>
          <cell r="G917" t="str">
            <v>F</v>
          </cell>
          <cell r="H917" t="str">
            <v>Y25T34</v>
          </cell>
          <cell r="I917" t="str">
            <v>CRC</v>
          </cell>
          <cell r="J917">
            <v>8500452</v>
          </cell>
          <cell r="K917" t="str">
            <v>Sample Survey</v>
          </cell>
        </row>
        <row r="918">
          <cell r="A918" t="str">
            <v>Costa Rica-L6-F-Y25T64</v>
          </cell>
          <cell r="B918" t="str">
            <v>CRI</v>
          </cell>
          <cell r="C918" t="str">
            <v>Costa Rica</v>
          </cell>
          <cell r="D918" t="str">
            <v>2015</v>
          </cell>
          <cell r="E918" t="str">
            <v>FTFY_EARNERS</v>
          </cell>
          <cell r="F918" t="str">
            <v>L6</v>
          </cell>
          <cell r="G918" t="str">
            <v>F</v>
          </cell>
          <cell r="H918" t="str">
            <v>Y25T64</v>
          </cell>
          <cell r="I918" t="str">
            <v>CRC</v>
          </cell>
          <cell r="J918">
            <v>11046433</v>
          </cell>
          <cell r="K918" t="str">
            <v>Sample Survey</v>
          </cell>
        </row>
        <row r="919">
          <cell r="A919" t="str">
            <v>Costa Rica-L6-F-Y35T44</v>
          </cell>
          <cell r="B919" t="str">
            <v>CRI</v>
          </cell>
          <cell r="C919" t="str">
            <v>Costa Rica</v>
          </cell>
          <cell r="D919" t="str">
            <v>2015</v>
          </cell>
          <cell r="E919" t="str">
            <v>FTFY_EARNERS</v>
          </cell>
          <cell r="F919" t="str">
            <v>L6</v>
          </cell>
          <cell r="G919" t="str">
            <v>F</v>
          </cell>
          <cell r="H919" t="str">
            <v>Y35T44</v>
          </cell>
          <cell r="I919" t="str">
            <v>CRC</v>
          </cell>
          <cell r="J919">
            <v>12171085</v>
          </cell>
          <cell r="K919" t="str">
            <v>Sample Survey</v>
          </cell>
        </row>
        <row r="920">
          <cell r="A920" t="str">
            <v>Costa Rica-L6-F-Y45T54</v>
          </cell>
          <cell r="B920" t="str">
            <v>CRI</v>
          </cell>
          <cell r="C920" t="str">
            <v>Costa Rica</v>
          </cell>
          <cell r="D920" t="str">
            <v>2015</v>
          </cell>
          <cell r="E920" t="str">
            <v>FTFY_EARNERS</v>
          </cell>
          <cell r="F920" t="str">
            <v>L6</v>
          </cell>
          <cell r="G920" t="str">
            <v>F</v>
          </cell>
          <cell r="H920" t="str">
            <v>Y45T54</v>
          </cell>
          <cell r="I920" t="str">
            <v>CRC</v>
          </cell>
          <cell r="J920">
            <v>12577228</v>
          </cell>
          <cell r="K920" t="str">
            <v>Sample Survey</v>
          </cell>
        </row>
        <row r="921">
          <cell r="A921" t="str">
            <v>Costa Rica-L6-F-Y55T64</v>
          </cell>
          <cell r="B921" t="str">
            <v>CRI</v>
          </cell>
          <cell r="C921" t="str">
            <v>Costa Rica</v>
          </cell>
          <cell r="D921" t="str">
            <v>2015</v>
          </cell>
          <cell r="E921" t="str">
            <v>FTFY_EARNERS</v>
          </cell>
          <cell r="F921" t="str">
            <v>L6</v>
          </cell>
          <cell r="G921" t="str">
            <v>F</v>
          </cell>
          <cell r="H921" t="str">
            <v>Y55T64</v>
          </cell>
          <cell r="I921" t="str">
            <v>CRC</v>
          </cell>
          <cell r="J921">
            <v>14446000</v>
          </cell>
          <cell r="K921" t="str">
            <v>Sample Survey</v>
          </cell>
        </row>
        <row r="922">
          <cell r="A922" t="str">
            <v>Costa Rica-L6-M-Y25T34</v>
          </cell>
          <cell r="B922" t="str">
            <v>CRI</v>
          </cell>
          <cell r="C922" t="str">
            <v>Costa Rica</v>
          </cell>
          <cell r="D922" t="str">
            <v>2015</v>
          </cell>
          <cell r="E922" t="str">
            <v>FTFY_EARNERS</v>
          </cell>
          <cell r="F922" t="str">
            <v>L6</v>
          </cell>
          <cell r="G922" t="str">
            <v>M</v>
          </cell>
          <cell r="H922" t="str">
            <v>Y25T34</v>
          </cell>
          <cell r="I922" t="str">
            <v>CRC</v>
          </cell>
          <cell r="J922">
            <v>10236706</v>
          </cell>
          <cell r="K922" t="str">
            <v>Sample Survey</v>
          </cell>
        </row>
        <row r="923">
          <cell r="A923" t="str">
            <v>Costa Rica-L6-M-Y25T64</v>
          </cell>
          <cell r="B923" t="str">
            <v>CRI</v>
          </cell>
          <cell r="C923" t="str">
            <v>Costa Rica</v>
          </cell>
          <cell r="D923" t="str">
            <v>2015</v>
          </cell>
          <cell r="E923" t="str">
            <v>FTFY_EARNERS</v>
          </cell>
          <cell r="F923" t="str">
            <v>L6</v>
          </cell>
          <cell r="G923" t="str">
            <v>M</v>
          </cell>
          <cell r="H923" t="str">
            <v>Y25T64</v>
          </cell>
          <cell r="I923" t="str">
            <v>CRC</v>
          </cell>
          <cell r="J923">
            <v>12247110</v>
          </cell>
          <cell r="K923" t="str">
            <v>Sample Survey</v>
          </cell>
        </row>
        <row r="924">
          <cell r="A924" t="str">
            <v>Costa Rica-L6-M-Y35T44</v>
          </cell>
          <cell r="B924" t="str">
            <v>CRI</v>
          </cell>
          <cell r="C924" t="str">
            <v>Costa Rica</v>
          </cell>
          <cell r="D924" t="str">
            <v>2015</v>
          </cell>
          <cell r="E924" t="str">
            <v>FTFY_EARNERS</v>
          </cell>
          <cell r="F924" t="str">
            <v>L6</v>
          </cell>
          <cell r="G924" t="str">
            <v>M</v>
          </cell>
          <cell r="H924" t="str">
            <v>Y35T44</v>
          </cell>
          <cell r="I924" t="str">
            <v>CRC</v>
          </cell>
          <cell r="J924">
            <v>12495115</v>
          </cell>
          <cell r="K924" t="str">
            <v>Sample Survey</v>
          </cell>
        </row>
        <row r="925">
          <cell r="A925" t="str">
            <v>Costa Rica-L6-M-Y45T54</v>
          </cell>
          <cell r="B925" t="str">
            <v>CRI</v>
          </cell>
          <cell r="C925" t="str">
            <v>Costa Rica</v>
          </cell>
          <cell r="D925" t="str">
            <v>2015</v>
          </cell>
          <cell r="E925" t="str">
            <v>FTFY_EARNERS</v>
          </cell>
          <cell r="F925" t="str">
            <v>L6</v>
          </cell>
          <cell r="G925" t="str">
            <v>M</v>
          </cell>
          <cell r="H925" t="str">
            <v>Y45T54</v>
          </cell>
          <cell r="I925" t="str">
            <v>CRC</v>
          </cell>
          <cell r="J925">
            <v>13818428</v>
          </cell>
          <cell r="K925" t="str">
            <v>Sample Survey</v>
          </cell>
        </row>
        <row r="926">
          <cell r="A926" t="str">
            <v>Costa Rica-L6-M-Y55T64</v>
          </cell>
          <cell r="B926" t="str">
            <v>CRI</v>
          </cell>
          <cell r="C926" t="str">
            <v>Costa Rica</v>
          </cell>
          <cell r="D926" t="str">
            <v>2015</v>
          </cell>
          <cell r="E926" t="str">
            <v>FTFY_EARNERS</v>
          </cell>
          <cell r="F926" t="str">
            <v>L6</v>
          </cell>
          <cell r="G926" t="str">
            <v>M</v>
          </cell>
          <cell r="H926" t="str">
            <v>Y55T64</v>
          </cell>
          <cell r="I926" t="str">
            <v>CRC</v>
          </cell>
          <cell r="J926">
            <v>14498015</v>
          </cell>
          <cell r="K926" t="str">
            <v>Sample Survey</v>
          </cell>
        </row>
        <row r="927">
          <cell r="A927" t="str">
            <v>Costa Rica-L6-T-Y25T34</v>
          </cell>
          <cell r="B927" t="str">
            <v>CRI</v>
          </cell>
          <cell r="C927" t="str">
            <v>Costa Rica</v>
          </cell>
          <cell r="D927" t="str">
            <v>2015</v>
          </cell>
          <cell r="E927" t="str">
            <v>FTFY_EARNERS</v>
          </cell>
          <cell r="F927" t="str">
            <v>L6</v>
          </cell>
          <cell r="G927" t="str">
            <v>T</v>
          </cell>
          <cell r="H927" t="str">
            <v>Y25T34</v>
          </cell>
          <cell r="I927" t="str">
            <v>CRC</v>
          </cell>
          <cell r="J927">
            <v>9334062</v>
          </cell>
          <cell r="K927" t="str">
            <v>Sample Survey</v>
          </cell>
        </row>
        <row r="928">
          <cell r="A928" t="str">
            <v>Costa Rica-L6-T-Y25T64</v>
          </cell>
          <cell r="B928" t="str">
            <v>CRI</v>
          </cell>
          <cell r="C928" t="str">
            <v>Costa Rica</v>
          </cell>
          <cell r="D928" t="str">
            <v>2015</v>
          </cell>
          <cell r="E928" t="str">
            <v>FTFY_EARNERS</v>
          </cell>
          <cell r="F928" t="str">
            <v>L6</v>
          </cell>
          <cell r="G928" t="str">
            <v>T</v>
          </cell>
          <cell r="H928" t="str">
            <v>Y25T64</v>
          </cell>
          <cell r="I928" t="str">
            <v>CRC</v>
          </cell>
          <cell r="J928">
            <v>11634207</v>
          </cell>
          <cell r="K928" t="str">
            <v>Sample Survey</v>
          </cell>
        </row>
        <row r="929">
          <cell r="A929" t="str">
            <v>Costa Rica-L6-T-Y35T44</v>
          </cell>
          <cell r="B929" t="str">
            <v>CRI</v>
          </cell>
          <cell r="C929" t="str">
            <v>Costa Rica</v>
          </cell>
          <cell r="D929" t="str">
            <v>2015</v>
          </cell>
          <cell r="E929" t="str">
            <v>FTFY_EARNERS</v>
          </cell>
          <cell r="F929" t="str">
            <v>L6</v>
          </cell>
          <cell r="G929" t="str">
            <v>T</v>
          </cell>
          <cell r="H929" t="str">
            <v>Y35T44</v>
          </cell>
          <cell r="I929" t="str">
            <v>CRC</v>
          </cell>
          <cell r="J929">
            <v>12314174</v>
          </cell>
          <cell r="K929" t="str">
            <v>Sample Survey</v>
          </cell>
        </row>
        <row r="930">
          <cell r="A930" t="str">
            <v>Costa Rica-L6-T-Y45T54</v>
          </cell>
          <cell r="B930" t="str">
            <v>CRI</v>
          </cell>
          <cell r="C930" t="str">
            <v>Costa Rica</v>
          </cell>
          <cell r="D930" t="str">
            <v>2015</v>
          </cell>
          <cell r="E930" t="str">
            <v>FTFY_EARNERS</v>
          </cell>
          <cell r="F930" t="str">
            <v>L6</v>
          </cell>
          <cell r="G930" t="str">
            <v>T</v>
          </cell>
          <cell r="H930" t="str">
            <v>Y45T54</v>
          </cell>
          <cell r="I930" t="str">
            <v>CRC</v>
          </cell>
          <cell r="J930">
            <v>13218074</v>
          </cell>
          <cell r="K930" t="str">
            <v>Sample Survey</v>
          </cell>
        </row>
        <row r="931">
          <cell r="A931" t="str">
            <v>Costa Rica-L6-T-Y55T64</v>
          </cell>
          <cell r="B931" t="str">
            <v>CRI</v>
          </cell>
          <cell r="C931" t="str">
            <v>Costa Rica</v>
          </cell>
          <cell r="D931" t="str">
            <v>2015</v>
          </cell>
          <cell r="E931" t="str">
            <v>FTFY_EARNERS</v>
          </cell>
          <cell r="F931" t="str">
            <v>L6</v>
          </cell>
          <cell r="G931" t="str">
            <v>T</v>
          </cell>
          <cell r="H931" t="str">
            <v>Y55T64</v>
          </cell>
          <cell r="I931" t="str">
            <v>CRC</v>
          </cell>
          <cell r="J931">
            <v>14476094</v>
          </cell>
          <cell r="K931" t="str">
            <v>Sample Survey</v>
          </cell>
        </row>
        <row r="932">
          <cell r="A932" t="str">
            <v>Costa Rica-L6T8-F-Y25T34</v>
          </cell>
          <cell r="B932" t="str">
            <v>CRI</v>
          </cell>
          <cell r="C932" t="str">
            <v>Costa Rica</v>
          </cell>
          <cell r="D932" t="str">
            <v>2015</v>
          </cell>
          <cell r="E932" t="str">
            <v>FTFY_EARNERS</v>
          </cell>
          <cell r="F932" t="str">
            <v>L6T8</v>
          </cell>
          <cell r="G932" t="str">
            <v>F</v>
          </cell>
          <cell r="H932" t="str">
            <v>Y25T34</v>
          </cell>
          <cell r="I932" t="str">
            <v>CRC</v>
          </cell>
          <cell r="J932">
            <v>8852161</v>
          </cell>
          <cell r="K932" t="str">
            <v>Sample Survey</v>
          </cell>
        </row>
        <row r="933">
          <cell r="A933" t="str">
            <v>Costa Rica-L6T8-F-Y25T64</v>
          </cell>
          <cell r="B933" t="str">
            <v>CRI</v>
          </cell>
          <cell r="C933" t="str">
            <v>Costa Rica</v>
          </cell>
          <cell r="D933" t="str">
            <v>2015</v>
          </cell>
          <cell r="E933" t="str">
            <v>FTFY_EARNERS</v>
          </cell>
          <cell r="F933" t="str">
            <v>L6T8</v>
          </cell>
          <cell r="G933" t="str">
            <v>F</v>
          </cell>
          <cell r="H933" t="str">
            <v>Y25T64</v>
          </cell>
          <cell r="I933" t="str">
            <v>CRC</v>
          </cell>
          <cell r="J933">
            <v>12062777</v>
          </cell>
          <cell r="K933" t="str">
            <v>Sample Survey</v>
          </cell>
        </row>
        <row r="934">
          <cell r="A934" t="str">
            <v>Costa Rica-L6T8-F-Y35T44</v>
          </cell>
          <cell r="B934" t="str">
            <v>CRI</v>
          </cell>
          <cell r="C934" t="str">
            <v>Costa Rica</v>
          </cell>
          <cell r="D934" t="str">
            <v>2015</v>
          </cell>
          <cell r="E934" t="str">
            <v>FTFY_EARNERS</v>
          </cell>
          <cell r="F934" t="str">
            <v>L6T8</v>
          </cell>
          <cell r="G934" t="str">
            <v>F</v>
          </cell>
          <cell r="H934" t="str">
            <v>Y35T44</v>
          </cell>
          <cell r="I934" t="str">
            <v>CRC</v>
          </cell>
          <cell r="J934">
            <v>13122042</v>
          </cell>
          <cell r="K934" t="str">
            <v>Sample Survey</v>
          </cell>
        </row>
        <row r="935">
          <cell r="A935" t="str">
            <v>Costa Rica-L6T8-F-Y45T54</v>
          </cell>
          <cell r="B935" t="str">
            <v>CRI</v>
          </cell>
          <cell r="C935" t="str">
            <v>Costa Rica</v>
          </cell>
          <cell r="D935" t="str">
            <v>2015</v>
          </cell>
          <cell r="E935" t="str">
            <v>FTFY_EARNERS</v>
          </cell>
          <cell r="F935" t="str">
            <v>L6T8</v>
          </cell>
          <cell r="G935" t="str">
            <v>F</v>
          </cell>
          <cell r="H935" t="str">
            <v>Y45T54</v>
          </cell>
          <cell r="I935" t="str">
            <v>CRC</v>
          </cell>
          <cell r="J935">
            <v>13956919</v>
          </cell>
          <cell r="K935" t="str">
            <v>Sample Survey</v>
          </cell>
        </row>
        <row r="936">
          <cell r="A936" t="str">
            <v>Costa Rica-L6T8-F-Y55T64</v>
          </cell>
          <cell r="B936" t="str">
            <v>CRI</v>
          </cell>
          <cell r="C936" t="str">
            <v>Costa Rica</v>
          </cell>
          <cell r="D936" t="str">
            <v>2015</v>
          </cell>
          <cell r="E936" t="str">
            <v>FTFY_EARNERS</v>
          </cell>
          <cell r="F936" t="str">
            <v>L6T8</v>
          </cell>
          <cell r="G936" t="str">
            <v>F</v>
          </cell>
          <cell r="H936" t="str">
            <v>Y55T64</v>
          </cell>
          <cell r="I936" t="str">
            <v>CRC</v>
          </cell>
          <cell r="J936">
            <v>16046329</v>
          </cell>
          <cell r="K936" t="str">
            <v>Sample Survey</v>
          </cell>
        </row>
        <row r="937">
          <cell r="A937" t="str">
            <v>Costa Rica-L6T8-M-Y25T34</v>
          </cell>
          <cell r="B937" t="str">
            <v>CRI</v>
          </cell>
          <cell r="C937" t="str">
            <v>Costa Rica</v>
          </cell>
          <cell r="D937" t="str">
            <v>2015</v>
          </cell>
          <cell r="E937" t="str">
            <v>FTFY_EARNERS</v>
          </cell>
          <cell r="F937" t="str">
            <v>L6T8</v>
          </cell>
          <cell r="G937" t="str">
            <v>M</v>
          </cell>
          <cell r="H937" t="str">
            <v>Y25T34</v>
          </cell>
          <cell r="I937" t="str">
            <v>CRC</v>
          </cell>
          <cell r="J937">
            <v>10575100</v>
          </cell>
          <cell r="K937" t="str">
            <v>Sample Survey</v>
          </cell>
        </row>
        <row r="938">
          <cell r="A938" t="str">
            <v>Costa Rica-L6T8-M-Y25T64</v>
          </cell>
          <cell r="B938" t="str">
            <v>CRI</v>
          </cell>
          <cell r="C938" t="str">
            <v>Costa Rica</v>
          </cell>
          <cell r="D938" t="str">
            <v>2015</v>
          </cell>
          <cell r="E938" t="str">
            <v>FTFY_EARNERS</v>
          </cell>
          <cell r="F938" t="str">
            <v>L6T8</v>
          </cell>
          <cell r="G938" t="str">
            <v>M</v>
          </cell>
          <cell r="H938" t="str">
            <v>Y25T64</v>
          </cell>
          <cell r="I938" t="str">
            <v>CRC</v>
          </cell>
          <cell r="J938">
            <v>14006672</v>
          </cell>
          <cell r="K938" t="str">
            <v>Sample Survey</v>
          </cell>
        </row>
        <row r="939">
          <cell r="A939" t="str">
            <v>Costa Rica-L6T8-M-Y35T44</v>
          </cell>
          <cell r="B939" t="str">
            <v>CRI</v>
          </cell>
          <cell r="C939" t="str">
            <v>Costa Rica</v>
          </cell>
          <cell r="D939" t="str">
            <v>2015</v>
          </cell>
          <cell r="E939" t="str">
            <v>FTFY_EARNERS</v>
          </cell>
          <cell r="F939" t="str">
            <v>L6T8</v>
          </cell>
          <cell r="G939" t="str">
            <v>M</v>
          </cell>
          <cell r="H939" t="str">
            <v>Y35T44</v>
          </cell>
          <cell r="I939" t="str">
            <v>CRC</v>
          </cell>
          <cell r="J939">
            <v>14136244</v>
          </cell>
          <cell r="K939" t="str">
            <v>Sample Survey</v>
          </cell>
        </row>
        <row r="940">
          <cell r="A940" t="str">
            <v>Costa Rica-L6T8-M-Y45T54</v>
          </cell>
          <cell r="B940" t="str">
            <v>CRI</v>
          </cell>
          <cell r="C940" t="str">
            <v>Costa Rica</v>
          </cell>
          <cell r="D940" t="str">
            <v>2015</v>
          </cell>
          <cell r="E940" t="str">
            <v>FTFY_EARNERS</v>
          </cell>
          <cell r="F940" t="str">
            <v>L6T8</v>
          </cell>
          <cell r="G940" t="str">
            <v>M</v>
          </cell>
          <cell r="H940" t="str">
            <v>Y45T54</v>
          </cell>
          <cell r="I940" t="str">
            <v>CRC</v>
          </cell>
          <cell r="J940">
            <v>15959443</v>
          </cell>
          <cell r="K940" t="str">
            <v>Sample Survey</v>
          </cell>
        </row>
        <row r="941">
          <cell r="A941" t="str">
            <v>Costa Rica-L6T8-M-Y55T64</v>
          </cell>
          <cell r="B941" t="str">
            <v>CRI</v>
          </cell>
          <cell r="C941" t="str">
            <v>Costa Rica</v>
          </cell>
          <cell r="D941" t="str">
            <v>2015</v>
          </cell>
          <cell r="E941" t="str">
            <v>FTFY_EARNERS</v>
          </cell>
          <cell r="F941" t="str">
            <v>L6T8</v>
          </cell>
          <cell r="G941" t="str">
            <v>M</v>
          </cell>
          <cell r="H941" t="str">
            <v>Y55T64</v>
          </cell>
          <cell r="I941" t="str">
            <v>CRC</v>
          </cell>
          <cell r="J941">
            <v>17569990</v>
          </cell>
          <cell r="K941" t="str">
            <v>Sample Survey</v>
          </cell>
        </row>
        <row r="942">
          <cell r="A942" t="str">
            <v>Costa Rica-L6T8-T-Y25T34</v>
          </cell>
          <cell r="B942" t="str">
            <v>CRI</v>
          </cell>
          <cell r="C942" t="str">
            <v>Costa Rica</v>
          </cell>
          <cell r="D942" t="str">
            <v>2015</v>
          </cell>
          <cell r="E942" t="str">
            <v>FTFY_EARNERS</v>
          </cell>
          <cell r="F942" t="str">
            <v>L6T8</v>
          </cell>
          <cell r="G942" t="str">
            <v>T</v>
          </cell>
          <cell r="H942" t="str">
            <v>Y25T34</v>
          </cell>
          <cell r="I942" t="str">
            <v>CRC</v>
          </cell>
          <cell r="J942">
            <v>9682892</v>
          </cell>
          <cell r="K942" t="str">
            <v>Sample Survey</v>
          </cell>
        </row>
        <row r="943">
          <cell r="A943" t="str">
            <v>Costa Rica-L6T8-T-Y25T64</v>
          </cell>
          <cell r="B943" t="str">
            <v>CRI</v>
          </cell>
          <cell r="C943" t="str">
            <v>Costa Rica</v>
          </cell>
          <cell r="D943" t="str">
            <v>2015</v>
          </cell>
          <cell r="E943" t="str">
            <v>FTFY_EARNERS</v>
          </cell>
          <cell r="F943" t="str">
            <v>L6T8</v>
          </cell>
          <cell r="G943" t="str">
            <v>T</v>
          </cell>
          <cell r="H943" t="str">
            <v>Y25T64</v>
          </cell>
          <cell r="I943" t="str">
            <v>CRC</v>
          </cell>
          <cell r="J943">
            <v>13045400</v>
          </cell>
          <cell r="K943" t="str">
            <v>Sample Survey</v>
          </cell>
        </row>
        <row r="944">
          <cell r="A944" t="str">
            <v>Costa Rica-L6T8-T-Y35T44</v>
          </cell>
          <cell r="B944" t="str">
            <v>CRI</v>
          </cell>
          <cell r="C944" t="str">
            <v>Costa Rica</v>
          </cell>
          <cell r="D944" t="str">
            <v>2015</v>
          </cell>
          <cell r="E944" t="str">
            <v>FTFY_EARNERS</v>
          </cell>
          <cell r="F944" t="str">
            <v>L6T8</v>
          </cell>
          <cell r="G944" t="str">
            <v>T</v>
          </cell>
          <cell r="H944" t="str">
            <v>Y35T44</v>
          </cell>
          <cell r="I944" t="str">
            <v>CRC</v>
          </cell>
          <cell r="J944">
            <v>13584637</v>
          </cell>
          <cell r="K944" t="str">
            <v>Sample Survey</v>
          </cell>
        </row>
        <row r="945">
          <cell r="A945" t="str">
            <v>Costa Rica-L6T8-T-Y45T54</v>
          </cell>
          <cell r="B945" t="str">
            <v>CRI</v>
          </cell>
          <cell r="C945" t="str">
            <v>Costa Rica</v>
          </cell>
          <cell r="D945" t="str">
            <v>2015</v>
          </cell>
          <cell r="E945" t="str">
            <v>FTFY_EARNERS</v>
          </cell>
          <cell r="F945" t="str">
            <v>L6T8</v>
          </cell>
          <cell r="G945" t="str">
            <v>T</v>
          </cell>
          <cell r="H945" t="str">
            <v>Y45T54</v>
          </cell>
          <cell r="I945" t="str">
            <v>CRC</v>
          </cell>
          <cell r="J945">
            <v>15000689</v>
          </cell>
          <cell r="K945" t="str">
            <v>Sample Survey</v>
          </cell>
        </row>
        <row r="946">
          <cell r="A946" t="str">
            <v>Costa Rica-L6T8-T-Y55T64</v>
          </cell>
          <cell r="B946" t="str">
            <v>CRI</v>
          </cell>
          <cell r="C946" t="str">
            <v>Costa Rica</v>
          </cell>
          <cell r="D946" t="str">
            <v>2015</v>
          </cell>
          <cell r="E946" t="str">
            <v>FTFY_EARNERS</v>
          </cell>
          <cell r="F946" t="str">
            <v>L6T8</v>
          </cell>
          <cell r="G946" t="str">
            <v>T</v>
          </cell>
          <cell r="H946" t="str">
            <v>Y55T64</v>
          </cell>
          <cell r="I946" t="str">
            <v>CRC</v>
          </cell>
          <cell r="J946">
            <v>17019496</v>
          </cell>
          <cell r="K946" t="str">
            <v>Sample Survey</v>
          </cell>
        </row>
        <row r="947">
          <cell r="A947" t="str">
            <v>Costa Rica-L7T8-F-Y25T34</v>
          </cell>
          <cell r="B947" t="str">
            <v>CRI</v>
          </cell>
          <cell r="C947" t="str">
            <v>Costa Rica</v>
          </cell>
          <cell r="D947" t="str">
            <v>2015</v>
          </cell>
          <cell r="E947" t="str">
            <v>FTFY_EARNERS</v>
          </cell>
          <cell r="F947" t="str">
            <v>L7T8</v>
          </cell>
          <cell r="G947" t="str">
            <v>F</v>
          </cell>
          <cell r="H947" t="str">
            <v>Y25T34</v>
          </cell>
          <cell r="I947" t="str">
            <v>CRC</v>
          </cell>
          <cell r="J947">
            <v>12436824</v>
          </cell>
          <cell r="K947" t="str">
            <v>Sample Survey</v>
          </cell>
        </row>
        <row r="948">
          <cell r="A948" t="str">
            <v>Costa Rica-L7T8-F-Y25T64</v>
          </cell>
          <cell r="B948" t="str">
            <v>CRI</v>
          </cell>
          <cell r="C948" t="str">
            <v>Costa Rica</v>
          </cell>
          <cell r="D948" t="str">
            <v>2015</v>
          </cell>
          <cell r="E948" t="str">
            <v>FTFY_EARNERS</v>
          </cell>
          <cell r="F948" t="str">
            <v>L7T8</v>
          </cell>
          <cell r="G948" t="str">
            <v>F</v>
          </cell>
          <cell r="H948" t="str">
            <v>Y25T64</v>
          </cell>
          <cell r="I948" t="str">
            <v>CRC</v>
          </cell>
          <cell r="J948">
            <v>17636864</v>
          </cell>
          <cell r="K948" t="str">
            <v>Sample Survey</v>
          </cell>
        </row>
        <row r="949">
          <cell r="A949" t="str">
            <v>Costa Rica-L7T8-F-Y35T44</v>
          </cell>
          <cell r="B949" t="str">
            <v>CRI</v>
          </cell>
          <cell r="C949" t="str">
            <v>Costa Rica</v>
          </cell>
          <cell r="D949" t="str">
            <v>2015</v>
          </cell>
          <cell r="E949" t="str">
            <v>FTFY_EARNERS</v>
          </cell>
          <cell r="F949" t="str">
            <v>L7T8</v>
          </cell>
          <cell r="G949" t="str">
            <v>F</v>
          </cell>
          <cell r="H949" t="str">
            <v>Y35T44</v>
          </cell>
          <cell r="I949" t="str">
            <v>CRC</v>
          </cell>
          <cell r="J949">
            <v>17751434</v>
          </cell>
          <cell r="K949" t="str">
            <v>Sample Survey</v>
          </cell>
        </row>
        <row r="950">
          <cell r="A950" t="str">
            <v>Costa Rica-L7T8-F-Y45T54</v>
          </cell>
          <cell r="B950" t="str">
            <v>CRI</v>
          </cell>
          <cell r="C950" t="str">
            <v>Costa Rica</v>
          </cell>
          <cell r="D950" t="str">
            <v>2015</v>
          </cell>
          <cell r="E950" t="str">
            <v>FTFY_EARNERS</v>
          </cell>
          <cell r="F950" t="str">
            <v>L7T8</v>
          </cell>
          <cell r="G950" t="str">
            <v>F</v>
          </cell>
          <cell r="H950" t="str">
            <v>Y45T54</v>
          </cell>
          <cell r="I950" t="str">
            <v>CRC</v>
          </cell>
          <cell r="J950">
            <v>18782172</v>
          </cell>
          <cell r="K950" t="str">
            <v>Sample Survey</v>
          </cell>
        </row>
        <row r="951">
          <cell r="A951" t="str">
            <v>Costa Rica-L7T8-F-Y55T64</v>
          </cell>
          <cell r="B951" t="str">
            <v>CRI</v>
          </cell>
          <cell r="C951" t="str">
            <v>Costa Rica</v>
          </cell>
          <cell r="D951" t="str">
            <v>2015</v>
          </cell>
          <cell r="E951" t="str">
            <v>FTFY_EARNERS</v>
          </cell>
          <cell r="F951" t="str">
            <v>L7T8</v>
          </cell>
          <cell r="G951" t="str">
            <v>F</v>
          </cell>
          <cell r="H951" t="str">
            <v>Y55T64</v>
          </cell>
          <cell r="I951" t="str">
            <v>CRC</v>
          </cell>
          <cell r="J951">
            <v>23574512</v>
          </cell>
          <cell r="K951" t="str">
            <v>Sample Survey</v>
          </cell>
        </row>
        <row r="952">
          <cell r="A952" t="str">
            <v>Costa Rica-L7T8-M-Y25T34</v>
          </cell>
          <cell r="B952" t="str">
            <v>CRI</v>
          </cell>
          <cell r="C952" t="str">
            <v>Costa Rica</v>
          </cell>
          <cell r="D952" t="str">
            <v>2015</v>
          </cell>
          <cell r="E952" t="str">
            <v>FTFY_EARNERS</v>
          </cell>
          <cell r="F952" t="str">
            <v>L7T8</v>
          </cell>
          <cell r="G952" t="str">
            <v>M</v>
          </cell>
          <cell r="H952" t="str">
            <v>Y25T34</v>
          </cell>
          <cell r="I952" t="str">
            <v>CRC</v>
          </cell>
          <cell r="J952">
            <v>13734044</v>
          </cell>
          <cell r="K952" t="str">
            <v>Sample Survey</v>
          </cell>
        </row>
        <row r="953">
          <cell r="A953" t="str">
            <v>Costa Rica-L7T8-M-Y25T64</v>
          </cell>
          <cell r="B953" t="str">
            <v>CRI</v>
          </cell>
          <cell r="C953" t="str">
            <v>Costa Rica</v>
          </cell>
          <cell r="D953" t="str">
            <v>2015</v>
          </cell>
          <cell r="E953" t="str">
            <v>FTFY_EARNERS</v>
          </cell>
          <cell r="F953" t="str">
            <v>L7T8</v>
          </cell>
          <cell r="G953" t="str">
            <v>M</v>
          </cell>
          <cell r="H953" t="str">
            <v>Y25T64</v>
          </cell>
          <cell r="I953" t="str">
            <v>CRC</v>
          </cell>
          <cell r="J953">
            <v>20770644</v>
          </cell>
          <cell r="K953" t="str">
            <v>Sample Survey</v>
          </cell>
        </row>
        <row r="954">
          <cell r="A954" t="str">
            <v>Costa Rica-L7T8-M-Y35T44</v>
          </cell>
          <cell r="B954" t="str">
            <v>CRI</v>
          </cell>
          <cell r="C954" t="str">
            <v>Costa Rica</v>
          </cell>
          <cell r="D954" t="str">
            <v>2015</v>
          </cell>
          <cell r="E954" t="str">
            <v>FTFY_EARNERS</v>
          </cell>
          <cell r="F954" t="str">
            <v>L7T8</v>
          </cell>
          <cell r="G954" t="str">
            <v>M</v>
          </cell>
          <cell r="H954" t="str">
            <v>Y35T44</v>
          </cell>
          <cell r="I954" t="str">
            <v>CRC</v>
          </cell>
          <cell r="J954">
            <v>20032778</v>
          </cell>
          <cell r="K954" t="str">
            <v>Sample Survey</v>
          </cell>
        </row>
        <row r="955">
          <cell r="A955" t="str">
            <v>Costa Rica-L7T8-M-Y45T54</v>
          </cell>
          <cell r="B955" t="str">
            <v>CRI</v>
          </cell>
          <cell r="C955" t="str">
            <v>Costa Rica</v>
          </cell>
          <cell r="D955" t="str">
            <v>2015</v>
          </cell>
          <cell r="E955" t="str">
            <v>FTFY_EARNERS</v>
          </cell>
          <cell r="F955" t="str">
            <v>L7T8</v>
          </cell>
          <cell r="G955" t="str">
            <v>M</v>
          </cell>
          <cell r="H955" t="str">
            <v>Y45T54</v>
          </cell>
          <cell r="I955" t="str">
            <v>CRC</v>
          </cell>
          <cell r="J955">
            <v>22832642</v>
          </cell>
          <cell r="K955" t="str">
            <v>Sample Survey</v>
          </cell>
        </row>
        <row r="956">
          <cell r="A956" t="str">
            <v>Costa Rica-L7T8-M-Y55T64</v>
          </cell>
          <cell r="B956" t="str">
            <v>CRI</v>
          </cell>
          <cell r="C956" t="str">
            <v>Costa Rica</v>
          </cell>
          <cell r="D956" t="str">
            <v>2015</v>
          </cell>
          <cell r="E956" t="str">
            <v>FTFY_EARNERS</v>
          </cell>
          <cell r="F956" t="str">
            <v>L7T8</v>
          </cell>
          <cell r="G956" t="str">
            <v>M</v>
          </cell>
          <cell r="H956" t="str">
            <v>Y55T64</v>
          </cell>
          <cell r="I956" t="str">
            <v>CRC</v>
          </cell>
          <cell r="J956">
            <v>23063248</v>
          </cell>
          <cell r="K956" t="str">
            <v>Sample Survey</v>
          </cell>
        </row>
        <row r="957">
          <cell r="A957" t="str">
            <v>Costa Rica-L7T8-T-Y25T34</v>
          </cell>
          <cell r="B957" t="str">
            <v>CRI</v>
          </cell>
          <cell r="C957" t="str">
            <v>Costa Rica</v>
          </cell>
          <cell r="D957" t="str">
            <v>2015</v>
          </cell>
          <cell r="E957" t="str">
            <v>FTFY_EARNERS</v>
          </cell>
          <cell r="F957" t="str">
            <v>L7T8</v>
          </cell>
          <cell r="G957" t="str">
            <v>T</v>
          </cell>
          <cell r="H957" t="str">
            <v>Y25T34</v>
          </cell>
          <cell r="I957" t="str">
            <v>CRC</v>
          </cell>
          <cell r="J957">
            <v>13088116</v>
          </cell>
          <cell r="K957" t="str">
            <v>Sample Survey</v>
          </cell>
        </row>
        <row r="958">
          <cell r="A958" t="str">
            <v>Costa Rica-L7T8-T-Y25T64</v>
          </cell>
          <cell r="B958" t="str">
            <v>CRI</v>
          </cell>
          <cell r="C958" t="str">
            <v>Costa Rica</v>
          </cell>
          <cell r="D958" t="str">
            <v>2015</v>
          </cell>
          <cell r="E958" t="str">
            <v>FTFY_EARNERS</v>
          </cell>
          <cell r="F958" t="str">
            <v>L7T8</v>
          </cell>
          <cell r="G958" t="str">
            <v>T</v>
          </cell>
          <cell r="H958" t="str">
            <v>Y25T64</v>
          </cell>
          <cell r="I958" t="str">
            <v>CRC</v>
          </cell>
          <cell r="J958">
            <v>19447790</v>
          </cell>
          <cell r="K958" t="str">
            <v>Sample Survey</v>
          </cell>
        </row>
        <row r="959">
          <cell r="A959" t="str">
            <v>Costa Rica-L7T8-T-Y35T44</v>
          </cell>
          <cell r="B959" t="str">
            <v>CRI</v>
          </cell>
          <cell r="C959" t="str">
            <v>Costa Rica</v>
          </cell>
          <cell r="D959" t="str">
            <v>2015</v>
          </cell>
          <cell r="E959" t="str">
            <v>FTFY_EARNERS</v>
          </cell>
          <cell r="F959" t="str">
            <v>L7T8</v>
          </cell>
          <cell r="G959" t="str">
            <v>T</v>
          </cell>
          <cell r="H959" t="str">
            <v>Y35T44</v>
          </cell>
          <cell r="I959" t="str">
            <v>CRC</v>
          </cell>
          <cell r="J959">
            <v>18931458</v>
          </cell>
          <cell r="K959" t="str">
            <v>Sample Survey</v>
          </cell>
        </row>
        <row r="960">
          <cell r="A960" t="str">
            <v>Costa Rica-L7T8-T-Y45T54</v>
          </cell>
          <cell r="B960" t="str">
            <v>CRI</v>
          </cell>
          <cell r="C960" t="str">
            <v>Costa Rica</v>
          </cell>
          <cell r="D960" t="str">
            <v>2015</v>
          </cell>
          <cell r="E960" t="str">
            <v>FTFY_EARNERS</v>
          </cell>
          <cell r="F960" t="str">
            <v>L7T8</v>
          </cell>
          <cell r="G960" t="str">
            <v>T</v>
          </cell>
          <cell r="H960" t="str">
            <v>Y45T54</v>
          </cell>
          <cell r="I960" t="str">
            <v>CRC</v>
          </cell>
          <cell r="J960">
            <v>20959944</v>
          </cell>
          <cell r="K960" t="str">
            <v>Sample Survey</v>
          </cell>
        </row>
        <row r="961">
          <cell r="A961" t="str">
            <v>Costa Rica-L7T8-T-Y55T64</v>
          </cell>
          <cell r="B961" t="str">
            <v>CRI</v>
          </cell>
          <cell r="C961" t="str">
            <v>Costa Rica</v>
          </cell>
          <cell r="D961" t="str">
            <v>2015</v>
          </cell>
          <cell r="E961" t="str">
            <v>FTFY_EARNERS</v>
          </cell>
          <cell r="F961" t="str">
            <v>L7T8</v>
          </cell>
          <cell r="G961" t="str">
            <v>T</v>
          </cell>
          <cell r="H961" t="str">
            <v>Y55T64</v>
          </cell>
          <cell r="I961" t="str">
            <v>CRC</v>
          </cell>
          <cell r="J961">
            <v>23176430</v>
          </cell>
          <cell r="K961" t="str">
            <v>Sample Survey</v>
          </cell>
        </row>
        <row r="962">
          <cell r="A962" t="str">
            <v>Czech Republic-L3-F-Y25T34</v>
          </cell>
          <cell r="B962" t="str">
            <v>CZE</v>
          </cell>
          <cell r="C962" t="str">
            <v>Czech Republic</v>
          </cell>
          <cell r="D962" t="str">
            <v>2015</v>
          </cell>
          <cell r="E962" t="str">
            <v>FTFY_EARNERS</v>
          </cell>
          <cell r="F962" t="str">
            <v>L3</v>
          </cell>
          <cell r="G962" t="str">
            <v>F</v>
          </cell>
          <cell r="H962" t="str">
            <v>Y25T34</v>
          </cell>
          <cell r="I962" t="str">
            <v>CZK</v>
          </cell>
          <cell r="J962">
            <v>261272.46875</v>
          </cell>
          <cell r="K962" t="str">
            <v>Sample Survey</v>
          </cell>
        </row>
        <row r="963">
          <cell r="A963" t="str">
            <v>Czech Republic-L3-F-Y25T64</v>
          </cell>
          <cell r="B963" t="str">
            <v>CZE</v>
          </cell>
          <cell r="C963" t="str">
            <v>Czech Republic</v>
          </cell>
          <cell r="D963" t="str">
            <v>2015</v>
          </cell>
          <cell r="E963" t="str">
            <v>FTFY_EARNERS</v>
          </cell>
          <cell r="F963" t="str">
            <v>L3</v>
          </cell>
          <cell r="G963" t="str">
            <v>F</v>
          </cell>
          <cell r="H963" t="str">
            <v>Y25T64</v>
          </cell>
          <cell r="I963" t="str">
            <v>CZK</v>
          </cell>
          <cell r="J963">
            <v>265961.53125</v>
          </cell>
          <cell r="K963" t="str">
            <v>Sample Survey</v>
          </cell>
        </row>
        <row r="964">
          <cell r="A964" t="str">
            <v>Czech Republic-L3-F-Y35T44</v>
          </cell>
          <cell r="B964" t="str">
            <v>CZE</v>
          </cell>
          <cell r="C964" t="str">
            <v>Czech Republic</v>
          </cell>
          <cell r="D964" t="str">
            <v>2015</v>
          </cell>
          <cell r="E964" t="str">
            <v>FTFY_EARNERS</v>
          </cell>
          <cell r="F964" t="str">
            <v>L3</v>
          </cell>
          <cell r="G964" t="str">
            <v>F</v>
          </cell>
          <cell r="H964" t="str">
            <v>Y35T44</v>
          </cell>
          <cell r="I964" t="str">
            <v>CZK</v>
          </cell>
          <cell r="J964">
            <v>265833.5</v>
          </cell>
          <cell r="K964" t="str">
            <v>Sample Survey</v>
          </cell>
        </row>
        <row r="965">
          <cell r="A965" t="str">
            <v>Czech Republic-L3-F-Y45T54</v>
          </cell>
          <cell r="B965" t="str">
            <v>CZE</v>
          </cell>
          <cell r="C965" t="str">
            <v>Czech Republic</v>
          </cell>
          <cell r="D965" t="str">
            <v>2015</v>
          </cell>
          <cell r="E965" t="str">
            <v>FTFY_EARNERS</v>
          </cell>
          <cell r="F965" t="str">
            <v>L3</v>
          </cell>
          <cell r="G965" t="str">
            <v>F</v>
          </cell>
          <cell r="H965" t="str">
            <v>Y45T54</v>
          </cell>
          <cell r="I965" t="str">
            <v>CZK</v>
          </cell>
          <cell r="J965">
            <v>264452.6875</v>
          </cell>
          <cell r="K965" t="str">
            <v>Sample Survey</v>
          </cell>
        </row>
        <row r="966">
          <cell r="A966" t="str">
            <v>Czech Republic-L3-F-Y55T64</v>
          </cell>
          <cell r="B966" t="str">
            <v>CZE</v>
          </cell>
          <cell r="C966" t="str">
            <v>Czech Republic</v>
          </cell>
          <cell r="D966" t="str">
            <v>2015</v>
          </cell>
          <cell r="E966" t="str">
            <v>FTFY_EARNERS</v>
          </cell>
          <cell r="F966" t="str">
            <v>L3</v>
          </cell>
          <cell r="G966" t="str">
            <v>F</v>
          </cell>
          <cell r="H966" t="str">
            <v>Y55T64</v>
          </cell>
          <cell r="I966" t="str">
            <v>CZK</v>
          </cell>
          <cell r="J966">
            <v>273699.5</v>
          </cell>
          <cell r="K966" t="str">
            <v>Sample Survey</v>
          </cell>
        </row>
        <row r="967">
          <cell r="A967" t="str">
            <v>Czech Republic-L3-M-Y25T34</v>
          </cell>
          <cell r="B967" t="str">
            <v>CZE</v>
          </cell>
          <cell r="C967" t="str">
            <v>Czech Republic</v>
          </cell>
          <cell r="D967" t="str">
            <v>2015</v>
          </cell>
          <cell r="E967" t="str">
            <v>FTFY_EARNERS</v>
          </cell>
          <cell r="F967" t="str">
            <v>L3</v>
          </cell>
          <cell r="G967" t="str">
            <v>M</v>
          </cell>
          <cell r="H967" t="str">
            <v>Y25T34</v>
          </cell>
          <cell r="I967" t="str">
            <v>CZK</v>
          </cell>
          <cell r="J967">
            <v>311601.09375</v>
          </cell>
          <cell r="K967" t="str">
            <v>Sample Survey</v>
          </cell>
        </row>
        <row r="968">
          <cell r="A968" t="str">
            <v>Czech Republic-L3-M-Y25T64</v>
          </cell>
          <cell r="B968" t="str">
            <v>CZE</v>
          </cell>
          <cell r="C968" t="str">
            <v>Czech Republic</v>
          </cell>
          <cell r="D968" t="str">
            <v>2015</v>
          </cell>
          <cell r="E968" t="str">
            <v>FTFY_EARNERS</v>
          </cell>
          <cell r="F968" t="str">
            <v>L3</v>
          </cell>
          <cell r="G968" t="str">
            <v>M</v>
          </cell>
          <cell r="H968" t="str">
            <v>Y25T64</v>
          </cell>
          <cell r="I968" t="str">
            <v>CZK</v>
          </cell>
          <cell r="J968">
            <v>335276.15625</v>
          </cell>
          <cell r="K968" t="str">
            <v>Sample Survey</v>
          </cell>
        </row>
        <row r="969">
          <cell r="A969" t="str">
            <v>Czech Republic-L3-M-Y35T44</v>
          </cell>
          <cell r="B969" t="str">
            <v>CZE</v>
          </cell>
          <cell r="C969" t="str">
            <v>Czech Republic</v>
          </cell>
          <cell r="D969" t="str">
            <v>2015</v>
          </cell>
          <cell r="E969" t="str">
            <v>FTFY_EARNERS</v>
          </cell>
          <cell r="F969" t="str">
            <v>L3</v>
          </cell>
          <cell r="G969" t="str">
            <v>M</v>
          </cell>
          <cell r="H969" t="str">
            <v>Y35T44</v>
          </cell>
          <cell r="I969" t="str">
            <v>CZK</v>
          </cell>
          <cell r="J969">
            <v>356365.9375</v>
          </cell>
          <cell r="K969" t="str">
            <v>Sample Survey</v>
          </cell>
        </row>
        <row r="970">
          <cell r="A970" t="str">
            <v>Czech Republic-L3-M-Y45T54</v>
          </cell>
          <cell r="B970" t="str">
            <v>CZE</v>
          </cell>
          <cell r="C970" t="str">
            <v>Czech Republic</v>
          </cell>
          <cell r="D970" t="str">
            <v>2015</v>
          </cell>
          <cell r="E970" t="str">
            <v>FTFY_EARNERS</v>
          </cell>
          <cell r="F970" t="str">
            <v>L3</v>
          </cell>
          <cell r="G970" t="str">
            <v>M</v>
          </cell>
          <cell r="H970" t="str">
            <v>Y45T54</v>
          </cell>
          <cell r="I970" t="str">
            <v>CZK</v>
          </cell>
          <cell r="J970">
            <v>340827.71875</v>
          </cell>
          <cell r="K970" t="str">
            <v>Sample Survey</v>
          </cell>
        </row>
        <row r="971">
          <cell r="A971" t="str">
            <v>Czech Republic-L3-M-Y55T64</v>
          </cell>
          <cell r="B971" t="str">
            <v>CZE</v>
          </cell>
          <cell r="C971" t="str">
            <v>Czech Republic</v>
          </cell>
          <cell r="D971" t="str">
            <v>2015</v>
          </cell>
          <cell r="E971" t="str">
            <v>FTFY_EARNERS</v>
          </cell>
          <cell r="F971" t="str">
            <v>L3</v>
          </cell>
          <cell r="G971" t="str">
            <v>M</v>
          </cell>
          <cell r="H971" t="str">
            <v>Y55T64</v>
          </cell>
          <cell r="I971" t="str">
            <v>CZK</v>
          </cell>
          <cell r="J971">
            <v>317508.375</v>
          </cell>
          <cell r="K971" t="str">
            <v>Sample Survey</v>
          </cell>
        </row>
        <row r="972">
          <cell r="A972" t="str">
            <v>Czech Republic-L3-T-Y25T34</v>
          </cell>
          <cell r="B972" t="str">
            <v>CZE</v>
          </cell>
          <cell r="C972" t="str">
            <v>Czech Republic</v>
          </cell>
          <cell r="D972" t="str">
            <v>2015</v>
          </cell>
          <cell r="E972" t="str">
            <v>FTFY_EARNERS</v>
          </cell>
          <cell r="F972" t="str">
            <v>L3</v>
          </cell>
          <cell r="G972" t="str">
            <v>T</v>
          </cell>
          <cell r="H972" t="str">
            <v>Y25T34</v>
          </cell>
          <cell r="I972" t="str">
            <v>CZK</v>
          </cell>
          <cell r="J972">
            <v>297964.375</v>
          </cell>
          <cell r="K972" t="str">
            <v>Sample Survey</v>
          </cell>
        </row>
        <row r="973">
          <cell r="A973" t="str">
            <v>Czech Republic-L3-T-Y25T64</v>
          </cell>
          <cell r="B973" t="str">
            <v>CZE</v>
          </cell>
          <cell r="C973" t="str">
            <v>Czech Republic</v>
          </cell>
          <cell r="D973" t="str">
            <v>2015</v>
          </cell>
          <cell r="E973" t="str">
            <v>FTFY_EARNERS</v>
          </cell>
          <cell r="F973" t="str">
            <v>L3</v>
          </cell>
          <cell r="G973" t="str">
            <v>T</v>
          </cell>
          <cell r="H973" t="str">
            <v>Y25T64</v>
          </cell>
          <cell r="I973" t="str">
            <v>CZK</v>
          </cell>
          <cell r="J973">
            <v>309624.125</v>
          </cell>
          <cell r="K973" t="str">
            <v>Sample Survey</v>
          </cell>
        </row>
        <row r="974">
          <cell r="A974" t="str">
            <v>Czech Republic-L3-T-Y35T44</v>
          </cell>
          <cell r="B974" t="str">
            <v>CZE</v>
          </cell>
          <cell r="C974" t="str">
            <v>Czech Republic</v>
          </cell>
          <cell r="D974" t="str">
            <v>2015</v>
          </cell>
          <cell r="E974" t="str">
            <v>FTFY_EARNERS</v>
          </cell>
          <cell r="F974" t="str">
            <v>L3</v>
          </cell>
          <cell r="G974" t="str">
            <v>T</v>
          </cell>
          <cell r="H974" t="str">
            <v>Y35T44</v>
          </cell>
          <cell r="I974" t="str">
            <v>CZK</v>
          </cell>
          <cell r="J974">
            <v>321426.1875</v>
          </cell>
          <cell r="K974" t="str">
            <v>Sample Survey</v>
          </cell>
        </row>
        <row r="975">
          <cell r="A975" t="str">
            <v>Czech Republic-L3-T-Y45T54</v>
          </cell>
          <cell r="B975" t="str">
            <v>CZE</v>
          </cell>
          <cell r="C975" t="str">
            <v>Czech Republic</v>
          </cell>
          <cell r="D975" t="str">
            <v>2015</v>
          </cell>
          <cell r="E975" t="str">
            <v>FTFY_EARNERS</v>
          </cell>
          <cell r="F975" t="str">
            <v>L3</v>
          </cell>
          <cell r="G975" t="str">
            <v>T</v>
          </cell>
          <cell r="H975" t="str">
            <v>Y45T54</v>
          </cell>
          <cell r="I975" t="str">
            <v>CZK</v>
          </cell>
          <cell r="J975">
            <v>307823.1875</v>
          </cell>
          <cell r="K975" t="str">
            <v>Sample Survey</v>
          </cell>
        </row>
        <row r="976">
          <cell r="A976" t="str">
            <v>Czech Republic-L3-T-Y55T64</v>
          </cell>
          <cell r="B976" t="str">
            <v>CZE</v>
          </cell>
          <cell r="C976" t="str">
            <v>Czech Republic</v>
          </cell>
          <cell r="D976" t="str">
            <v>2015</v>
          </cell>
          <cell r="E976" t="str">
            <v>FTFY_EARNERS</v>
          </cell>
          <cell r="F976" t="str">
            <v>L3</v>
          </cell>
          <cell r="G976" t="str">
            <v>T</v>
          </cell>
          <cell r="H976" t="str">
            <v>Y55T64</v>
          </cell>
          <cell r="I976" t="str">
            <v>CZK</v>
          </cell>
          <cell r="J976">
            <v>302209.8125</v>
          </cell>
          <cell r="K976" t="str">
            <v>Sample Survey</v>
          </cell>
        </row>
        <row r="977">
          <cell r="A977" t="str">
            <v>Czech Republic-L3T5-F-Y25T34</v>
          </cell>
          <cell r="B977" t="str">
            <v>CZE</v>
          </cell>
          <cell r="C977" t="str">
            <v>Czech Republic</v>
          </cell>
          <cell r="D977" t="str">
            <v>2015</v>
          </cell>
          <cell r="E977" t="str">
            <v>FTFY_EARNERS</v>
          </cell>
          <cell r="F977" t="str">
            <v>L3T5</v>
          </cell>
          <cell r="G977" t="str">
            <v>F</v>
          </cell>
          <cell r="H977" t="str">
            <v>Y25T34</v>
          </cell>
          <cell r="I977" t="str">
            <v>CZK</v>
          </cell>
          <cell r="J977">
            <v>264168.28125</v>
          </cell>
          <cell r="K977" t="str">
            <v>Sample Survey</v>
          </cell>
        </row>
        <row r="978">
          <cell r="A978" t="str">
            <v>Czech Republic-L3T5-F-Y25T64</v>
          </cell>
          <cell r="B978" t="str">
            <v>CZE</v>
          </cell>
          <cell r="C978" t="str">
            <v>Czech Republic</v>
          </cell>
          <cell r="D978" t="str">
            <v>2015</v>
          </cell>
          <cell r="E978" t="str">
            <v>FTFY_EARNERS</v>
          </cell>
          <cell r="F978" t="str">
            <v>L3T5</v>
          </cell>
          <cell r="G978" t="str">
            <v>F</v>
          </cell>
          <cell r="H978" t="str">
            <v>Y25T64</v>
          </cell>
          <cell r="I978" t="str">
            <v>CZK</v>
          </cell>
          <cell r="J978">
            <v>267138.125</v>
          </cell>
          <cell r="K978" t="str">
            <v>Sample Survey</v>
          </cell>
        </row>
        <row r="979">
          <cell r="A979" t="str">
            <v>Czech Republic-L3T5-F-Y35T44</v>
          </cell>
          <cell r="B979" t="str">
            <v>CZE</v>
          </cell>
          <cell r="C979" t="str">
            <v>Czech Republic</v>
          </cell>
          <cell r="D979" t="str">
            <v>2015</v>
          </cell>
          <cell r="E979" t="str">
            <v>FTFY_EARNERS</v>
          </cell>
          <cell r="F979" t="str">
            <v>L3T5</v>
          </cell>
          <cell r="G979" t="str">
            <v>F</v>
          </cell>
          <cell r="H979" t="str">
            <v>Y35T44</v>
          </cell>
          <cell r="I979" t="str">
            <v>CZK</v>
          </cell>
          <cell r="J979">
            <v>267292.125</v>
          </cell>
          <cell r="K979" t="str">
            <v>Sample Survey</v>
          </cell>
        </row>
        <row r="980">
          <cell r="A980" t="str">
            <v>Czech Republic-L3T5-F-Y45T54</v>
          </cell>
          <cell r="B980" t="str">
            <v>CZE</v>
          </cell>
          <cell r="C980" t="str">
            <v>Czech Republic</v>
          </cell>
          <cell r="D980" t="str">
            <v>2015</v>
          </cell>
          <cell r="E980" t="str">
            <v>FTFY_EARNERS</v>
          </cell>
          <cell r="F980" t="str">
            <v>L3T5</v>
          </cell>
          <cell r="G980" t="str">
            <v>F</v>
          </cell>
          <cell r="H980" t="str">
            <v>Y45T54</v>
          </cell>
          <cell r="I980" t="str">
            <v>CZK</v>
          </cell>
          <cell r="J980">
            <v>264836</v>
          </cell>
          <cell r="K980" t="str">
            <v>Sample Survey</v>
          </cell>
        </row>
        <row r="981">
          <cell r="A981" t="str">
            <v>Czech Republic-L3T5-F-Y55T64</v>
          </cell>
          <cell r="B981" t="str">
            <v>CZE</v>
          </cell>
          <cell r="C981" t="str">
            <v>Czech Republic</v>
          </cell>
          <cell r="D981" t="str">
            <v>2015</v>
          </cell>
          <cell r="E981" t="str">
            <v>FTFY_EARNERS</v>
          </cell>
          <cell r="F981" t="str">
            <v>L3T5</v>
          </cell>
          <cell r="G981" t="str">
            <v>F</v>
          </cell>
          <cell r="H981" t="str">
            <v>Y55T64</v>
          </cell>
          <cell r="I981" t="str">
            <v>CZK</v>
          </cell>
          <cell r="J981">
            <v>274616.3125</v>
          </cell>
          <cell r="K981" t="str">
            <v>Sample Survey</v>
          </cell>
        </row>
        <row r="982">
          <cell r="A982" t="str">
            <v>Czech Republic-L3T5-M-Y25T34</v>
          </cell>
          <cell r="B982" t="str">
            <v>CZE</v>
          </cell>
          <cell r="C982" t="str">
            <v>Czech Republic</v>
          </cell>
          <cell r="D982" t="str">
            <v>2015</v>
          </cell>
          <cell r="E982" t="str">
            <v>FTFY_EARNERS</v>
          </cell>
          <cell r="F982" t="str">
            <v>L3T5</v>
          </cell>
          <cell r="G982" t="str">
            <v>M</v>
          </cell>
          <cell r="H982" t="str">
            <v>Y25T34</v>
          </cell>
          <cell r="I982" t="str">
            <v>CZK</v>
          </cell>
          <cell r="J982">
            <v>313313.0625</v>
          </cell>
          <cell r="K982" t="str">
            <v>Sample Survey</v>
          </cell>
        </row>
        <row r="983">
          <cell r="A983" t="str">
            <v>Czech Republic-L3T5-M-Y25T64</v>
          </cell>
          <cell r="B983" t="str">
            <v>CZE</v>
          </cell>
          <cell r="C983" t="str">
            <v>Czech Republic</v>
          </cell>
          <cell r="D983" t="str">
            <v>2015</v>
          </cell>
          <cell r="E983" t="str">
            <v>FTFY_EARNERS</v>
          </cell>
          <cell r="F983" t="str">
            <v>L3T5</v>
          </cell>
          <cell r="G983" t="str">
            <v>M</v>
          </cell>
          <cell r="H983" t="str">
            <v>Y25T64</v>
          </cell>
          <cell r="I983" t="str">
            <v>CZK</v>
          </cell>
          <cell r="J983">
            <v>336508.90625</v>
          </cell>
          <cell r="K983" t="str">
            <v>Sample Survey</v>
          </cell>
        </row>
        <row r="984">
          <cell r="A984" t="str">
            <v>Czech Republic-L3T5-M-Y35T44</v>
          </cell>
          <cell r="B984" t="str">
            <v>CZE</v>
          </cell>
          <cell r="C984" t="str">
            <v>Czech Republic</v>
          </cell>
          <cell r="D984" t="str">
            <v>2015</v>
          </cell>
          <cell r="E984" t="str">
            <v>FTFY_EARNERS</v>
          </cell>
          <cell r="F984" t="str">
            <v>L3T5</v>
          </cell>
          <cell r="G984" t="str">
            <v>M</v>
          </cell>
          <cell r="H984" t="str">
            <v>Y35T44</v>
          </cell>
          <cell r="I984" t="str">
            <v>CZK</v>
          </cell>
          <cell r="J984">
            <v>358395.8125</v>
          </cell>
          <cell r="K984" t="str">
            <v>Sample Survey</v>
          </cell>
        </row>
        <row r="985">
          <cell r="A985" t="str">
            <v>Czech Republic-L3T5-M-Y45T54</v>
          </cell>
          <cell r="B985" t="str">
            <v>CZE</v>
          </cell>
          <cell r="C985" t="str">
            <v>Czech Republic</v>
          </cell>
          <cell r="D985" t="str">
            <v>2015</v>
          </cell>
          <cell r="E985" t="str">
            <v>FTFY_EARNERS</v>
          </cell>
          <cell r="F985" t="str">
            <v>L3T5</v>
          </cell>
          <cell r="G985" t="str">
            <v>M</v>
          </cell>
          <cell r="H985" t="str">
            <v>Y45T54</v>
          </cell>
          <cell r="I985" t="str">
            <v>CZK</v>
          </cell>
          <cell r="J985">
            <v>341149.46875</v>
          </cell>
          <cell r="K985" t="str">
            <v>Sample Survey</v>
          </cell>
        </row>
        <row r="986">
          <cell r="A986" t="str">
            <v>Czech Republic-L3T5-M-Y55T64</v>
          </cell>
          <cell r="B986" t="str">
            <v>CZE</v>
          </cell>
          <cell r="C986" t="str">
            <v>Czech Republic</v>
          </cell>
          <cell r="D986" t="str">
            <v>2015</v>
          </cell>
          <cell r="E986" t="str">
            <v>FTFY_EARNERS</v>
          </cell>
          <cell r="F986" t="str">
            <v>L3T5</v>
          </cell>
          <cell r="G986" t="str">
            <v>M</v>
          </cell>
          <cell r="H986" t="str">
            <v>Y55T64</v>
          </cell>
          <cell r="I986" t="str">
            <v>CZK</v>
          </cell>
          <cell r="J986">
            <v>317857.53125</v>
          </cell>
          <cell r="K986" t="str">
            <v>Sample Survey</v>
          </cell>
        </row>
        <row r="987">
          <cell r="A987" t="str">
            <v>Czech Republic-L3T5-T-Y25T34</v>
          </cell>
          <cell r="B987" t="str">
            <v>CZE</v>
          </cell>
          <cell r="C987" t="str">
            <v>Czech Republic</v>
          </cell>
          <cell r="D987" t="str">
            <v>2015</v>
          </cell>
          <cell r="E987" t="str">
            <v>FTFY_EARNERS</v>
          </cell>
          <cell r="F987" t="str">
            <v>L3T5</v>
          </cell>
          <cell r="G987" t="str">
            <v>T</v>
          </cell>
          <cell r="H987" t="str">
            <v>Y25T34</v>
          </cell>
          <cell r="I987" t="str">
            <v>CZK</v>
          </cell>
          <cell r="J987">
            <v>299116.5</v>
          </cell>
          <cell r="K987" t="str">
            <v>Sample Survey</v>
          </cell>
        </row>
        <row r="988">
          <cell r="A988" t="str">
            <v>Czech Republic-L3T5-T-Y25T64</v>
          </cell>
          <cell r="B988" t="str">
            <v>CZE</v>
          </cell>
          <cell r="C988" t="str">
            <v>Czech Republic</v>
          </cell>
          <cell r="D988" t="str">
            <v>2015</v>
          </cell>
          <cell r="E988" t="str">
            <v>FTFY_EARNERS</v>
          </cell>
          <cell r="F988" t="str">
            <v>L3T5</v>
          </cell>
          <cell r="G988" t="str">
            <v>T</v>
          </cell>
          <cell r="H988" t="str">
            <v>Y25T64</v>
          </cell>
          <cell r="I988" t="str">
            <v>CZK</v>
          </cell>
          <cell r="J988">
            <v>310503.875</v>
          </cell>
          <cell r="K988" t="str">
            <v>Sample Survey</v>
          </cell>
        </row>
        <row r="989">
          <cell r="A989" t="str">
            <v>Czech Republic-L3T5-T-Y35T44</v>
          </cell>
          <cell r="B989" t="str">
            <v>CZE</v>
          </cell>
          <cell r="C989" t="str">
            <v>Czech Republic</v>
          </cell>
          <cell r="D989" t="str">
            <v>2015</v>
          </cell>
          <cell r="E989" t="str">
            <v>FTFY_EARNERS</v>
          </cell>
          <cell r="F989" t="str">
            <v>L3T5</v>
          </cell>
          <cell r="G989" t="str">
            <v>T</v>
          </cell>
          <cell r="H989" t="str">
            <v>Y35T44</v>
          </cell>
          <cell r="I989" t="str">
            <v>CZK</v>
          </cell>
          <cell r="J989">
            <v>322909.6875</v>
          </cell>
          <cell r="K989" t="str">
            <v>Sample Survey</v>
          </cell>
        </row>
        <row r="990">
          <cell r="A990" t="str">
            <v>Czech Republic-L3T5-T-Y45T54</v>
          </cell>
          <cell r="B990" t="str">
            <v>CZE</v>
          </cell>
          <cell r="C990" t="str">
            <v>Czech Republic</v>
          </cell>
          <cell r="D990" t="str">
            <v>2015</v>
          </cell>
          <cell r="E990" t="str">
            <v>FTFY_EARNERS</v>
          </cell>
          <cell r="F990" t="str">
            <v>L3T5</v>
          </cell>
          <cell r="G990" t="str">
            <v>T</v>
          </cell>
          <cell r="H990" t="str">
            <v>Y45T54</v>
          </cell>
          <cell r="I990" t="str">
            <v>CZK</v>
          </cell>
          <cell r="J990">
            <v>308064.4375</v>
          </cell>
          <cell r="K990" t="str">
            <v>Sample Survey</v>
          </cell>
        </row>
        <row r="991">
          <cell r="A991" t="str">
            <v>Czech Republic-L3T5-T-Y55T64</v>
          </cell>
          <cell r="B991" t="str">
            <v>CZE</v>
          </cell>
          <cell r="C991" t="str">
            <v>Czech Republic</v>
          </cell>
          <cell r="D991" t="str">
            <v>2015</v>
          </cell>
          <cell r="E991" t="str">
            <v>FTFY_EARNERS</v>
          </cell>
          <cell r="F991" t="str">
            <v>L3T5</v>
          </cell>
          <cell r="G991" t="str">
            <v>T</v>
          </cell>
          <cell r="H991" t="str">
            <v>Y55T64</v>
          </cell>
          <cell r="I991" t="str">
            <v>CZK</v>
          </cell>
          <cell r="J991">
            <v>302683.4375</v>
          </cell>
          <cell r="K991" t="str">
            <v>Sample Survey</v>
          </cell>
        </row>
        <row r="992">
          <cell r="A992" t="str">
            <v>Czech Republic-L4-F-Y25T34</v>
          </cell>
          <cell r="B992" t="str">
            <v>CZE</v>
          </cell>
          <cell r="C992" t="str">
            <v>Czech Republic</v>
          </cell>
          <cell r="D992" t="str">
            <v>2015</v>
          </cell>
          <cell r="E992" t="str">
            <v>FTFY_EARNERS</v>
          </cell>
          <cell r="F992" t="str">
            <v>L4</v>
          </cell>
          <cell r="G992" t="str">
            <v>F</v>
          </cell>
          <cell r="H992" t="str">
            <v>Y25T34</v>
          </cell>
          <cell r="I992" t="str">
            <v>CZK</v>
          </cell>
          <cell r="J992" t="str">
            <v>m</v>
          </cell>
          <cell r="K992" t="str">
            <v>Sample Survey</v>
          </cell>
        </row>
        <row r="993">
          <cell r="A993" t="str">
            <v>Czech Republic-L4-F-Y25T64</v>
          </cell>
          <cell r="B993" t="str">
            <v>CZE</v>
          </cell>
          <cell r="C993" t="str">
            <v>Czech Republic</v>
          </cell>
          <cell r="D993" t="str">
            <v>2015</v>
          </cell>
          <cell r="E993" t="str">
            <v>FTFY_EARNERS</v>
          </cell>
          <cell r="F993" t="str">
            <v>L4</v>
          </cell>
          <cell r="G993" t="str">
            <v>F</v>
          </cell>
          <cell r="H993" t="str">
            <v>Y25T64</v>
          </cell>
          <cell r="I993" t="str">
            <v>CZK</v>
          </cell>
          <cell r="J993" t="str">
            <v>m</v>
          </cell>
          <cell r="K993" t="str">
            <v>Sample Survey</v>
          </cell>
        </row>
        <row r="994">
          <cell r="A994" t="str">
            <v>Czech Republic-L4-F-Y35T44</v>
          </cell>
          <cell r="B994" t="str">
            <v>CZE</v>
          </cell>
          <cell r="C994" t="str">
            <v>Czech Republic</v>
          </cell>
          <cell r="D994" t="str">
            <v>2015</v>
          </cell>
          <cell r="E994" t="str">
            <v>FTFY_EARNERS</v>
          </cell>
          <cell r="F994" t="str">
            <v>L4</v>
          </cell>
          <cell r="G994" t="str">
            <v>F</v>
          </cell>
          <cell r="H994" t="str">
            <v>Y35T44</v>
          </cell>
          <cell r="I994" t="str">
            <v>CZK</v>
          </cell>
          <cell r="J994" t="str">
            <v>m</v>
          </cell>
          <cell r="K994" t="str">
            <v>Sample Survey</v>
          </cell>
        </row>
        <row r="995">
          <cell r="A995" t="str">
            <v>Czech Republic-L4-F-Y45T54</v>
          </cell>
          <cell r="B995" t="str">
            <v>CZE</v>
          </cell>
          <cell r="C995" t="str">
            <v>Czech Republic</v>
          </cell>
          <cell r="D995" t="str">
            <v>2015</v>
          </cell>
          <cell r="E995" t="str">
            <v>FTFY_EARNERS</v>
          </cell>
          <cell r="F995" t="str">
            <v>L4</v>
          </cell>
          <cell r="G995" t="str">
            <v>F</v>
          </cell>
          <cell r="H995" t="str">
            <v>Y45T54</v>
          </cell>
          <cell r="I995" t="str">
            <v>CZK</v>
          </cell>
          <cell r="J995" t="str">
            <v>m</v>
          </cell>
          <cell r="K995" t="str">
            <v>Sample Survey</v>
          </cell>
        </row>
        <row r="996">
          <cell r="A996" t="str">
            <v>Czech Republic-L4-F-Y55T64</v>
          </cell>
          <cell r="B996" t="str">
            <v>CZE</v>
          </cell>
          <cell r="C996" t="str">
            <v>Czech Republic</v>
          </cell>
          <cell r="D996" t="str">
            <v>2015</v>
          </cell>
          <cell r="E996" t="str">
            <v>FTFY_EARNERS</v>
          </cell>
          <cell r="F996" t="str">
            <v>L4</v>
          </cell>
          <cell r="G996" t="str">
            <v>F</v>
          </cell>
          <cell r="H996" t="str">
            <v>Y55T64</v>
          </cell>
          <cell r="I996" t="str">
            <v>CZK</v>
          </cell>
          <cell r="J996" t="str">
            <v>m</v>
          </cell>
          <cell r="K996" t="str">
            <v>Sample Survey</v>
          </cell>
        </row>
        <row r="997">
          <cell r="A997" t="str">
            <v>Czech Republic-L4-M-Y25T34</v>
          </cell>
          <cell r="B997" t="str">
            <v>CZE</v>
          </cell>
          <cell r="C997" t="str">
            <v>Czech Republic</v>
          </cell>
          <cell r="D997" t="str">
            <v>2015</v>
          </cell>
          <cell r="E997" t="str">
            <v>FTFY_EARNERS</v>
          </cell>
          <cell r="F997" t="str">
            <v>L4</v>
          </cell>
          <cell r="G997" t="str">
            <v>M</v>
          </cell>
          <cell r="H997" t="str">
            <v>Y25T34</v>
          </cell>
          <cell r="I997" t="str">
            <v>CZK</v>
          </cell>
          <cell r="J997" t="str">
            <v>m</v>
          </cell>
          <cell r="K997" t="str">
            <v>Sample Survey</v>
          </cell>
        </row>
        <row r="998">
          <cell r="A998" t="str">
            <v>Czech Republic-L4-M-Y25T64</v>
          </cell>
          <cell r="B998" t="str">
            <v>CZE</v>
          </cell>
          <cell r="C998" t="str">
            <v>Czech Republic</v>
          </cell>
          <cell r="D998" t="str">
            <v>2015</v>
          </cell>
          <cell r="E998" t="str">
            <v>FTFY_EARNERS</v>
          </cell>
          <cell r="F998" t="str">
            <v>L4</v>
          </cell>
          <cell r="G998" t="str">
            <v>M</v>
          </cell>
          <cell r="H998" t="str">
            <v>Y25T64</v>
          </cell>
          <cell r="I998" t="str">
            <v>CZK</v>
          </cell>
          <cell r="J998" t="str">
            <v>m</v>
          </cell>
          <cell r="K998" t="str">
            <v>Sample Survey</v>
          </cell>
        </row>
        <row r="999">
          <cell r="A999" t="str">
            <v>Czech Republic-L4-M-Y35T44</v>
          </cell>
          <cell r="B999" t="str">
            <v>CZE</v>
          </cell>
          <cell r="C999" t="str">
            <v>Czech Republic</v>
          </cell>
          <cell r="D999" t="str">
            <v>2015</v>
          </cell>
          <cell r="E999" t="str">
            <v>FTFY_EARNERS</v>
          </cell>
          <cell r="F999" t="str">
            <v>L4</v>
          </cell>
          <cell r="G999" t="str">
            <v>M</v>
          </cell>
          <cell r="H999" t="str">
            <v>Y35T44</v>
          </cell>
          <cell r="I999" t="str">
            <v>CZK</v>
          </cell>
          <cell r="J999" t="str">
            <v>m</v>
          </cell>
          <cell r="K999" t="str">
            <v>Sample Survey</v>
          </cell>
        </row>
        <row r="1000">
          <cell r="A1000" t="str">
            <v>Czech Republic-L4-M-Y45T54</v>
          </cell>
          <cell r="B1000" t="str">
            <v>CZE</v>
          </cell>
          <cell r="C1000" t="str">
            <v>Czech Republic</v>
          </cell>
          <cell r="D1000" t="str">
            <v>2015</v>
          </cell>
          <cell r="E1000" t="str">
            <v>FTFY_EARNERS</v>
          </cell>
          <cell r="F1000" t="str">
            <v>L4</v>
          </cell>
          <cell r="G1000" t="str">
            <v>M</v>
          </cell>
          <cell r="H1000" t="str">
            <v>Y45T54</v>
          </cell>
          <cell r="I1000" t="str">
            <v>CZK</v>
          </cell>
          <cell r="J1000" t="str">
            <v>m</v>
          </cell>
          <cell r="K1000" t="str">
            <v>Sample Survey</v>
          </cell>
        </row>
        <row r="1001">
          <cell r="A1001" t="str">
            <v>Czech Republic-L4-M-Y55T64</v>
          </cell>
          <cell r="B1001" t="str">
            <v>CZE</v>
          </cell>
          <cell r="C1001" t="str">
            <v>Czech Republic</v>
          </cell>
          <cell r="D1001" t="str">
            <v>2015</v>
          </cell>
          <cell r="E1001" t="str">
            <v>FTFY_EARNERS</v>
          </cell>
          <cell r="F1001" t="str">
            <v>L4</v>
          </cell>
          <cell r="G1001" t="str">
            <v>M</v>
          </cell>
          <cell r="H1001" t="str">
            <v>Y55T64</v>
          </cell>
          <cell r="I1001" t="str">
            <v>CZK</v>
          </cell>
          <cell r="J1001" t="str">
            <v>m</v>
          </cell>
          <cell r="K1001" t="str">
            <v>Sample Survey</v>
          </cell>
        </row>
        <row r="1002">
          <cell r="A1002" t="str">
            <v>Czech Republic-L4-T-Y25T34</v>
          </cell>
          <cell r="B1002" t="str">
            <v>CZE</v>
          </cell>
          <cell r="C1002" t="str">
            <v>Czech Republic</v>
          </cell>
          <cell r="D1002" t="str">
            <v>2015</v>
          </cell>
          <cell r="E1002" t="str">
            <v>FTFY_EARNERS</v>
          </cell>
          <cell r="F1002" t="str">
            <v>L4</v>
          </cell>
          <cell r="G1002" t="str">
            <v>T</v>
          </cell>
          <cell r="H1002" t="str">
            <v>Y25T34</v>
          </cell>
          <cell r="I1002" t="str">
            <v>CZK</v>
          </cell>
          <cell r="J1002" t="str">
            <v>m</v>
          </cell>
          <cell r="K1002" t="str">
            <v>Sample Survey</v>
          </cell>
        </row>
        <row r="1003">
          <cell r="A1003" t="str">
            <v>Czech Republic-L4-T-Y25T64</v>
          </cell>
          <cell r="B1003" t="str">
            <v>CZE</v>
          </cell>
          <cell r="C1003" t="str">
            <v>Czech Republic</v>
          </cell>
          <cell r="D1003" t="str">
            <v>2015</v>
          </cell>
          <cell r="E1003" t="str">
            <v>FTFY_EARNERS</v>
          </cell>
          <cell r="F1003" t="str">
            <v>L4</v>
          </cell>
          <cell r="G1003" t="str">
            <v>T</v>
          </cell>
          <cell r="H1003" t="str">
            <v>Y25T64</v>
          </cell>
          <cell r="I1003" t="str">
            <v>CZK</v>
          </cell>
          <cell r="J1003" t="str">
            <v>m</v>
          </cell>
          <cell r="K1003" t="str">
            <v>Sample Survey</v>
          </cell>
        </row>
        <row r="1004">
          <cell r="A1004" t="str">
            <v>Czech Republic-L4-T-Y35T44</v>
          </cell>
          <cell r="B1004" t="str">
            <v>CZE</v>
          </cell>
          <cell r="C1004" t="str">
            <v>Czech Republic</v>
          </cell>
          <cell r="D1004" t="str">
            <v>2015</v>
          </cell>
          <cell r="E1004" t="str">
            <v>FTFY_EARNERS</v>
          </cell>
          <cell r="F1004" t="str">
            <v>L4</v>
          </cell>
          <cell r="G1004" t="str">
            <v>T</v>
          </cell>
          <cell r="H1004" t="str">
            <v>Y35T44</v>
          </cell>
          <cell r="I1004" t="str">
            <v>CZK</v>
          </cell>
          <cell r="J1004" t="str">
            <v>m</v>
          </cell>
          <cell r="K1004" t="str">
            <v>Sample Survey</v>
          </cell>
        </row>
        <row r="1005">
          <cell r="A1005" t="str">
            <v>Czech Republic-L4-T-Y45T54</v>
          </cell>
          <cell r="B1005" t="str">
            <v>CZE</v>
          </cell>
          <cell r="C1005" t="str">
            <v>Czech Republic</v>
          </cell>
          <cell r="D1005" t="str">
            <v>2015</v>
          </cell>
          <cell r="E1005" t="str">
            <v>FTFY_EARNERS</v>
          </cell>
          <cell r="F1005" t="str">
            <v>L4</v>
          </cell>
          <cell r="G1005" t="str">
            <v>T</v>
          </cell>
          <cell r="H1005" t="str">
            <v>Y45T54</v>
          </cell>
          <cell r="I1005" t="str">
            <v>CZK</v>
          </cell>
          <cell r="J1005" t="str">
            <v>m</v>
          </cell>
          <cell r="K1005" t="str">
            <v>Sample Survey</v>
          </cell>
        </row>
        <row r="1006">
          <cell r="A1006" t="str">
            <v>Czech Republic-L4-T-Y55T64</v>
          </cell>
          <cell r="B1006" t="str">
            <v>CZE</v>
          </cell>
          <cell r="C1006" t="str">
            <v>Czech Republic</v>
          </cell>
          <cell r="D1006" t="str">
            <v>2015</v>
          </cell>
          <cell r="E1006" t="str">
            <v>FTFY_EARNERS</v>
          </cell>
          <cell r="F1006" t="str">
            <v>L4</v>
          </cell>
          <cell r="G1006" t="str">
            <v>T</v>
          </cell>
          <cell r="H1006" t="str">
            <v>Y55T64</v>
          </cell>
          <cell r="I1006" t="str">
            <v>CZK</v>
          </cell>
          <cell r="J1006" t="str">
            <v>m</v>
          </cell>
          <cell r="K1006" t="str">
            <v>Sample Survey</v>
          </cell>
        </row>
        <row r="1007">
          <cell r="A1007" t="str">
            <v>Czech Republic-L5-F-Y25T34</v>
          </cell>
          <cell r="B1007" t="str">
            <v>CZE</v>
          </cell>
          <cell r="C1007" t="str">
            <v>Czech Republic</v>
          </cell>
          <cell r="D1007" t="str">
            <v>2015</v>
          </cell>
          <cell r="E1007" t="str">
            <v>FTFY_EARNERS</v>
          </cell>
          <cell r="F1007" t="str">
            <v>L5</v>
          </cell>
          <cell r="G1007" t="str">
            <v>F</v>
          </cell>
          <cell r="H1007" t="str">
            <v>Y25T34</v>
          </cell>
          <cell r="I1007" t="str">
            <v>CZK</v>
          </cell>
          <cell r="J1007">
            <v>287101.25</v>
          </cell>
          <cell r="K1007" t="str">
            <v>Sample Survey</v>
          </cell>
        </row>
        <row r="1008">
          <cell r="A1008" t="str">
            <v>Czech Republic-L5-F-Y25T64</v>
          </cell>
          <cell r="B1008" t="str">
            <v>CZE</v>
          </cell>
          <cell r="C1008" t="str">
            <v>Czech Republic</v>
          </cell>
          <cell r="D1008" t="str">
            <v>2015</v>
          </cell>
          <cell r="E1008" t="str">
            <v>FTFY_EARNERS</v>
          </cell>
          <cell r="F1008" t="str">
            <v>L5</v>
          </cell>
          <cell r="G1008" t="str">
            <v>F</v>
          </cell>
          <cell r="H1008" t="str">
            <v>Y25T64</v>
          </cell>
          <cell r="I1008" t="str">
            <v>CZK</v>
          </cell>
          <cell r="J1008">
            <v>297428</v>
          </cell>
          <cell r="K1008" t="str">
            <v>Sample Survey</v>
          </cell>
        </row>
        <row r="1009">
          <cell r="A1009" t="str">
            <v>Czech Republic-L5-F-Y35T44</v>
          </cell>
          <cell r="B1009" t="str">
            <v>CZE</v>
          </cell>
          <cell r="C1009" t="str">
            <v>Czech Republic</v>
          </cell>
          <cell r="D1009" t="str">
            <v>2015</v>
          </cell>
          <cell r="E1009" t="str">
            <v>FTFY_EARNERS</v>
          </cell>
          <cell r="F1009" t="str">
            <v>L5</v>
          </cell>
          <cell r="G1009" t="str">
            <v>F</v>
          </cell>
          <cell r="H1009" t="str">
            <v>Y35T44</v>
          </cell>
          <cell r="I1009" t="str">
            <v>CZK</v>
          </cell>
          <cell r="J1009">
            <v>303481.875</v>
          </cell>
          <cell r="K1009" t="str">
            <v>Sample Survey</v>
          </cell>
        </row>
        <row r="1010">
          <cell r="A1010" t="str">
            <v>Czech Republic-L5-F-Y45T54</v>
          </cell>
          <cell r="B1010" t="str">
            <v>CZE</v>
          </cell>
          <cell r="C1010" t="str">
            <v>Czech Republic</v>
          </cell>
          <cell r="D1010" t="str">
            <v>2015</v>
          </cell>
          <cell r="E1010" t="str">
            <v>FTFY_EARNERS</v>
          </cell>
          <cell r="F1010" t="str">
            <v>L5</v>
          </cell>
          <cell r="G1010" t="str">
            <v>F</v>
          </cell>
          <cell r="H1010" t="str">
            <v>Y45T54</v>
          </cell>
          <cell r="I1010" t="str">
            <v>CZK</v>
          </cell>
          <cell r="J1010">
            <v>298111.9375</v>
          </cell>
          <cell r="K1010" t="str">
            <v>Sample Survey</v>
          </cell>
        </row>
        <row r="1011">
          <cell r="A1011" t="str">
            <v>Czech Republic-L5-F-Y55T64</v>
          </cell>
          <cell r="B1011" t="str">
            <v>CZE</v>
          </cell>
          <cell r="C1011" t="str">
            <v>Czech Republic</v>
          </cell>
          <cell r="D1011" t="str">
            <v>2015</v>
          </cell>
          <cell r="E1011" t="str">
            <v>FTFY_EARNERS</v>
          </cell>
          <cell r="F1011" t="str">
            <v>L5</v>
          </cell>
          <cell r="G1011" t="str">
            <v>F</v>
          </cell>
          <cell r="H1011" t="str">
            <v>Y55T64</v>
          </cell>
          <cell r="I1011" t="str">
            <v>CZK</v>
          </cell>
          <cell r="J1011">
            <v>345623.125</v>
          </cell>
          <cell r="K1011" t="str">
            <v>Sample Survey</v>
          </cell>
        </row>
        <row r="1012">
          <cell r="A1012" t="str">
            <v>Czech Republic-L5-M-Y25T34</v>
          </cell>
          <cell r="B1012" t="str">
            <v>CZE</v>
          </cell>
          <cell r="C1012" t="str">
            <v>Czech Republic</v>
          </cell>
          <cell r="D1012" t="str">
            <v>2015</v>
          </cell>
          <cell r="E1012" t="str">
            <v>FTFY_EARNERS</v>
          </cell>
          <cell r="F1012" t="str">
            <v>L5</v>
          </cell>
          <cell r="G1012" t="str">
            <v>M</v>
          </cell>
          <cell r="H1012" t="str">
            <v>Y25T34</v>
          </cell>
          <cell r="I1012" t="str">
            <v>CZK</v>
          </cell>
          <cell r="J1012">
            <v>369541.90625</v>
          </cell>
          <cell r="K1012" t="str">
            <v>Sample Survey</v>
          </cell>
        </row>
        <row r="1013">
          <cell r="A1013" t="str">
            <v>Czech Republic-L5-M-Y25T64</v>
          </cell>
          <cell r="B1013" t="str">
            <v>CZE</v>
          </cell>
          <cell r="C1013" t="str">
            <v>Czech Republic</v>
          </cell>
          <cell r="D1013" t="str">
            <v>2015</v>
          </cell>
          <cell r="E1013" t="str">
            <v>FTFY_EARNERS</v>
          </cell>
          <cell r="F1013" t="str">
            <v>L5</v>
          </cell>
          <cell r="G1013" t="str">
            <v>M</v>
          </cell>
          <cell r="H1013" t="str">
            <v>Y25T64</v>
          </cell>
          <cell r="I1013" t="str">
            <v>CZK</v>
          </cell>
          <cell r="J1013">
            <v>405855.625</v>
          </cell>
          <cell r="K1013" t="str">
            <v>Sample Survey</v>
          </cell>
        </row>
        <row r="1014">
          <cell r="A1014" t="str">
            <v>Czech Republic-L5-M-Y35T44</v>
          </cell>
          <cell r="B1014" t="str">
            <v>CZE</v>
          </cell>
          <cell r="C1014" t="str">
            <v>Czech Republic</v>
          </cell>
          <cell r="D1014" t="str">
            <v>2015</v>
          </cell>
          <cell r="E1014" t="str">
            <v>FTFY_EARNERS</v>
          </cell>
          <cell r="F1014" t="str">
            <v>L5</v>
          </cell>
          <cell r="G1014" t="str">
            <v>M</v>
          </cell>
          <cell r="H1014" t="str">
            <v>Y35T44</v>
          </cell>
          <cell r="I1014" t="str">
            <v>CZK</v>
          </cell>
          <cell r="J1014">
            <v>440425.375</v>
          </cell>
          <cell r="K1014" t="str">
            <v>Sample Survey</v>
          </cell>
        </row>
        <row r="1015">
          <cell r="A1015" t="str">
            <v>Czech Republic-L5-M-Y45T54</v>
          </cell>
          <cell r="B1015" t="str">
            <v>CZE</v>
          </cell>
          <cell r="C1015" t="str">
            <v>Czech Republic</v>
          </cell>
          <cell r="D1015" t="str">
            <v>2015</v>
          </cell>
          <cell r="E1015" t="str">
            <v>FTFY_EARNERS</v>
          </cell>
          <cell r="F1015" t="str">
            <v>L5</v>
          </cell>
          <cell r="G1015" t="str">
            <v>M</v>
          </cell>
          <cell r="H1015" t="str">
            <v>Y45T54</v>
          </cell>
          <cell r="I1015" t="str">
            <v>CZK</v>
          </cell>
          <cell r="J1015">
            <v>397069.0625</v>
          </cell>
          <cell r="K1015" t="str">
            <v>Sample Survey</v>
          </cell>
        </row>
        <row r="1016">
          <cell r="A1016" t="str">
            <v>Czech Republic-L5-M-Y55T64</v>
          </cell>
          <cell r="B1016" t="str">
            <v>CZE</v>
          </cell>
          <cell r="C1016" t="str">
            <v>Czech Republic</v>
          </cell>
          <cell r="D1016" t="str">
            <v>2015</v>
          </cell>
          <cell r="E1016" t="str">
            <v>FTFY_EARNERS</v>
          </cell>
          <cell r="F1016" t="str">
            <v>L5</v>
          </cell>
          <cell r="G1016" t="str">
            <v>M</v>
          </cell>
          <cell r="H1016" t="str">
            <v>Y55T64</v>
          </cell>
          <cell r="I1016" t="str">
            <v>CZK</v>
          </cell>
          <cell r="J1016">
            <v>383151.9375</v>
          </cell>
          <cell r="K1016" t="str">
            <v>Sample Survey</v>
          </cell>
        </row>
        <row r="1017">
          <cell r="A1017" t="str">
            <v>Czech Republic-L5-T-Y25T34</v>
          </cell>
          <cell r="B1017" t="str">
            <v>CZE</v>
          </cell>
          <cell r="C1017" t="str">
            <v>Czech Republic</v>
          </cell>
          <cell r="D1017" t="str">
            <v>2015</v>
          </cell>
          <cell r="E1017" t="str">
            <v>FTFY_EARNERS</v>
          </cell>
          <cell r="F1017" t="str">
            <v>L5</v>
          </cell>
          <cell r="G1017" t="str">
            <v>T</v>
          </cell>
          <cell r="H1017" t="str">
            <v>Y25T34</v>
          </cell>
          <cell r="I1017" t="str">
            <v>CZK</v>
          </cell>
          <cell r="J1017">
            <v>319540.5</v>
          </cell>
          <cell r="K1017" t="str">
            <v>Sample Survey</v>
          </cell>
        </row>
        <row r="1018">
          <cell r="A1018" t="str">
            <v>Czech Republic-L5-T-Y25T64</v>
          </cell>
          <cell r="B1018" t="str">
            <v>CZE</v>
          </cell>
          <cell r="C1018" t="str">
            <v>Czech Republic</v>
          </cell>
          <cell r="D1018" t="str">
            <v>2015</v>
          </cell>
          <cell r="E1018" t="str">
            <v>FTFY_EARNERS</v>
          </cell>
          <cell r="F1018" t="str">
            <v>L5</v>
          </cell>
          <cell r="G1018" t="str">
            <v>T</v>
          </cell>
          <cell r="H1018" t="str">
            <v>Y25T64</v>
          </cell>
          <cell r="I1018" t="str">
            <v>CZK</v>
          </cell>
          <cell r="J1018">
            <v>344905.59375</v>
          </cell>
          <cell r="K1018" t="str">
            <v>Sample Survey</v>
          </cell>
        </row>
        <row r="1019">
          <cell r="A1019" t="str">
            <v>Czech Republic-L5-T-Y35T44</v>
          </cell>
          <cell r="B1019" t="str">
            <v>CZE</v>
          </cell>
          <cell r="C1019" t="str">
            <v>Czech Republic</v>
          </cell>
          <cell r="D1019" t="str">
            <v>2015</v>
          </cell>
          <cell r="E1019" t="str">
            <v>FTFY_EARNERS</v>
          </cell>
          <cell r="F1019" t="str">
            <v>L5</v>
          </cell>
          <cell r="G1019" t="str">
            <v>T</v>
          </cell>
          <cell r="H1019" t="str">
            <v>Y35T44</v>
          </cell>
          <cell r="I1019" t="str">
            <v>CZK</v>
          </cell>
          <cell r="J1019">
            <v>371152.53125</v>
          </cell>
          <cell r="K1019" t="str">
            <v>Sample Survey</v>
          </cell>
        </row>
        <row r="1020">
          <cell r="A1020" t="str">
            <v>Czech Republic-L5-T-Y45T54</v>
          </cell>
          <cell r="B1020" t="str">
            <v>CZE</v>
          </cell>
          <cell r="C1020" t="str">
            <v>Czech Republic</v>
          </cell>
          <cell r="D1020" t="str">
            <v>2015</v>
          </cell>
          <cell r="E1020" t="str">
            <v>FTFY_EARNERS</v>
          </cell>
          <cell r="F1020" t="str">
            <v>L5</v>
          </cell>
          <cell r="G1020" t="str">
            <v>T</v>
          </cell>
          <cell r="H1020" t="str">
            <v>Y45T54</v>
          </cell>
          <cell r="I1020" t="str">
            <v>CZK</v>
          </cell>
          <cell r="J1020">
            <v>337327.125</v>
          </cell>
          <cell r="K1020" t="str">
            <v>Sample Survey</v>
          </cell>
        </row>
        <row r="1021">
          <cell r="A1021" t="str">
            <v>Czech Republic-L5-T-Y55T64</v>
          </cell>
          <cell r="B1021" t="str">
            <v>CZE</v>
          </cell>
          <cell r="C1021" t="str">
            <v>Czech Republic</v>
          </cell>
          <cell r="D1021" t="str">
            <v>2015</v>
          </cell>
          <cell r="E1021" t="str">
            <v>FTFY_EARNERS</v>
          </cell>
          <cell r="F1021" t="str">
            <v>L5</v>
          </cell>
          <cell r="G1021" t="str">
            <v>T</v>
          </cell>
          <cell r="H1021" t="str">
            <v>Y55T64</v>
          </cell>
          <cell r="I1021" t="str">
            <v>CZK</v>
          </cell>
          <cell r="J1021">
            <v>361971</v>
          </cell>
          <cell r="K1021" t="str">
            <v>Sample Survey</v>
          </cell>
        </row>
        <row r="1022">
          <cell r="A1022" t="str">
            <v>Czech Republic-L5T8-F-Y25T34</v>
          </cell>
          <cell r="B1022" t="str">
            <v>CZE</v>
          </cell>
          <cell r="C1022" t="str">
            <v>Czech Republic</v>
          </cell>
          <cell r="D1022" t="str">
            <v>2015</v>
          </cell>
          <cell r="E1022" t="str">
            <v>FTFY_EARNERS</v>
          </cell>
          <cell r="F1022" t="str">
            <v>L5T8</v>
          </cell>
          <cell r="G1022" t="str">
            <v>F</v>
          </cell>
          <cell r="H1022" t="str">
            <v>Y25T34</v>
          </cell>
          <cell r="I1022" t="str">
            <v>CZK</v>
          </cell>
          <cell r="J1022">
            <v>373505.65625</v>
          </cell>
          <cell r="K1022" t="str">
            <v>Sample Survey</v>
          </cell>
        </row>
        <row r="1023">
          <cell r="A1023" t="str">
            <v>Czech Republic-L5T8-F-Y25T64</v>
          </cell>
          <cell r="B1023" t="str">
            <v>CZE</v>
          </cell>
          <cell r="C1023" t="str">
            <v>Czech Republic</v>
          </cell>
          <cell r="D1023" t="str">
            <v>2015</v>
          </cell>
          <cell r="E1023" t="str">
            <v>FTFY_EARNERS</v>
          </cell>
          <cell r="F1023" t="str">
            <v>L5T8</v>
          </cell>
          <cell r="G1023" t="str">
            <v>F</v>
          </cell>
          <cell r="H1023" t="str">
            <v>Y25T64</v>
          </cell>
          <cell r="I1023" t="str">
            <v>CZK</v>
          </cell>
          <cell r="J1023">
            <v>435874.8125</v>
          </cell>
          <cell r="K1023" t="str">
            <v>Sample Survey</v>
          </cell>
        </row>
        <row r="1024">
          <cell r="A1024" t="str">
            <v>Czech Republic-L5T8-F-Y35T44</v>
          </cell>
          <cell r="B1024" t="str">
            <v>CZE</v>
          </cell>
          <cell r="C1024" t="str">
            <v>Czech Republic</v>
          </cell>
          <cell r="D1024" t="str">
            <v>2015</v>
          </cell>
          <cell r="E1024" t="str">
            <v>FTFY_EARNERS</v>
          </cell>
          <cell r="F1024" t="str">
            <v>L5T8</v>
          </cell>
          <cell r="G1024" t="str">
            <v>F</v>
          </cell>
          <cell r="H1024" t="str">
            <v>Y35T44</v>
          </cell>
          <cell r="I1024" t="str">
            <v>CZK</v>
          </cell>
          <cell r="J1024">
            <v>472224.46875</v>
          </cell>
          <cell r="K1024" t="str">
            <v>Sample Survey</v>
          </cell>
        </row>
        <row r="1025">
          <cell r="A1025" t="str">
            <v>Czech Republic-L5T8-F-Y45T54</v>
          </cell>
          <cell r="B1025" t="str">
            <v>CZE</v>
          </cell>
          <cell r="C1025" t="str">
            <v>Czech Republic</v>
          </cell>
          <cell r="D1025" t="str">
            <v>2015</v>
          </cell>
          <cell r="E1025" t="str">
            <v>FTFY_EARNERS</v>
          </cell>
          <cell r="F1025" t="str">
            <v>L5T8</v>
          </cell>
          <cell r="G1025" t="str">
            <v>F</v>
          </cell>
          <cell r="H1025" t="str">
            <v>Y45T54</v>
          </cell>
          <cell r="I1025" t="str">
            <v>CZK</v>
          </cell>
          <cell r="J1025">
            <v>474497.375</v>
          </cell>
          <cell r="K1025" t="str">
            <v>Sample Survey</v>
          </cell>
        </row>
        <row r="1026">
          <cell r="A1026" t="str">
            <v>Czech Republic-L5T8-F-Y55T64</v>
          </cell>
          <cell r="B1026" t="str">
            <v>CZE</v>
          </cell>
          <cell r="C1026" t="str">
            <v>Czech Republic</v>
          </cell>
          <cell r="D1026" t="str">
            <v>2015</v>
          </cell>
          <cell r="E1026" t="str">
            <v>FTFY_EARNERS</v>
          </cell>
          <cell r="F1026" t="str">
            <v>L5T8</v>
          </cell>
          <cell r="G1026" t="str">
            <v>F</v>
          </cell>
          <cell r="H1026" t="str">
            <v>Y55T64</v>
          </cell>
          <cell r="I1026" t="str">
            <v>CZK</v>
          </cell>
          <cell r="J1026">
            <v>487331.375</v>
          </cell>
          <cell r="K1026" t="str">
            <v>Sample Survey</v>
          </cell>
        </row>
        <row r="1027">
          <cell r="A1027" t="str">
            <v>Czech Republic-L5T8-M-Y25T34</v>
          </cell>
          <cell r="B1027" t="str">
            <v>CZE</v>
          </cell>
          <cell r="C1027" t="str">
            <v>Czech Republic</v>
          </cell>
          <cell r="D1027" t="str">
            <v>2015</v>
          </cell>
          <cell r="E1027" t="str">
            <v>FTFY_EARNERS</v>
          </cell>
          <cell r="F1027" t="str">
            <v>L5T8</v>
          </cell>
          <cell r="G1027" t="str">
            <v>M</v>
          </cell>
          <cell r="H1027" t="str">
            <v>Y25T34</v>
          </cell>
          <cell r="I1027" t="str">
            <v>CZK</v>
          </cell>
          <cell r="J1027">
            <v>499552.21875</v>
          </cell>
          <cell r="K1027" t="str">
            <v>Sample Survey</v>
          </cell>
        </row>
        <row r="1028">
          <cell r="A1028" t="str">
            <v>Czech Republic-L5T8-M-Y25T64</v>
          </cell>
          <cell r="B1028" t="str">
            <v>CZE</v>
          </cell>
          <cell r="C1028" t="str">
            <v>Czech Republic</v>
          </cell>
          <cell r="D1028" t="str">
            <v>2015</v>
          </cell>
          <cell r="E1028" t="str">
            <v>FTFY_EARNERS</v>
          </cell>
          <cell r="F1028" t="str">
            <v>L5T8</v>
          </cell>
          <cell r="G1028" t="str">
            <v>M</v>
          </cell>
          <cell r="H1028" t="str">
            <v>Y25T64</v>
          </cell>
          <cell r="I1028" t="str">
            <v>CZK</v>
          </cell>
          <cell r="J1028">
            <v>628741.75</v>
          </cell>
          <cell r="K1028" t="str">
            <v>Sample Survey</v>
          </cell>
        </row>
        <row r="1029">
          <cell r="A1029" t="str">
            <v>Czech Republic-L5T8-M-Y35T44</v>
          </cell>
          <cell r="B1029" t="str">
            <v>CZE</v>
          </cell>
          <cell r="C1029" t="str">
            <v>Czech Republic</v>
          </cell>
          <cell r="D1029" t="str">
            <v>2015</v>
          </cell>
          <cell r="E1029" t="str">
            <v>FTFY_EARNERS</v>
          </cell>
          <cell r="F1029" t="str">
            <v>L5T8</v>
          </cell>
          <cell r="G1029" t="str">
            <v>M</v>
          </cell>
          <cell r="H1029" t="str">
            <v>Y35T44</v>
          </cell>
          <cell r="I1029" t="str">
            <v>CZK</v>
          </cell>
          <cell r="J1029">
            <v>717380.5</v>
          </cell>
          <cell r="K1029" t="str">
            <v>Sample Survey</v>
          </cell>
        </row>
        <row r="1030">
          <cell r="A1030" t="str">
            <v>Czech Republic-L5T8-M-Y45T54</v>
          </cell>
          <cell r="B1030" t="str">
            <v>CZE</v>
          </cell>
          <cell r="C1030" t="str">
            <v>Czech Republic</v>
          </cell>
          <cell r="D1030" t="str">
            <v>2015</v>
          </cell>
          <cell r="E1030" t="str">
            <v>FTFY_EARNERS</v>
          </cell>
          <cell r="F1030" t="str">
            <v>L5T8</v>
          </cell>
          <cell r="G1030" t="str">
            <v>M</v>
          </cell>
          <cell r="H1030" t="str">
            <v>Y45T54</v>
          </cell>
          <cell r="I1030" t="str">
            <v>CZK</v>
          </cell>
          <cell r="J1030">
            <v>678829.25</v>
          </cell>
          <cell r="K1030" t="str">
            <v>Sample Survey</v>
          </cell>
        </row>
        <row r="1031">
          <cell r="A1031" t="str">
            <v>Czech Republic-L5T8-M-Y55T64</v>
          </cell>
          <cell r="B1031" t="str">
            <v>CZE</v>
          </cell>
          <cell r="C1031" t="str">
            <v>Czech Republic</v>
          </cell>
          <cell r="D1031" t="str">
            <v>2015</v>
          </cell>
          <cell r="E1031" t="str">
            <v>FTFY_EARNERS</v>
          </cell>
          <cell r="F1031" t="str">
            <v>L5T8</v>
          </cell>
          <cell r="G1031" t="str">
            <v>M</v>
          </cell>
          <cell r="H1031" t="str">
            <v>Y55T64</v>
          </cell>
          <cell r="I1031" t="str">
            <v>CZK</v>
          </cell>
          <cell r="J1031">
            <v>596745.8125</v>
          </cell>
          <cell r="K1031" t="str">
            <v>Sample Survey</v>
          </cell>
        </row>
        <row r="1032">
          <cell r="A1032" t="str">
            <v>Czech Republic-L5T8-T-Y25T34</v>
          </cell>
          <cell r="B1032" t="str">
            <v>CZE</v>
          </cell>
          <cell r="C1032" t="str">
            <v>Czech Republic</v>
          </cell>
          <cell r="D1032" t="str">
            <v>2015</v>
          </cell>
          <cell r="E1032" t="str">
            <v>FTFY_EARNERS</v>
          </cell>
          <cell r="F1032" t="str">
            <v>L5T8</v>
          </cell>
          <cell r="G1032" t="str">
            <v>T</v>
          </cell>
          <cell r="H1032" t="str">
            <v>Y25T34</v>
          </cell>
          <cell r="I1032" t="str">
            <v>CZK</v>
          </cell>
          <cell r="J1032">
            <v>442388.59375</v>
          </cell>
          <cell r="K1032" t="str">
            <v>Sample Survey</v>
          </cell>
        </row>
        <row r="1033">
          <cell r="A1033" t="str">
            <v>Czech Republic-L5T8-T-Y25T64</v>
          </cell>
          <cell r="B1033" t="str">
            <v>CZE</v>
          </cell>
          <cell r="C1033" t="str">
            <v>Czech Republic</v>
          </cell>
          <cell r="D1033" t="str">
            <v>2015</v>
          </cell>
          <cell r="E1033" t="str">
            <v>FTFY_EARNERS</v>
          </cell>
          <cell r="F1033" t="str">
            <v>L5T8</v>
          </cell>
          <cell r="G1033" t="str">
            <v>T</v>
          </cell>
          <cell r="H1033" t="str">
            <v>Y25T64</v>
          </cell>
          <cell r="I1033" t="str">
            <v>CZK</v>
          </cell>
          <cell r="J1033">
            <v>557482.25</v>
          </cell>
          <cell r="K1033" t="str">
            <v>Sample Survey</v>
          </cell>
        </row>
        <row r="1034">
          <cell r="A1034" t="str">
            <v>Czech Republic-L5T8-T-Y35T44</v>
          </cell>
          <cell r="B1034" t="str">
            <v>CZE</v>
          </cell>
          <cell r="C1034" t="str">
            <v>Czech Republic</v>
          </cell>
          <cell r="D1034" t="str">
            <v>2015</v>
          </cell>
          <cell r="E1034" t="str">
            <v>FTFY_EARNERS</v>
          </cell>
          <cell r="F1034" t="str">
            <v>L5T8</v>
          </cell>
          <cell r="G1034" t="str">
            <v>T</v>
          </cell>
          <cell r="H1034" t="str">
            <v>Y35T44</v>
          </cell>
          <cell r="I1034" t="str">
            <v>CZK</v>
          </cell>
          <cell r="J1034">
            <v>634707.125</v>
          </cell>
          <cell r="K1034" t="str">
            <v>Sample Survey</v>
          </cell>
        </row>
        <row r="1035">
          <cell r="A1035" t="str">
            <v>Czech Republic-L5T8-T-Y45T54</v>
          </cell>
          <cell r="B1035" t="str">
            <v>CZE</v>
          </cell>
          <cell r="C1035" t="str">
            <v>Czech Republic</v>
          </cell>
          <cell r="D1035" t="str">
            <v>2015</v>
          </cell>
          <cell r="E1035" t="str">
            <v>FTFY_EARNERS</v>
          </cell>
          <cell r="F1035" t="str">
            <v>L5T8</v>
          </cell>
          <cell r="G1035" t="str">
            <v>T</v>
          </cell>
          <cell r="H1035" t="str">
            <v>Y45T54</v>
          </cell>
          <cell r="I1035" t="str">
            <v>CZK</v>
          </cell>
          <cell r="J1035">
            <v>607150.25</v>
          </cell>
          <cell r="K1035" t="str">
            <v>Sample Survey</v>
          </cell>
        </row>
        <row r="1036">
          <cell r="A1036" t="str">
            <v>Czech Republic-L5T8-T-Y55T64</v>
          </cell>
          <cell r="B1036" t="str">
            <v>CZE</v>
          </cell>
          <cell r="C1036" t="str">
            <v>Czech Republic</v>
          </cell>
          <cell r="D1036" t="str">
            <v>2015</v>
          </cell>
          <cell r="E1036" t="str">
            <v>FTFY_EARNERS</v>
          </cell>
          <cell r="F1036" t="str">
            <v>L5T8</v>
          </cell>
          <cell r="G1036" t="str">
            <v>T</v>
          </cell>
          <cell r="H1036" t="str">
            <v>Y55T64</v>
          </cell>
          <cell r="I1036" t="str">
            <v>CZK</v>
          </cell>
          <cell r="J1036">
            <v>565691.25</v>
          </cell>
          <cell r="K1036" t="str">
            <v>Sample Survey</v>
          </cell>
        </row>
        <row r="1037">
          <cell r="A1037" t="str">
            <v>Czech Republic-L6-F-Y25T34</v>
          </cell>
          <cell r="B1037" t="str">
            <v>CZE</v>
          </cell>
          <cell r="C1037" t="str">
            <v>Czech Republic</v>
          </cell>
          <cell r="D1037" t="str">
            <v>2015</v>
          </cell>
          <cell r="E1037" t="str">
            <v>FTFY_EARNERS</v>
          </cell>
          <cell r="F1037" t="str">
            <v>L6</v>
          </cell>
          <cell r="G1037" t="str">
            <v>F</v>
          </cell>
          <cell r="H1037" t="str">
            <v>Y25T34</v>
          </cell>
          <cell r="I1037" t="str">
            <v>CZK</v>
          </cell>
          <cell r="J1037">
            <v>358150.0625</v>
          </cell>
          <cell r="K1037" t="str">
            <v>Sample Survey</v>
          </cell>
        </row>
        <row r="1038">
          <cell r="A1038" t="str">
            <v>Czech Republic-L6-F-Y25T64</v>
          </cell>
          <cell r="B1038" t="str">
            <v>CZE</v>
          </cell>
          <cell r="C1038" t="str">
            <v>Czech Republic</v>
          </cell>
          <cell r="D1038" t="str">
            <v>2015</v>
          </cell>
          <cell r="E1038" t="str">
            <v>FTFY_EARNERS</v>
          </cell>
          <cell r="F1038" t="str">
            <v>L6</v>
          </cell>
          <cell r="G1038" t="str">
            <v>F</v>
          </cell>
          <cell r="H1038" t="str">
            <v>Y25T64</v>
          </cell>
          <cell r="I1038" t="str">
            <v>CZK</v>
          </cell>
          <cell r="J1038">
            <v>395379.21875</v>
          </cell>
          <cell r="K1038" t="str">
            <v>Sample Survey</v>
          </cell>
        </row>
        <row r="1039">
          <cell r="A1039" t="str">
            <v>Czech Republic-L6-F-Y35T44</v>
          </cell>
          <cell r="B1039" t="str">
            <v>CZE</v>
          </cell>
          <cell r="C1039" t="str">
            <v>Czech Republic</v>
          </cell>
          <cell r="D1039" t="str">
            <v>2015</v>
          </cell>
          <cell r="E1039" t="str">
            <v>FTFY_EARNERS</v>
          </cell>
          <cell r="F1039" t="str">
            <v>L6</v>
          </cell>
          <cell r="G1039" t="str">
            <v>F</v>
          </cell>
          <cell r="H1039" t="str">
            <v>Y35T44</v>
          </cell>
          <cell r="I1039" t="str">
            <v>CZK</v>
          </cell>
          <cell r="J1039">
            <v>456502.5</v>
          </cell>
          <cell r="K1039" t="str">
            <v>Sample Survey</v>
          </cell>
        </row>
        <row r="1040">
          <cell r="A1040" t="str">
            <v>Czech Republic-L6-F-Y45T54</v>
          </cell>
          <cell r="B1040" t="str">
            <v>CZE</v>
          </cell>
          <cell r="C1040" t="str">
            <v>Czech Republic</v>
          </cell>
          <cell r="D1040" t="str">
            <v>2015</v>
          </cell>
          <cell r="E1040" t="str">
            <v>FTFY_EARNERS</v>
          </cell>
          <cell r="F1040" t="str">
            <v>L6</v>
          </cell>
          <cell r="G1040" t="str">
            <v>F</v>
          </cell>
          <cell r="H1040" t="str">
            <v>Y45T54</v>
          </cell>
          <cell r="I1040" t="str">
            <v>CZK</v>
          </cell>
          <cell r="J1040">
            <v>446576.21875</v>
          </cell>
          <cell r="K1040" t="str">
            <v>Sample Survey</v>
          </cell>
        </row>
        <row r="1041">
          <cell r="A1041" t="str">
            <v>Czech Republic-L6-F-Y55T64</v>
          </cell>
          <cell r="B1041" t="str">
            <v>CZE</v>
          </cell>
          <cell r="C1041" t="str">
            <v>Czech Republic</v>
          </cell>
          <cell r="D1041" t="str">
            <v>2015</v>
          </cell>
          <cell r="E1041" t="str">
            <v>FTFY_EARNERS</v>
          </cell>
          <cell r="F1041" t="str">
            <v>L6</v>
          </cell>
          <cell r="G1041" t="str">
            <v>F</v>
          </cell>
          <cell r="H1041" t="str">
            <v>Y55T64</v>
          </cell>
          <cell r="I1041" t="str">
            <v>CZK</v>
          </cell>
          <cell r="J1041">
            <v>502759.0625</v>
          </cell>
          <cell r="K1041" t="str">
            <v>Sample Survey</v>
          </cell>
        </row>
        <row r="1042">
          <cell r="A1042" t="str">
            <v>Czech Republic-L6-M-Y25T34</v>
          </cell>
          <cell r="B1042" t="str">
            <v>CZE</v>
          </cell>
          <cell r="C1042" t="str">
            <v>Czech Republic</v>
          </cell>
          <cell r="D1042" t="str">
            <v>2015</v>
          </cell>
          <cell r="E1042" t="str">
            <v>FTFY_EARNERS</v>
          </cell>
          <cell r="F1042" t="str">
            <v>L6</v>
          </cell>
          <cell r="G1042" t="str">
            <v>M</v>
          </cell>
          <cell r="H1042" t="str">
            <v>Y25T34</v>
          </cell>
          <cell r="I1042" t="str">
            <v>CZK</v>
          </cell>
          <cell r="J1042">
            <v>495744.96875</v>
          </cell>
          <cell r="K1042" t="str">
            <v>Sample Survey</v>
          </cell>
        </row>
        <row r="1043">
          <cell r="A1043" t="str">
            <v>Czech Republic-L6-M-Y25T64</v>
          </cell>
          <cell r="B1043" t="str">
            <v>CZE</v>
          </cell>
          <cell r="C1043" t="str">
            <v>Czech Republic</v>
          </cell>
          <cell r="D1043" t="str">
            <v>2015</v>
          </cell>
          <cell r="E1043" t="str">
            <v>FTFY_EARNERS</v>
          </cell>
          <cell r="F1043" t="str">
            <v>L6</v>
          </cell>
          <cell r="G1043" t="str">
            <v>M</v>
          </cell>
          <cell r="H1043" t="str">
            <v>Y25T64</v>
          </cell>
          <cell r="I1043" t="str">
            <v>CZK</v>
          </cell>
          <cell r="J1043">
            <v>567491.4375</v>
          </cell>
          <cell r="K1043" t="str">
            <v>Sample Survey</v>
          </cell>
        </row>
        <row r="1044">
          <cell r="A1044" t="str">
            <v>Czech Republic-L6-M-Y35T44</v>
          </cell>
          <cell r="B1044" t="str">
            <v>CZE</v>
          </cell>
          <cell r="C1044" t="str">
            <v>Czech Republic</v>
          </cell>
          <cell r="D1044" t="str">
            <v>2015</v>
          </cell>
          <cell r="E1044" t="str">
            <v>FTFY_EARNERS</v>
          </cell>
          <cell r="F1044" t="str">
            <v>L6</v>
          </cell>
          <cell r="G1044" t="str">
            <v>M</v>
          </cell>
          <cell r="H1044" t="str">
            <v>Y35T44</v>
          </cell>
          <cell r="I1044" t="str">
            <v>CZK</v>
          </cell>
          <cell r="J1044">
            <v>667552.25</v>
          </cell>
          <cell r="K1044" t="str">
            <v>Sample Survey</v>
          </cell>
        </row>
        <row r="1045">
          <cell r="A1045" t="str">
            <v>Czech Republic-L6-M-Y45T54</v>
          </cell>
          <cell r="B1045" t="str">
            <v>CZE</v>
          </cell>
          <cell r="C1045" t="str">
            <v>Czech Republic</v>
          </cell>
          <cell r="D1045" t="str">
            <v>2015</v>
          </cell>
          <cell r="E1045" t="str">
            <v>FTFY_EARNERS</v>
          </cell>
          <cell r="F1045" t="str">
            <v>L6</v>
          </cell>
          <cell r="G1045" t="str">
            <v>M</v>
          </cell>
          <cell r="H1045" t="str">
            <v>Y45T54</v>
          </cell>
          <cell r="I1045" t="str">
            <v>CZK</v>
          </cell>
          <cell r="J1045">
            <v>643401.0625</v>
          </cell>
          <cell r="K1045" t="str">
            <v>Sample Survey</v>
          </cell>
        </row>
        <row r="1046">
          <cell r="A1046" t="str">
            <v>Czech Republic-L6-M-Y55T64</v>
          </cell>
          <cell r="B1046" t="str">
            <v>CZE</v>
          </cell>
          <cell r="C1046" t="str">
            <v>Czech Republic</v>
          </cell>
          <cell r="D1046" t="str">
            <v>2015</v>
          </cell>
          <cell r="E1046" t="str">
            <v>FTFY_EARNERS</v>
          </cell>
          <cell r="F1046" t="str">
            <v>L6</v>
          </cell>
          <cell r="G1046" t="str">
            <v>M</v>
          </cell>
          <cell r="H1046" t="str">
            <v>Y55T64</v>
          </cell>
          <cell r="I1046" t="str">
            <v>CZK</v>
          </cell>
          <cell r="J1046">
            <v>581443.375</v>
          </cell>
          <cell r="K1046" t="str">
            <v>Sample Survey</v>
          </cell>
        </row>
        <row r="1047">
          <cell r="A1047" t="str">
            <v>Czech Republic-L6-T-Y25T34</v>
          </cell>
          <cell r="B1047" t="str">
            <v>CZE</v>
          </cell>
          <cell r="C1047" t="str">
            <v>Czech Republic</v>
          </cell>
          <cell r="D1047" t="str">
            <v>2015</v>
          </cell>
          <cell r="E1047" t="str">
            <v>FTFY_EARNERS</v>
          </cell>
          <cell r="F1047" t="str">
            <v>L6</v>
          </cell>
          <cell r="G1047" t="str">
            <v>T</v>
          </cell>
          <cell r="H1047" t="str">
            <v>Y25T34</v>
          </cell>
          <cell r="I1047" t="str">
            <v>CZK</v>
          </cell>
          <cell r="J1047">
            <v>426448.8125</v>
          </cell>
          <cell r="K1047" t="str">
            <v>Sample Survey</v>
          </cell>
        </row>
        <row r="1048">
          <cell r="A1048" t="str">
            <v>Czech Republic-L6-T-Y25T64</v>
          </cell>
          <cell r="B1048" t="str">
            <v>CZE</v>
          </cell>
          <cell r="C1048" t="str">
            <v>Czech Republic</v>
          </cell>
          <cell r="D1048" t="str">
            <v>2015</v>
          </cell>
          <cell r="E1048" t="str">
            <v>FTFY_EARNERS</v>
          </cell>
          <cell r="F1048" t="str">
            <v>L6</v>
          </cell>
          <cell r="G1048" t="str">
            <v>T</v>
          </cell>
          <cell r="H1048" t="str">
            <v>Y25T64</v>
          </cell>
          <cell r="I1048" t="str">
            <v>CZK</v>
          </cell>
          <cell r="J1048">
            <v>484674.375</v>
          </cell>
          <cell r="K1048" t="str">
            <v>Sample Survey</v>
          </cell>
        </row>
        <row r="1049">
          <cell r="A1049" t="str">
            <v>Czech Republic-L6-T-Y35T44</v>
          </cell>
          <cell r="B1049" t="str">
            <v>CZE</v>
          </cell>
          <cell r="C1049" t="str">
            <v>Czech Republic</v>
          </cell>
          <cell r="D1049" t="str">
            <v>2015</v>
          </cell>
          <cell r="E1049" t="str">
            <v>FTFY_EARNERS</v>
          </cell>
          <cell r="F1049" t="str">
            <v>L6</v>
          </cell>
          <cell r="G1049" t="str">
            <v>T</v>
          </cell>
          <cell r="H1049" t="str">
            <v>Y35T44</v>
          </cell>
          <cell r="I1049" t="str">
            <v>CZK</v>
          </cell>
          <cell r="J1049">
            <v>580778.6875</v>
          </cell>
          <cell r="K1049" t="str">
            <v>Sample Survey</v>
          </cell>
        </row>
        <row r="1050">
          <cell r="A1050" t="str">
            <v>Czech Republic-L6-T-Y45T54</v>
          </cell>
          <cell r="B1050" t="str">
            <v>CZE</v>
          </cell>
          <cell r="C1050" t="str">
            <v>Czech Republic</v>
          </cell>
          <cell r="D1050" t="str">
            <v>2015</v>
          </cell>
          <cell r="E1050" t="str">
            <v>FTFY_EARNERS</v>
          </cell>
          <cell r="F1050" t="str">
            <v>L6</v>
          </cell>
          <cell r="G1050" t="str">
            <v>T</v>
          </cell>
          <cell r="H1050" t="str">
            <v>Y45T54</v>
          </cell>
          <cell r="I1050" t="str">
            <v>CZK</v>
          </cell>
          <cell r="J1050">
            <v>533469.625</v>
          </cell>
          <cell r="K1050" t="str">
            <v>Sample Survey</v>
          </cell>
        </row>
        <row r="1051">
          <cell r="A1051" t="str">
            <v>Czech Republic-L6-T-Y55T64</v>
          </cell>
          <cell r="B1051" t="str">
            <v>CZE</v>
          </cell>
          <cell r="C1051" t="str">
            <v>Czech Republic</v>
          </cell>
          <cell r="D1051" t="str">
            <v>2015</v>
          </cell>
          <cell r="E1051" t="str">
            <v>FTFY_EARNERS</v>
          </cell>
          <cell r="F1051" t="str">
            <v>L6</v>
          </cell>
          <cell r="G1051" t="str">
            <v>T</v>
          </cell>
          <cell r="H1051" t="str">
            <v>Y55T64</v>
          </cell>
          <cell r="I1051" t="str">
            <v>CZK</v>
          </cell>
          <cell r="J1051">
            <v>534164</v>
          </cell>
          <cell r="K1051" t="str">
            <v>Sample Survey</v>
          </cell>
        </row>
        <row r="1052">
          <cell r="A1052" t="str">
            <v>Czech Republic-L6T8-F-Y25T34</v>
          </cell>
          <cell r="B1052" t="str">
            <v>CZE</v>
          </cell>
          <cell r="C1052" t="str">
            <v>Czech Republic</v>
          </cell>
          <cell r="D1052" t="str">
            <v>2015</v>
          </cell>
          <cell r="E1052" t="str">
            <v>FTFY_EARNERS</v>
          </cell>
          <cell r="F1052" t="str">
            <v>L6T8</v>
          </cell>
          <cell r="G1052" t="str">
            <v>F</v>
          </cell>
          <cell r="H1052" t="str">
            <v>Y25T34</v>
          </cell>
          <cell r="I1052" t="str">
            <v>CZK</v>
          </cell>
          <cell r="J1052">
            <v>390376.09375</v>
          </cell>
          <cell r="K1052" t="str">
            <v>Sample Survey</v>
          </cell>
        </row>
        <row r="1053">
          <cell r="A1053" t="str">
            <v>Czech Republic-L6T8-F-Y25T64</v>
          </cell>
          <cell r="B1053" t="str">
            <v>CZE</v>
          </cell>
          <cell r="C1053" t="str">
            <v>Czech Republic</v>
          </cell>
          <cell r="D1053" t="str">
            <v>2015</v>
          </cell>
          <cell r="E1053" t="str">
            <v>FTFY_EARNERS</v>
          </cell>
          <cell r="F1053" t="str">
            <v>L6T8</v>
          </cell>
          <cell r="G1053" t="str">
            <v>F</v>
          </cell>
          <cell r="H1053" t="str">
            <v>Y25T64</v>
          </cell>
          <cell r="I1053" t="str">
            <v>CZK</v>
          </cell>
          <cell r="J1053">
            <v>457410.53125</v>
          </cell>
          <cell r="K1053" t="str">
            <v>Sample Survey</v>
          </cell>
        </row>
        <row r="1054">
          <cell r="A1054" t="str">
            <v>Czech Republic-L6T8-F-Y35T44</v>
          </cell>
          <cell r="B1054" t="str">
            <v>CZE</v>
          </cell>
          <cell r="C1054" t="str">
            <v>Czech Republic</v>
          </cell>
          <cell r="D1054" t="str">
            <v>2015</v>
          </cell>
          <cell r="E1054" t="str">
            <v>FTFY_EARNERS</v>
          </cell>
          <cell r="F1054" t="str">
            <v>L6T8</v>
          </cell>
          <cell r="G1054" t="str">
            <v>F</v>
          </cell>
          <cell r="H1054" t="str">
            <v>Y35T44</v>
          </cell>
          <cell r="I1054" t="str">
            <v>CZK</v>
          </cell>
          <cell r="J1054">
            <v>508079.4375</v>
          </cell>
          <cell r="K1054" t="str">
            <v>Sample Survey</v>
          </cell>
        </row>
        <row r="1055">
          <cell r="A1055" t="str">
            <v>Czech Republic-L6T8-F-Y45T54</v>
          </cell>
          <cell r="B1055" t="str">
            <v>CZE</v>
          </cell>
          <cell r="C1055" t="str">
            <v>Czech Republic</v>
          </cell>
          <cell r="D1055" t="str">
            <v>2015</v>
          </cell>
          <cell r="E1055" t="str">
            <v>FTFY_EARNERS</v>
          </cell>
          <cell r="F1055" t="str">
            <v>L6T8</v>
          </cell>
          <cell r="G1055" t="str">
            <v>F</v>
          </cell>
          <cell r="H1055" t="str">
            <v>Y45T54</v>
          </cell>
          <cell r="I1055" t="str">
            <v>CZK</v>
          </cell>
          <cell r="J1055">
            <v>486391.0625</v>
          </cell>
          <cell r="K1055" t="str">
            <v>Sample Survey</v>
          </cell>
        </row>
        <row r="1056">
          <cell r="A1056" t="str">
            <v>Czech Republic-L6T8-F-Y55T64</v>
          </cell>
          <cell r="B1056" t="str">
            <v>CZE</v>
          </cell>
          <cell r="C1056" t="str">
            <v>Czech Republic</v>
          </cell>
          <cell r="D1056" t="str">
            <v>2015</v>
          </cell>
          <cell r="E1056" t="str">
            <v>FTFY_EARNERS</v>
          </cell>
          <cell r="F1056" t="str">
            <v>L6T8</v>
          </cell>
          <cell r="G1056" t="str">
            <v>F</v>
          </cell>
          <cell r="H1056" t="str">
            <v>Y55T64</v>
          </cell>
          <cell r="I1056" t="str">
            <v>CZK</v>
          </cell>
          <cell r="J1056">
            <v>497048.625</v>
          </cell>
          <cell r="K1056" t="str">
            <v>Sample Survey</v>
          </cell>
        </row>
        <row r="1057">
          <cell r="A1057" t="str">
            <v>Czech Republic-L6T8-M-Y25T34</v>
          </cell>
          <cell r="B1057" t="str">
            <v>CZE</v>
          </cell>
          <cell r="C1057" t="str">
            <v>Czech Republic</v>
          </cell>
          <cell r="D1057" t="str">
            <v>2015</v>
          </cell>
          <cell r="E1057" t="str">
            <v>FTFY_EARNERS</v>
          </cell>
          <cell r="F1057" t="str">
            <v>L6T8</v>
          </cell>
          <cell r="G1057" t="str">
            <v>M</v>
          </cell>
          <cell r="H1057" t="str">
            <v>Y25T34</v>
          </cell>
          <cell r="I1057" t="str">
            <v>CZK</v>
          </cell>
          <cell r="J1057">
            <v>512089.03125</v>
          </cell>
          <cell r="K1057" t="str">
            <v>Sample Survey</v>
          </cell>
        </row>
        <row r="1058">
          <cell r="A1058" t="str">
            <v>Czech Republic-L6T8-M-Y25T64</v>
          </cell>
          <cell r="B1058" t="str">
            <v>CZE</v>
          </cell>
          <cell r="C1058" t="str">
            <v>Czech Republic</v>
          </cell>
          <cell r="D1058" t="str">
            <v>2015</v>
          </cell>
          <cell r="E1058" t="str">
            <v>FTFY_EARNERS</v>
          </cell>
          <cell r="F1058" t="str">
            <v>L6T8</v>
          </cell>
          <cell r="G1058" t="str">
            <v>M</v>
          </cell>
          <cell r="H1058" t="str">
            <v>Y25T64</v>
          </cell>
          <cell r="I1058" t="str">
            <v>CZK</v>
          </cell>
          <cell r="J1058">
            <v>643333.5</v>
          </cell>
          <cell r="K1058" t="str">
            <v>Sample Survey</v>
          </cell>
        </row>
        <row r="1059">
          <cell r="A1059" t="str">
            <v>Czech Republic-L6T8-M-Y35T44</v>
          </cell>
          <cell r="B1059" t="str">
            <v>CZE</v>
          </cell>
          <cell r="C1059" t="str">
            <v>Czech Republic</v>
          </cell>
          <cell r="D1059" t="str">
            <v>2015</v>
          </cell>
          <cell r="E1059" t="str">
            <v>FTFY_EARNERS</v>
          </cell>
          <cell r="F1059" t="str">
            <v>L6T8</v>
          </cell>
          <cell r="G1059" t="str">
            <v>M</v>
          </cell>
          <cell r="H1059" t="str">
            <v>Y35T44</v>
          </cell>
          <cell r="I1059" t="str">
            <v>CZK</v>
          </cell>
          <cell r="J1059">
            <v>743806.625</v>
          </cell>
          <cell r="K1059" t="str">
            <v>Sample Survey</v>
          </cell>
        </row>
        <row r="1060">
          <cell r="A1060" t="str">
            <v>Czech Republic-L6T8-M-Y45T54</v>
          </cell>
          <cell r="B1060" t="str">
            <v>CZE</v>
          </cell>
          <cell r="C1060" t="str">
            <v>Czech Republic</v>
          </cell>
          <cell r="D1060" t="str">
            <v>2015</v>
          </cell>
          <cell r="E1060" t="str">
            <v>FTFY_EARNERS</v>
          </cell>
          <cell r="F1060" t="str">
            <v>L6T8</v>
          </cell>
          <cell r="G1060" t="str">
            <v>M</v>
          </cell>
          <cell r="H1060" t="str">
            <v>Y45T54</v>
          </cell>
          <cell r="I1060" t="str">
            <v>CZK</v>
          </cell>
          <cell r="J1060">
            <v>685287.0625</v>
          </cell>
          <cell r="K1060" t="str">
            <v>Sample Survey</v>
          </cell>
        </row>
        <row r="1061">
          <cell r="A1061" t="str">
            <v>Czech Republic-L6T8-M-Y55T64</v>
          </cell>
          <cell r="B1061" t="str">
            <v>CZE</v>
          </cell>
          <cell r="C1061" t="str">
            <v>Czech Republic</v>
          </cell>
          <cell r="D1061" t="str">
            <v>2015</v>
          </cell>
          <cell r="E1061" t="str">
            <v>FTFY_EARNERS</v>
          </cell>
          <cell r="F1061" t="str">
            <v>L6T8</v>
          </cell>
          <cell r="G1061" t="str">
            <v>M</v>
          </cell>
          <cell r="H1061" t="str">
            <v>Y55T64</v>
          </cell>
          <cell r="I1061" t="str">
            <v>CZK</v>
          </cell>
          <cell r="J1061">
            <v>601022.3125</v>
          </cell>
          <cell r="K1061" t="str">
            <v>Sample Survey</v>
          </cell>
        </row>
        <row r="1062">
          <cell r="A1062" t="str">
            <v>Czech Republic-L6T8-T-Y25T34</v>
          </cell>
          <cell r="B1062" t="str">
            <v>CZE</v>
          </cell>
          <cell r="C1062" t="str">
            <v>Czech Republic</v>
          </cell>
          <cell r="D1062" t="str">
            <v>2015</v>
          </cell>
          <cell r="E1062" t="str">
            <v>FTFY_EARNERS</v>
          </cell>
          <cell r="F1062" t="str">
            <v>L6T8</v>
          </cell>
          <cell r="G1062" t="str">
            <v>T</v>
          </cell>
          <cell r="H1062" t="str">
            <v>Y25T34</v>
          </cell>
          <cell r="I1062" t="str">
            <v>CZK</v>
          </cell>
          <cell r="J1062">
            <v>459481.90625</v>
          </cell>
          <cell r="K1062" t="str">
            <v>Sample Survey</v>
          </cell>
        </row>
        <row r="1063">
          <cell r="A1063" t="str">
            <v>Czech Republic-L6T8-T-Y25T64</v>
          </cell>
          <cell r="B1063" t="str">
            <v>CZE</v>
          </cell>
          <cell r="C1063" t="str">
            <v>Czech Republic</v>
          </cell>
          <cell r="D1063" t="str">
            <v>2015</v>
          </cell>
          <cell r="E1063" t="str">
            <v>FTFY_EARNERS</v>
          </cell>
          <cell r="F1063" t="str">
            <v>L6T8</v>
          </cell>
          <cell r="G1063" t="str">
            <v>T</v>
          </cell>
          <cell r="H1063" t="str">
            <v>Y25T64</v>
          </cell>
          <cell r="I1063" t="str">
            <v>CZK</v>
          </cell>
          <cell r="J1063">
            <v>578116.375</v>
          </cell>
          <cell r="K1063" t="str">
            <v>Sample Survey</v>
          </cell>
        </row>
        <row r="1064">
          <cell r="A1064" t="str">
            <v>Czech Republic-L6T8-T-Y35T44</v>
          </cell>
          <cell r="B1064" t="str">
            <v>CZE</v>
          </cell>
          <cell r="C1064" t="str">
            <v>Czech Republic</v>
          </cell>
          <cell r="D1064" t="str">
            <v>2015</v>
          </cell>
          <cell r="E1064" t="str">
            <v>FTFY_EARNERS</v>
          </cell>
          <cell r="F1064" t="str">
            <v>L6T8</v>
          </cell>
          <cell r="G1064" t="str">
            <v>T</v>
          </cell>
          <cell r="H1064" t="str">
            <v>Y35T44</v>
          </cell>
          <cell r="I1064" t="str">
            <v>CZK</v>
          </cell>
          <cell r="J1064">
            <v>669571.0625</v>
          </cell>
          <cell r="K1064" t="str">
            <v>Sample Survey</v>
          </cell>
        </row>
        <row r="1065">
          <cell r="A1065" t="str">
            <v>Czech Republic-L6T8-T-Y45T54</v>
          </cell>
          <cell r="B1065" t="str">
            <v>CZE</v>
          </cell>
          <cell r="C1065" t="str">
            <v>Czech Republic</v>
          </cell>
          <cell r="D1065" t="str">
            <v>2015</v>
          </cell>
          <cell r="E1065" t="str">
            <v>FTFY_EARNERS</v>
          </cell>
          <cell r="F1065" t="str">
            <v>L6T8</v>
          </cell>
          <cell r="G1065" t="str">
            <v>T</v>
          </cell>
          <cell r="H1065" t="str">
            <v>Y45T54</v>
          </cell>
          <cell r="I1065" t="str">
            <v>CZK</v>
          </cell>
          <cell r="J1065">
            <v>617431.8125</v>
          </cell>
          <cell r="K1065" t="str">
            <v>Sample Survey</v>
          </cell>
        </row>
        <row r="1066">
          <cell r="A1066" t="str">
            <v>Czech Republic-L6T8-T-Y55T64</v>
          </cell>
          <cell r="B1066" t="str">
            <v>CZE</v>
          </cell>
          <cell r="C1066" t="str">
            <v>Czech Republic</v>
          </cell>
          <cell r="D1066" t="str">
            <v>2015</v>
          </cell>
          <cell r="E1066" t="str">
            <v>FTFY_EARNERS</v>
          </cell>
          <cell r="F1066" t="str">
            <v>L6T8</v>
          </cell>
          <cell r="G1066" t="str">
            <v>T</v>
          </cell>
          <cell r="H1066" t="str">
            <v>Y55T64</v>
          </cell>
          <cell r="I1066" t="str">
            <v>CZK</v>
          </cell>
          <cell r="J1066">
            <v>572484.8125</v>
          </cell>
          <cell r="K1066" t="str">
            <v>Sample Survey</v>
          </cell>
        </row>
        <row r="1067">
          <cell r="A1067" t="str">
            <v>Czech Republic-L7T8-F-Y25T34</v>
          </cell>
          <cell r="B1067" t="str">
            <v>CZE</v>
          </cell>
          <cell r="C1067" t="str">
            <v>Czech Republic</v>
          </cell>
          <cell r="D1067" t="str">
            <v>2015</v>
          </cell>
          <cell r="E1067" t="str">
            <v>FTFY_EARNERS</v>
          </cell>
          <cell r="F1067" t="str">
            <v>L7T8</v>
          </cell>
          <cell r="G1067" t="str">
            <v>F</v>
          </cell>
          <cell r="H1067" t="str">
            <v>Y25T34</v>
          </cell>
          <cell r="I1067" t="str">
            <v>CZK</v>
          </cell>
          <cell r="J1067">
            <v>400295.34375</v>
          </cell>
          <cell r="K1067" t="str">
            <v>Sample Survey</v>
          </cell>
        </row>
        <row r="1068">
          <cell r="A1068" t="str">
            <v>Czech Republic-L7T8-F-Y25T64</v>
          </cell>
          <cell r="B1068" t="str">
            <v>CZE</v>
          </cell>
          <cell r="C1068" t="str">
            <v>Czech Republic</v>
          </cell>
          <cell r="D1068" t="str">
            <v>2015</v>
          </cell>
          <cell r="E1068" t="str">
            <v>FTFY_EARNERS</v>
          </cell>
          <cell r="F1068" t="str">
            <v>L7T8</v>
          </cell>
          <cell r="G1068" t="str">
            <v>F</v>
          </cell>
          <cell r="H1068" t="str">
            <v>Y25T64</v>
          </cell>
          <cell r="I1068" t="str">
            <v>CZK</v>
          </cell>
          <cell r="J1068">
            <v>467775.59375</v>
          </cell>
          <cell r="K1068" t="str">
            <v>Sample Survey</v>
          </cell>
        </row>
        <row r="1069">
          <cell r="A1069" t="str">
            <v>Czech Republic-L7T8-F-Y35T44</v>
          </cell>
          <cell r="B1069" t="str">
            <v>CZE</v>
          </cell>
          <cell r="C1069" t="str">
            <v>Czech Republic</v>
          </cell>
          <cell r="D1069" t="str">
            <v>2015</v>
          </cell>
          <cell r="E1069" t="str">
            <v>FTFY_EARNERS</v>
          </cell>
          <cell r="F1069" t="str">
            <v>L7T8</v>
          </cell>
          <cell r="G1069" t="str">
            <v>F</v>
          </cell>
          <cell r="H1069" t="str">
            <v>Y35T44</v>
          </cell>
          <cell r="I1069" t="str">
            <v>CZK</v>
          </cell>
          <cell r="J1069">
            <v>516303.09375</v>
          </cell>
          <cell r="K1069" t="str">
            <v>Sample Survey</v>
          </cell>
        </row>
        <row r="1070">
          <cell r="A1070" t="str">
            <v>Czech Republic-L7T8-F-Y45T54</v>
          </cell>
          <cell r="B1070" t="str">
            <v>CZE</v>
          </cell>
          <cell r="C1070" t="str">
            <v>Czech Republic</v>
          </cell>
          <cell r="D1070" t="str">
            <v>2015</v>
          </cell>
          <cell r="E1070" t="str">
            <v>FTFY_EARNERS</v>
          </cell>
          <cell r="F1070" t="str">
            <v>L7T8</v>
          </cell>
          <cell r="G1070" t="str">
            <v>F</v>
          </cell>
          <cell r="H1070" t="str">
            <v>Y45T54</v>
          </cell>
          <cell r="I1070" t="str">
            <v>CZK</v>
          </cell>
          <cell r="J1070">
            <v>489015.75</v>
          </cell>
          <cell r="K1070" t="str">
            <v>Sample Survey</v>
          </cell>
        </row>
        <row r="1071">
          <cell r="A1071" t="str">
            <v>Czech Republic-L7T8-F-Y55T64</v>
          </cell>
          <cell r="B1071" t="str">
            <v>CZE</v>
          </cell>
          <cell r="C1071" t="str">
            <v>Czech Republic</v>
          </cell>
          <cell r="D1071" t="str">
            <v>2015</v>
          </cell>
          <cell r="E1071" t="str">
            <v>FTFY_EARNERS</v>
          </cell>
          <cell r="F1071" t="str">
            <v>L7T8</v>
          </cell>
          <cell r="G1071" t="str">
            <v>F</v>
          </cell>
          <cell r="H1071" t="str">
            <v>Y55T64</v>
          </cell>
          <cell r="I1071" t="str">
            <v>CZK</v>
          </cell>
          <cell r="J1071">
            <v>496923.9375</v>
          </cell>
          <cell r="K1071" t="str">
            <v>Sample Survey</v>
          </cell>
        </row>
        <row r="1072">
          <cell r="A1072" t="str">
            <v>Czech Republic-L7T8-M-Y25T34</v>
          </cell>
          <cell r="B1072" t="str">
            <v>CZE</v>
          </cell>
          <cell r="C1072" t="str">
            <v>Czech Republic</v>
          </cell>
          <cell r="D1072" t="str">
            <v>2015</v>
          </cell>
          <cell r="E1072" t="str">
            <v>FTFY_EARNERS</v>
          </cell>
          <cell r="F1072" t="str">
            <v>L7T8</v>
          </cell>
          <cell r="G1072" t="str">
            <v>M</v>
          </cell>
          <cell r="H1072" t="str">
            <v>Y25T34</v>
          </cell>
          <cell r="I1072" t="str">
            <v>CZK</v>
          </cell>
          <cell r="J1072">
            <v>515594.1875</v>
          </cell>
          <cell r="K1072" t="str">
            <v>Sample Survey</v>
          </cell>
        </row>
        <row r="1073">
          <cell r="A1073" t="str">
            <v>Czech Republic-L7T8-M-Y25T64</v>
          </cell>
          <cell r="B1073" t="str">
            <v>CZE</v>
          </cell>
          <cell r="C1073" t="str">
            <v>Czech Republic</v>
          </cell>
          <cell r="D1073" t="str">
            <v>2015</v>
          </cell>
          <cell r="E1073" t="str">
            <v>FTFY_EARNERS</v>
          </cell>
          <cell r="F1073" t="str">
            <v>L7T8</v>
          </cell>
          <cell r="G1073" t="str">
            <v>M</v>
          </cell>
          <cell r="H1073" t="str">
            <v>Y25T64</v>
          </cell>
          <cell r="I1073" t="str">
            <v>CZK</v>
          </cell>
          <cell r="J1073">
            <v>650234.75</v>
          </cell>
          <cell r="K1073" t="str">
            <v>Sample Survey</v>
          </cell>
        </row>
        <row r="1074">
          <cell r="A1074" t="str">
            <v>Czech Republic-L7T8-M-Y35T44</v>
          </cell>
          <cell r="B1074" t="str">
            <v>CZE</v>
          </cell>
          <cell r="C1074" t="str">
            <v>Czech Republic</v>
          </cell>
          <cell r="D1074" t="str">
            <v>2015</v>
          </cell>
          <cell r="E1074" t="str">
            <v>FTFY_EARNERS</v>
          </cell>
          <cell r="F1074" t="str">
            <v>L7T8</v>
          </cell>
          <cell r="G1074" t="str">
            <v>M</v>
          </cell>
          <cell r="H1074" t="str">
            <v>Y35T44</v>
          </cell>
          <cell r="I1074" t="str">
            <v>CZK</v>
          </cell>
          <cell r="J1074">
            <v>751397.6875</v>
          </cell>
          <cell r="K1074" t="str">
            <v>Sample Survey</v>
          </cell>
        </row>
        <row r="1075">
          <cell r="A1075" t="str">
            <v>Czech Republic-L7T8-M-Y45T54</v>
          </cell>
          <cell r="B1075" t="str">
            <v>CZE</v>
          </cell>
          <cell r="C1075" t="str">
            <v>Czech Republic</v>
          </cell>
          <cell r="D1075" t="str">
            <v>2015</v>
          </cell>
          <cell r="E1075" t="str">
            <v>FTFY_EARNERS</v>
          </cell>
          <cell r="F1075" t="str">
            <v>L7T8</v>
          </cell>
          <cell r="G1075" t="str">
            <v>M</v>
          </cell>
          <cell r="H1075" t="str">
            <v>Y45T54</v>
          </cell>
          <cell r="I1075" t="str">
            <v>CZK</v>
          </cell>
          <cell r="J1075">
            <v>686374.875</v>
          </cell>
          <cell r="K1075" t="str">
            <v>Sample Survey</v>
          </cell>
        </row>
        <row r="1076">
          <cell r="A1076" t="str">
            <v>Czech Republic-L7T8-M-Y55T64</v>
          </cell>
          <cell r="B1076" t="str">
            <v>CZE</v>
          </cell>
          <cell r="C1076" t="str">
            <v>Czech Republic</v>
          </cell>
          <cell r="D1076" t="str">
            <v>2015</v>
          </cell>
          <cell r="E1076" t="str">
            <v>FTFY_EARNERS</v>
          </cell>
          <cell r="F1076" t="str">
            <v>L7T8</v>
          </cell>
          <cell r="G1076" t="str">
            <v>M</v>
          </cell>
          <cell r="H1076" t="str">
            <v>Y55T64</v>
          </cell>
          <cell r="I1076" t="str">
            <v>CZK</v>
          </cell>
          <cell r="J1076">
            <v>601128.0625</v>
          </cell>
          <cell r="K1076" t="str">
            <v>Sample Survey</v>
          </cell>
        </row>
        <row r="1077">
          <cell r="A1077" t="str">
            <v>Czech Republic-L7T8-T-Y25T34</v>
          </cell>
          <cell r="B1077" t="str">
            <v>CZE</v>
          </cell>
          <cell r="C1077" t="str">
            <v>Czech Republic</v>
          </cell>
          <cell r="D1077" t="str">
            <v>2015</v>
          </cell>
          <cell r="E1077" t="str">
            <v>FTFY_EARNERS</v>
          </cell>
          <cell r="F1077" t="str">
            <v>L7T8</v>
          </cell>
          <cell r="G1077" t="str">
            <v>T</v>
          </cell>
          <cell r="H1077" t="str">
            <v>Y25T34</v>
          </cell>
          <cell r="I1077" t="str">
            <v>CZK</v>
          </cell>
          <cell r="J1077">
            <v>467843.15625</v>
          </cell>
          <cell r="K1077" t="str">
            <v>Sample Survey</v>
          </cell>
        </row>
        <row r="1078">
          <cell r="A1078" t="str">
            <v>Czech Republic-L7T8-T-Y25T64</v>
          </cell>
          <cell r="B1078" t="str">
            <v>CZE</v>
          </cell>
          <cell r="C1078" t="str">
            <v>Czech Republic</v>
          </cell>
          <cell r="D1078" t="str">
            <v>2015</v>
          </cell>
          <cell r="E1078" t="str">
            <v>FTFY_EARNERS</v>
          </cell>
          <cell r="F1078" t="str">
            <v>L7T8</v>
          </cell>
          <cell r="G1078" t="str">
            <v>T</v>
          </cell>
          <cell r="H1078" t="str">
            <v>Y25T64</v>
          </cell>
          <cell r="I1078" t="str">
            <v>CZK</v>
          </cell>
          <cell r="J1078">
            <v>589005.4375</v>
          </cell>
          <cell r="K1078" t="str">
            <v>Sample Survey</v>
          </cell>
        </row>
        <row r="1079">
          <cell r="A1079" t="str">
            <v>Czech Republic-L7T8-T-Y35T44</v>
          </cell>
          <cell r="B1079" t="str">
            <v>CZE</v>
          </cell>
          <cell r="C1079" t="str">
            <v>Czech Republic</v>
          </cell>
          <cell r="D1079" t="str">
            <v>2015</v>
          </cell>
          <cell r="E1079" t="str">
            <v>FTFY_EARNERS</v>
          </cell>
          <cell r="F1079" t="str">
            <v>L7T8</v>
          </cell>
          <cell r="G1079" t="str">
            <v>T</v>
          </cell>
          <cell r="H1079" t="str">
            <v>Y35T44</v>
          </cell>
          <cell r="I1079" t="str">
            <v>CZK</v>
          </cell>
          <cell r="J1079">
            <v>680024.8125</v>
          </cell>
          <cell r="K1079" t="str">
            <v>Sample Survey</v>
          </cell>
        </row>
        <row r="1080">
          <cell r="A1080" t="str">
            <v>Czech Republic-L7T8-T-Y45T54</v>
          </cell>
          <cell r="B1080" t="str">
            <v>CZE</v>
          </cell>
          <cell r="C1080" t="str">
            <v>Czech Republic</v>
          </cell>
          <cell r="D1080" t="str">
            <v>2015</v>
          </cell>
          <cell r="E1080" t="str">
            <v>FTFY_EARNERS</v>
          </cell>
          <cell r="F1080" t="str">
            <v>L7T8</v>
          </cell>
          <cell r="G1080" t="str">
            <v>T</v>
          </cell>
          <cell r="H1080" t="str">
            <v>Y45T54</v>
          </cell>
          <cell r="I1080" t="str">
            <v>CZK</v>
          </cell>
          <cell r="J1080">
            <v>620728.125</v>
          </cell>
          <cell r="K1080" t="str">
            <v>Sample Survey</v>
          </cell>
        </row>
        <row r="1081">
          <cell r="A1081" t="str">
            <v>Czech Republic-L7T8-T-Y55T64</v>
          </cell>
          <cell r="B1081" t="str">
            <v>CZE</v>
          </cell>
          <cell r="C1081" t="str">
            <v>Czech Republic</v>
          </cell>
          <cell r="D1081" t="str">
            <v>2015</v>
          </cell>
          <cell r="E1081" t="str">
            <v>FTFY_EARNERS</v>
          </cell>
          <cell r="F1081" t="str">
            <v>L7T8</v>
          </cell>
          <cell r="G1081" t="str">
            <v>T</v>
          </cell>
          <cell r="H1081" t="str">
            <v>Y55T64</v>
          </cell>
          <cell r="I1081" t="str">
            <v>CZK</v>
          </cell>
          <cell r="J1081">
            <v>572862.5625</v>
          </cell>
          <cell r="K1081" t="str">
            <v>Sample Survey</v>
          </cell>
        </row>
        <row r="1082">
          <cell r="A1082" t="str">
            <v>Denmark-L3-F-Y25T34</v>
          </cell>
          <cell r="B1082" t="str">
            <v>DNK</v>
          </cell>
          <cell r="C1082" t="str">
            <v>Denmark</v>
          </cell>
          <cell r="D1082" t="str">
            <v>2014</v>
          </cell>
          <cell r="E1082" t="str">
            <v>FTFY_EARNERS</v>
          </cell>
          <cell r="F1082" t="str">
            <v>L3</v>
          </cell>
          <cell r="G1082" t="str">
            <v>F</v>
          </cell>
          <cell r="H1082" t="str">
            <v>Y25T34</v>
          </cell>
          <cell r="I1082" t="str">
            <v>DKK</v>
          </cell>
          <cell r="J1082">
            <v>320528.875</v>
          </cell>
          <cell r="K1082" t="str">
            <v>Tax Register(s)</v>
          </cell>
        </row>
        <row r="1083">
          <cell r="A1083" t="str">
            <v>Denmark-L3-F-Y25T64</v>
          </cell>
          <cell r="B1083" t="str">
            <v>DNK</v>
          </cell>
          <cell r="C1083" t="str">
            <v>Denmark</v>
          </cell>
          <cell r="D1083" t="str">
            <v>2014</v>
          </cell>
          <cell r="E1083" t="str">
            <v>FTFY_EARNERS</v>
          </cell>
          <cell r="F1083" t="str">
            <v>L3</v>
          </cell>
          <cell r="G1083" t="str">
            <v>F</v>
          </cell>
          <cell r="H1083" t="str">
            <v>Y25T64</v>
          </cell>
          <cell r="I1083" t="str">
            <v>DKK</v>
          </cell>
          <cell r="J1083">
            <v>380343.71875</v>
          </cell>
          <cell r="K1083" t="str">
            <v>Tax Register(s)</v>
          </cell>
        </row>
        <row r="1084">
          <cell r="A1084" t="str">
            <v>Denmark-L3-F-Y35T44</v>
          </cell>
          <cell r="B1084" t="str">
            <v>DNK</v>
          </cell>
          <cell r="C1084" t="str">
            <v>Denmark</v>
          </cell>
          <cell r="D1084" t="str">
            <v>2014</v>
          </cell>
          <cell r="E1084" t="str">
            <v>FTFY_EARNERS</v>
          </cell>
          <cell r="F1084" t="str">
            <v>L3</v>
          </cell>
          <cell r="G1084" t="str">
            <v>F</v>
          </cell>
          <cell r="H1084" t="str">
            <v>Y35T44</v>
          </cell>
          <cell r="I1084" t="str">
            <v>DKK</v>
          </cell>
          <cell r="J1084">
            <v>373421.1875</v>
          </cell>
          <cell r="K1084" t="str">
            <v>Tax Register(s)</v>
          </cell>
        </row>
        <row r="1085">
          <cell r="A1085" t="str">
            <v>Denmark-L3-F-Y45T54</v>
          </cell>
          <cell r="B1085" t="str">
            <v>DNK</v>
          </cell>
          <cell r="C1085" t="str">
            <v>Denmark</v>
          </cell>
          <cell r="D1085" t="str">
            <v>2014</v>
          </cell>
          <cell r="E1085" t="str">
            <v>FTFY_EARNERS</v>
          </cell>
          <cell r="F1085" t="str">
            <v>L3</v>
          </cell>
          <cell r="G1085" t="str">
            <v>F</v>
          </cell>
          <cell r="H1085" t="str">
            <v>Y45T54</v>
          </cell>
          <cell r="I1085" t="str">
            <v>DKK</v>
          </cell>
          <cell r="J1085">
            <v>399155.6875</v>
          </cell>
          <cell r="K1085" t="str">
            <v>Tax Register(s)</v>
          </cell>
        </row>
        <row r="1086">
          <cell r="A1086" t="str">
            <v>Denmark-L3-F-Y55T64</v>
          </cell>
          <cell r="B1086" t="str">
            <v>DNK</v>
          </cell>
          <cell r="C1086" t="str">
            <v>Denmark</v>
          </cell>
          <cell r="D1086" t="str">
            <v>2014</v>
          </cell>
          <cell r="E1086" t="str">
            <v>FTFY_EARNERS</v>
          </cell>
          <cell r="F1086" t="str">
            <v>L3</v>
          </cell>
          <cell r="G1086" t="str">
            <v>F</v>
          </cell>
          <cell r="H1086" t="str">
            <v>Y55T64</v>
          </cell>
          <cell r="I1086" t="str">
            <v>DKK</v>
          </cell>
          <cell r="J1086">
            <v>392149.6875</v>
          </cell>
          <cell r="K1086" t="str">
            <v>Tax Register(s)</v>
          </cell>
        </row>
        <row r="1087">
          <cell r="A1087" t="str">
            <v>Denmark-L3-M-Y25T34</v>
          </cell>
          <cell r="B1087" t="str">
            <v>DNK</v>
          </cell>
          <cell r="C1087" t="str">
            <v>Denmark</v>
          </cell>
          <cell r="D1087" t="str">
            <v>2014</v>
          </cell>
          <cell r="E1087" t="str">
            <v>FTFY_EARNERS</v>
          </cell>
          <cell r="F1087" t="str">
            <v>L3</v>
          </cell>
          <cell r="G1087" t="str">
            <v>M</v>
          </cell>
          <cell r="H1087" t="str">
            <v>Y25T34</v>
          </cell>
          <cell r="I1087" t="str">
            <v>DKK</v>
          </cell>
          <cell r="J1087">
            <v>392421.96875</v>
          </cell>
          <cell r="K1087" t="str">
            <v>Tax Register(s)</v>
          </cell>
        </row>
        <row r="1088">
          <cell r="A1088" t="str">
            <v>Denmark-L3-M-Y25T64</v>
          </cell>
          <cell r="B1088" t="str">
            <v>DNK</v>
          </cell>
          <cell r="C1088" t="str">
            <v>Denmark</v>
          </cell>
          <cell r="D1088" t="str">
            <v>2014</v>
          </cell>
          <cell r="E1088" t="str">
            <v>FTFY_EARNERS</v>
          </cell>
          <cell r="F1088" t="str">
            <v>L3</v>
          </cell>
          <cell r="G1088" t="str">
            <v>M</v>
          </cell>
          <cell r="H1088" t="str">
            <v>Y25T64</v>
          </cell>
          <cell r="I1088" t="str">
            <v>DKK</v>
          </cell>
          <cell r="J1088">
            <v>469682.71875</v>
          </cell>
          <cell r="K1088" t="str">
            <v>Tax Register(s)</v>
          </cell>
        </row>
        <row r="1089">
          <cell r="A1089" t="str">
            <v>Denmark-L3-M-Y35T44</v>
          </cell>
          <cell r="B1089" t="str">
            <v>DNK</v>
          </cell>
          <cell r="C1089" t="str">
            <v>Denmark</v>
          </cell>
          <cell r="D1089" t="str">
            <v>2014</v>
          </cell>
          <cell r="E1089" t="str">
            <v>FTFY_EARNERS</v>
          </cell>
          <cell r="F1089" t="str">
            <v>L3</v>
          </cell>
          <cell r="G1089" t="str">
            <v>M</v>
          </cell>
          <cell r="H1089" t="str">
            <v>Y35T44</v>
          </cell>
          <cell r="I1089" t="str">
            <v>DKK</v>
          </cell>
          <cell r="J1089">
            <v>473191.8125</v>
          </cell>
          <cell r="K1089" t="str">
            <v>Tax Register(s)</v>
          </cell>
        </row>
        <row r="1090">
          <cell r="A1090" t="str">
            <v>Denmark-L3-M-Y45T54</v>
          </cell>
          <cell r="B1090" t="str">
            <v>DNK</v>
          </cell>
          <cell r="C1090" t="str">
            <v>Denmark</v>
          </cell>
          <cell r="D1090" t="str">
            <v>2014</v>
          </cell>
          <cell r="E1090" t="str">
            <v>FTFY_EARNERS</v>
          </cell>
          <cell r="F1090" t="str">
            <v>L3</v>
          </cell>
          <cell r="G1090" t="str">
            <v>M</v>
          </cell>
          <cell r="H1090" t="str">
            <v>Y45T54</v>
          </cell>
          <cell r="I1090" t="str">
            <v>DKK</v>
          </cell>
          <cell r="J1090">
            <v>503075.75</v>
          </cell>
          <cell r="K1090" t="str">
            <v>Tax Register(s)</v>
          </cell>
        </row>
        <row r="1091">
          <cell r="A1091" t="str">
            <v>Denmark-L3-M-Y55T64</v>
          </cell>
          <cell r="B1091" t="str">
            <v>DNK</v>
          </cell>
          <cell r="C1091" t="str">
            <v>Denmark</v>
          </cell>
          <cell r="D1091" t="str">
            <v>2014</v>
          </cell>
          <cell r="E1091" t="str">
            <v>FTFY_EARNERS</v>
          </cell>
          <cell r="F1091" t="str">
            <v>L3</v>
          </cell>
          <cell r="G1091" t="str">
            <v>M</v>
          </cell>
          <cell r="H1091" t="str">
            <v>Y55T64</v>
          </cell>
          <cell r="I1091" t="str">
            <v>DKK</v>
          </cell>
          <cell r="J1091">
            <v>470316.125</v>
          </cell>
          <cell r="K1091" t="str">
            <v>Tax Register(s)</v>
          </cell>
        </row>
        <row r="1092">
          <cell r="A1092" t="str">
            <v>Denmark-L3-T-Y25T34</v>
          </cell>
          <cell r="B1092" t="str">
            <v>DNK</v>
          </cell>
          <cell r="C1092" t="str">
            <v>Denmark</v>
          </cell>
          <cell r="D1092" t="str">
            <v>2014</v>
          </cell>
          <cell r="E1092" t="str">
            <v>FTFY_EARNERS</v>
          </cell>
          <cell r="F1092" t="str">
            <v>L3</v>
          </cell>
          <cell r="G1092" t="str">
            <v>T</v>
          </cell>
          <cell r="H1092" t="str">
            <v>Y25T34</v>
          </cell>
          <cell r="I1092" t="str">
            <v>DKK</v>
          </cell>
          <cell r="J1092">
            <v>366963.4375</v>
          </cell>
          <cell r="K1092" t="str">
            <v>Tax Register(s)</v>
          </cell>
        </row>
        <row r="1093">
          <cell r="A1093" t="str">
            <v>Denmark-L3-T-Y25T64</v>
          </cell>
          <cell r="B1093" t="str">
            <v>DNK</v>
          </cell>
          <cell r="C1093" t="str">
            <v>Denmark</v>
          </cell>
          <cell r="D1093" t="str">
            <v>2014</v>
          </cell>
          <cell r="E1093" t="str">
            <v>FTFY_EARNERS</v>
          </cell>
          <cell r="F1093" t="str">
            <v>L3</v>
          </cell>
          <cell r="G1093" t="str">
            <v>T</v>
          </cell>
          <cell r="H1093" t="str">
            <v>Y25T64</v>
          </cell>
          <cell r="I1093" t="str">
            <v>DKK</v>
          </cell>
          <cell r="J1093">
            <v>434394.40625</v>
          </cell>
          <cell r="K1093" t="str">
            <v>Tax Register(s)</v>
          </cell>
        </row>
        <row r="1094">
          <cell r="A1094" t="str">
            <v>Denmark-L3-T-Y35T44</v>
          </cell>
          <cell r="B1094" t="str">
            <v>DNK</v>
          </cell>
          <cell r="C1094" t="str">
            <v>Denmark</v>
          </cell>
          <cell r="D1094" t="str">
            <v>2014</v>
          </cell>
          <cell r="E1094" t="str">
            <v>FTFY_EARNERS</v>
          </cell>
          <cell r="F1094" t="str">
            <v>L3</v>
          </cell>
          <cell r="G1094" t="str">
            <v>T</v>
          </cell>
          <cell r="H1094" t="str">
            <v>Y35T44</v>
          </cell>
          <cell r="I1094" t="str">
            <v>DKK</v>
          </cell>
          <cell r="J1094">
            <v>434756.6875</v>
          </cell>
          <cell r="K1094" t="str">
            <v>Tax Register(s)</v>
          </cell>
        </row>
        <row r="1095">
          <cell r="A1095" t="str">
            <v>Denmark-L3-T-Y45T54</v>
          </cell>
          <cell r="B1095" t="str">
            <v>DNK</v>
          </cell>
          <cell r="C1095" t="str">
            <v>Denmark</v>
          </cell>
          <cell r="D1095" t="str">
            <v>2014</v>
          </cell>
          <cell r="E1095" t="str">
            <v>FTFY_EARNERS</v>
          </cell>
          <cell r="F1095" t="str">
            <v>L3</v>
          </cell>
          <cell r="G1095" t="str">
            <v>T</v>
          </cell>
          <cell r="H1095" t="str">
            <v>Y45T54</v>
          </cell>
          <cell r="I1095" t="str">
            <v>DKK</v>
          </cell>
          <cell r="J1095">
            <v>457606</v>
          </cell>
          <cell r="K1095" t="str">
            <v>Tax Register(s)</v>
          </cell>
        </row>
        <row r="1096">
          <cell r="A1096" t="str">
            <v>Denmark-L3-T-Y55T64</v>
          </cell>
          <cell r="B1096" t="str">
            <v>DNK</v>
          </cell>
          <cell r="C1096" t="str">
            <v>Denmark</v>
          </cell>
          <cell r="D1096" t="str">
            <v>2014</v>
          </cell>
          <cell r="E1096" t="str">
            <v>FTFY_EARNERS</v>
          </cell>
          <cell r="F1096" t="str">
            <v>L3</v>
          </cell>
          <cell r="G1096" t="str">
            <v>T</v>
          </cell>
          <cell r="H1096" t="str">
            <v>Y55T64</v>
          </cell>
          <cell r="I1096" t="str">
            <v>DKK</v>
          </cell>
          <cell r="J1096">
            <v>441958.59375</v>
          </cell>
          <cell r="K1096" t="str">
            <v>Tax Register(s)</v>
          </cell>
        </row>
        <row r="1097">
          <cell r="A1097" t="str">
            <v>Denmark-L3T5-F-Y25T34</v>
          </cell>
          <cell r="B1097" t="str">
            <v>DNK</v>
          </cell>
          <cell r="C1097" t="str">
            <v>Denmark</v>
          </cell>
          <cell r="D1097" t="str">
            <v>2014</v>
          </cell>
          <cell r="E1097" t="str">
            <v>FTFY_EARNERS</v>
          </cell>
          <cell r="F1097" t="str">
            <v>L3T5</v>
          </cell>
          <cell r="G1097" t="str">
            <v>F</v>
          </cell>
          <cell r="H1097" t="str">
            <v>Y25T34</v>
          </cell>
          <cell r="I1097" t="str">
            <v>DKK</v>
          </cell>
          <cell r="J1097">
            <v>327515.0625</v>
          </cell>
          <cell r="K1097" t="str">
            <v>Tax Register(s)</v>
          </cell>
        </row>
        <row r="1098">
          <cell r="A1098" t="str">
            <v>Denmark-L3T5-F-Y25T64</v>
          </cell>
          <cell r="B1098" t="str">
            <v>DNK</v>
          </cell>
          <cell r="C1098" t="str">
            <v>Denmark</v>
          </cell>
          <cell r="D1098" t="str">
            <v>2014</v>
          </cell>
          <cell r="E1098" t="str">
            <v>FTFY_EARNERS</v>
          </cell>
          <cell r="F1098" t="str">
            <v>L3T5</v>
          </cell>
          <cell r="G1098" t="str">
            <v>F</v>
          </cell>
          <cell r="H1098" t="str">
            <v>Y25T64</v>
          </cell>
          <cell r="I1098" t="str">
            <v>DKK</v>
          </cell>
          <cell r="J1098">
            <v>386052.5</v>
          </cell>
          <cell r="K1098" t="str">
            <v>Tax Register(s)</v>
          </cell>
        </row>
        <row r="1099">
          <cell r="A1099" t="str">
            <v>Denmark-L3T5-F-Y35T44</v>
          </cell>
          <cell r="B1099" t="str">
            <v>DNK</v>
          </cell>
          <cell r="C1099" t="str">
            <v>Denmark</v>
          </cell>
          <cell r="D1099" t="str">
            <v>2014</v>
          </cell>
          <cell r="E1099" t="str">
            <v>FTFY_EARNERS</v>
          </cell>
          <cell r="F1099" t="str">
            <v>L3T5</v>
          </cell>
          <cell r="G1099" t="str">
            <v>F</v>
          </cell>
          <cell r="H1099" t="str">
            <v>Y35T44</v>
          </cell>
          <cell r="I1099" t="str">
            <v>DKK</v>
          </cell>
          <cell r="J1099">
            <v>382739.78125</v>
          </cell>
          <cell r="K1099" t="str">
            <v>Tax Register(s)</v>
          </cell>
        </row>
        <row r="1100">
          <cell r="A1100" t="str">
            <v>Denmark-L3T5-F-Y45T54</v>
          </cell>
          <cell r="B1100" t="str">
            <v>DNK</v>
          </cell>
          <cell r="C1100" t="str">
            <v>Denmark</v>
          </cell>
          <cell r="D1100" t="str">
            <v>2014</v>
          </cell>
          <cell r="E1100" t="str">
            <v>FTFY_EARNERS</v>
          </cell>
          <cell r="F1100" t="str">
            <v>L3T5</v>
          </cell>
          <cell r="G1100" t="str">
            <v>F</v>
          </cell>
          <cell r="H1100" t="str">
            <v>Y45T54</v>
          </cell>
          <cell r="I1100" t="str">
            <v>DKK</v>
          </cell>
          <cell r="J1100">
            <v>404146.3125</v>
          </cell>
          <cell r="K1100" t="str">
            <v>Tax Register(s)</v>
          </cell>
        </row>
        <row r="1101">
          <cell r="A1101" t="str">
            <v>Denmark-L3T5-F-Y55T64</v>
          </cell>
          <cell r="B1101" t="str">
            <v>DNK</v>
          </cell>
          <cell r="C1101" t="str">
            <v>Denmark</v>
          </cell>
          <cell r="D1101" t="str">
            <v>2014</v>
          </cell>
          <cell r="E1101" t="str">
            <v>FTFY_EARNERS</v>
          </cell>
          <cell r="F1101" t="str">
            <v>L3T5</v>
          </cell>
          <cell r="G1101" t="str">
            <v>F</v>
          </cell>
          <cell r="H1101" t="str">
            <v>Y55T64</v>
          </cell>
          <cell r="I1101" t="str">
            <v>DKK</v>
          </cell>
          <cell r="J1101">
            <v>397648.1875</v>
          </cell>
          <cell r="K1101" t="str">
            <v>Tax Register(s)</v>
          </cell>
        </row>
        <row r="1102">
          <cell r="A1102" t="str">
            <v>Denmark-L3T5-M-Y25T34</v>
          </cell>
          <cell r="B1102" t="str">
            <v>DNK</v>
          </cell>
          <cell r="C1102" t="str">
            <v>Denmark</v>
          </cell>
          <cell r="D1102" t="str">
            <v>2014</v>
          </cell>
          <cell r="E1102" t="str">
            <v>FTFY_EARNERS</v>
          </cell>
          <cell r="F1102" t="str">
            <v>L3T5</v>
          </cell>
          <cell r="G1102" t="str">
            <v>M</v>
          </cell>
          <cell r="H1102" t="str">
            <v>Y25T34</v>
          </cell>
          <cell r="I1102" t="str">
            <v>DKK</v>
          </cell>
          <cell r="J1102">
            <v>396770.65625</v>
          </cell>
          <cell r="K1102" t="str">
            <v>Tax Register(s)</v>
          </cell>
        </row>
        <row r="1103">
          <cell r="A1103" t="str">
            <v>Denmark-L3T5-M-Y25T64</v>
          </cell>
          <cell r="B1103" t="str">
            <v>DNK</v>
          </cell>
          <cell r="C1103" t="str">
            <v>Denmark</v>
          </cell>
          <cell r="D1103" t="str">
            <v>2014</v>
          </cell>
          <cell r="E1103" t="str">
            <v>FTFY_EARNERS</v>
          </cell>
          <cell r="F1103" t="str">
            <v>L3T5</v>
          </cell>
          <cell r="G1103" t="str">
            <v>M</v>
          </cell>
          <cell r="H1103" t="str">
            <v>Y25T64</v>
          </cell>
          <cell r="I1103" t="str">
            <v>DKK</v>
          </cell>
          <cell r="J1103">
            <v>475999.25</v>
          </cell>
          <cell r="K1103" t="str">
            <v>Tax Register(s)</v>
          </cell>
        </row>
        <row r="1104">
          <cell r="A1104" t="str">
            <v>Denmark-L3T5-M-Y35T44</v>
          </cell>
          <cell r="B1104" t="str">
            <v>DNK</v>
          </cell>
          <cell r="C1104" t="str">
            <v>Denmark</v>
          </cell>
          <cell r="D1104" t="str">
            <v>2014</v>
          </cell>
          <cell r="E1104" t="str">
            <v>FTFY_EARNERS</v>
          </cell>
          <cell r="F1104" t="str">
            <v>L3T5</v>
          </cell>
          <cell r="G1104" t="str">
            <v>M</v>
          </cell>
          <cell r="H1104" t="str">
            <v>Y35T44</v>
          </cell>
          <cell r="I1104" t="str">
            <v>DKK</v>
          </cell>
          <cell r="J1104">
            <v>484191.90625</v>
          </cell>
          <cell r="K1104" t="str">
            <v>Tax Register(s)</v>
          </cell>
        </row>
        <row r="1105">
          <cell r="A1105" t="str">
            <v>Denmark-L3T5-M-Y45T54</v>
          </cell>
          <cell r="B1105" t="str">
            <v>DNK</v>
          </cell>
          <cell r="C1105" t="str">
            <v>Denmark</v>
          </cell>
          <cell r="D1105" t="str">
            <v>2014</v>
          </cell>
          <cell r="E1105" t="str">
            <v>FTFY_EARNERS</v>
          </cell>
          <cell r="F1105" t="str">
            <v>L3T5</v>
          </cell>
          <cell r="G1105" t="str">
            <v>M</v>
          </cell>
          <cell r="H1105" t="str">
            <v>Y45T54</v>
          </cell>
          <cell r="I1105" t="str">
            <v>DKK</v>
          </cell>
          <cell r="J1105">
            <v>508433.90625</v>
          </cell>
          <cell r="K1105" t="str">
            <v>Tax Register(s)</v>
          </cell>
        </row>
        <row r="1106">
          <cell r="A1106" t="str">
            <v>Denmark-L3T5-M-Y55T64</v>
          </cell>
          <cell r="B1106" t="str">
            <v>DNK</v>
          </cell>
          <cell r="C1106" t="str">
            <v>Denmark</v>
          </cell>
          <cell r="D1106" t="str">
            <v>2014</v>
          </cell>
          <cell r="E1106" t="str">
            <v>FTFY_EARNERS</v>
          </cell>
          <cell r="F1106" t="str">
            <v>L3T5</v>
          </cell>
          <cell r="G1106" t="str">
            <v>M</v>
          </cell>
          <cell r="H1106" t="str">
            <v>Y55T64</v>
          </cell>
          <cell r="I1106" t="str">
            <v>DKK</v>
          </cell>
          <cell r="J1106">
            <v>473561.8125</v>
          </cell>
          <cell r="K1106" t="str">
            <v>Tax Register(s)</v>
          </cell>
        </row>
        <row r="1107">
          <cell r="A1107" t="str">
            <v>Denmark-L3T5-T-Y25T34</v>
          </cell>
          <cell r="B1107" t="str">
            <v>DNK</v>
          </cell>
          <cell r="C1107" t="str">
            <v>Denmark</v>
          </cell>
          <cell r="D1107" t="str">
            <v>2014</v>
          </cell>
          <cell r="E1107" t="str">
            <v>FTFY_EARNERS</v>
          </cell>
          <cell r="F1107" t="str">
            <v>L3T5</v>
          </cell>
          <cell r="G1107" t="str">
            <v>T</v>
          </cell>
          <cell r="H1107" t="str">
            <v>Y25T34</v>
          </cell>
          <cell r="I1107" t="str">
            <v>DKK</v>
          </cell>
          <cell r="J1107">
            <v>371322.65625</v>
          </cell>
          <cell r="K1107" t="str">
            <v>Tax Register(s)</v>
          </cell>
        </row>
        <row r="1108">
          <cell r="A1108" t="str">
            <v>Denmark-L3T5-T-Y25T64</v>
          </cell>
          <cell r="B1108" t="str">
            <v>DNK</v>
          </cell>
          <cell r="C1108" t="str">
            <v>Denmark</v>
          </cell>
          <cell r="D1108" t="str">
            <v>2014</v>
          </cell>
          <cell r="E1108" t="str">
            <v>FTFY_EARNERS</v>
          </cell>
          <cell r="F1108" t="str">
            <v>L3T5</v>
          </cell>
          <cell r="G1108" t="str">
            <v>T</v>
          </cell>
          <cell r="H1108" t="str">
            <v>Y25T64</v>
          </cell>
          <cell r="I1108" t="str">
            <v>DKK</v>
          </cell>
          <cell r="J1108">
            <v>440443.59375</v>
          </cell>
          <cell r="K1108" t="str">
            <v>Tax Register(s)</v>
          </cell>
        </row>
        <row r="1109">
          <cell r="A1109" t="str">
            <v>Denmark-L3T5-T-Y35T44</v>
          </cell>
          <cell r="B1109" t="str">
            <v>DNK</v>
          </cell>
          <cell r="C1109" t="str">
            <v>Denmark</v>
          </cell>
          <cell r="D1109" t="str">
            <v>2014</v>
          </cell>
          <cell r="E1109" t="str">
            <v>FTFY_EARNERS</v>
          </cell>
          <cell r="F1109" t="str">
            <v>L3T5</v>
          </cell>
          <cell r="G1109" t="str">
            <v>T</v>
          </cell>
          <cell r="H1109" t="str">
            <v>Y35T44</v>
          </cell>
          <cell r="I1109" t="str">
            <v>DKK</v>
          </cell>
          <cell r="J1109">
            <v>445475.6875</v>
          </cell>
          <cell r="K1109" t="str">
            <v>Tax Register(s)</v>
          </cell>
        </row>
        <row r="1110">
          <cell r="A1110" t="str">
            <v>Denmark-L3T5-T-Y45T54</v>
          </cell>
          <cell r="B1110" t="str">
            <v>DNK</v>
          </cell>
          <cell r="C1110" t="str">
            <v>Denmark</v>
          </cell>
          <cell r="D1110" t="str">
            <v>2014</v>
          </cell>
          <cell r="E1110" t="str">
            <v>FTFY_EARNERS</v>
          </cell>
          <cell r="F1110" t="str">
            <v>L3T5</v>
          </cell>
          <cell r="G1110" t="str">
            <v>T</v>
          </cell>
          <cell r="H1110" t="str">
            <v>Y45T54</v>
          </cell>
          <cell r="I1110" t="str">
            <v>DKK</v>
          </cell>
          <cell r="J1110">
            <v>463536.21875</v>
          </cell>
          <cell r="K1110" t="str">
            <v>Tax Register(s)</v>
          </cell>
        </row>
        <row r="1111">
          <cell r="A1111" t="str">
            <v>Denmark-L3T5-T-Y55T64</v>
          </cell>
          <cell r="B1111" t="str">
            <v>DNK</v>
          </cell>
          <cell r="C1111" t="str">
            <v>Denmark</v>
          </cell>
          <cell r="D1111" t="str">
            <v>2014</v>
          </cell>
          <cell r="E1111" t="str">
            <v>FTFY_EARNERS</v>
          </cell>
          <cell r="F1111" t="str">
            <v>L3T5</v>
          </cell>
          <cell r="G1111" t="str">
            <v>T</v>
          </cell>
          <cell r="H1111" t="str">
            <v>Y55T64</v>
          </cell>
          <cell r="I1111" t="str">
            <v>DKK</v>
          </cell>
          <cell r="J1111">
            <v>445224.4375</v>
          </cell>
          <cell r="K1111" t="str">
            <v>Tax Register(s)</v>
          </cell>
        </row>
        <row r="1112">
          <cell r="A1112" t="str">
            <v>Denmark-L4-F-Y25T34</v>
          </cell>
          <cell r="B1112" t="str">
            <v>DNK</v>
          </cell>
          <cell r="C1112" t="str">
            <v>Denmark</v>
          </cell>
          <cell r="D1112" t="str">
            <v>2014</v>
          </cell>
          <cell r="E1112" t="str">
            <v>FTFY_EARNERS</v>
          </cell>
          <cell r="F1112" t="str">
            <v>L4</v>
          </cell>
          <cell r="G1112" t="str">
            <v>F</v>
          </cell>
          <cell r="H1112" t="str">
            <v>Y25T34</v>
          </cell>
          <cell r="I1112" t="str">
            <v>DKK</v>
          </cell>
          <cell r="J1112">
            <v>445612</v>
          </cell>
          <cell r="K1112" t="str">
            <v>Tax Register(s)</v>
          </cell>
        </row>
        <row r="1113">
          <cell r="A1113" t="str">
            <v>Denmark-L4-F-Y25T64</v>
          </cell>
          <cell r="B1113" t="str">
            <v>DNK</v>
          </cell>
          <cell r="C1113" t="str">
            <v>Denmark</v>
          </cell>
          <cell r="D1113" t="str">
            <v>2014</v>
          </cell>
          <cell r="E1113" t="str">
            <v>FTFY_EARNERS</v>
          </cell>
          <cell r="F1113" t="str">
            <v>L4</v>
          </cell>
          <cell r="G1113" t="str">
            <v>F</v>
          </cell>
          <cell r="H1113" t="str">
            <v>Y25T64</v>
          </cell>
          <cell r="I1113" t="str">
            <v>DKK</v>
          </cell>
          <cell r="J1113">
            <v>455304.1875</v>
          </cell>
          <cell r="K1113" t="str">
            <v>Tax Register(s)</v>
          </cell>
        </row>
        <row r="1114">
          <cell r="A1114" t="str">
            <v>Denmark-L4-F-Y35T44</v>
          </cell>
          <cell r="B1114" t="str">
            <v>DNK</v>
          </cell>
          <cell r="C1114" t="str">
            <v>Denmark</v>
          </cell>
          <cell r="D1114" t="str">
            <v>2014</v>
          </cell>
          <cell r="E1114" t="str">
            <v>FTFY_EARNERS</v>
          </cell>
          <cell r="F1114" t="str">
            <v>L4</v>
          </cell>
          <cell r="G1114" t="str">
            <v>F</v>
          </cell>
          <cell r="H1114" t="str">
            <v>Y35T44</v>
          </cell>
          <cell r="I1114" t="str">
            <v>DKK</v>
          </cell>
          <cell r="J1114">
            <v>443874.84375</v>
          </cell>
          <cell r="K1114" t="str">
            <v>Tax Register(s)</v>
          </cell>
        </row>
        <row r="1115">
          <cell r="A1115" t="str">
            <v>Denmark-L4-F-Y45T54</v>
          </cell>
          <cell r="B1115" t="str">
            <v>DNK</v>
          </cell>
          <cell r="C1115" t="str">
            <v>Denmark</v>
          </cell>
          <cell r="D1115" t="str">
            <v>2014</v>
          </cell>
          <cell r="E1115" t="str">
            <v>FTFY_EARNERS</v>
          </cell>
          <cell r="F1115" t="str">
            <v>L4</v>
          </cell>
          <cell r="G1115" t="str">
            <v>F</v>
          </cell>
          <cell r="H1115" t="str">
            <v>Y45T54</v>
          </cell>
          <cell r="I1115" t="str">
            <v>DKK</v>
          </cell>
          <cell r="J1115">
            <v>470929.84375</v>
          </cell>
          <cell r="K1115" t="str">
            <v>Tax Register(s)</v>
          </cell>
        </row>
        <row r="1116">
          <cell r="A1116" t="str">
            <v>Denmark-L4-F-Y55T64</v>
          </cell>
          <cell r="B1116" t="str">
            <v>DNK</v>
          </cell>
          <cell r="C1116" t="str">
            <v>Denmark</v>
          </cell>
          <cell r="D1116" t="str">
            <v>2014</v>
          </cell>
          <cell r="E1116" t="str">
            <v>FTFY_EARNERS</v>
          </cell>
          <cell r="F1116" t="str">
            <v>L4</v>
          </cell>
          <cell r="G1116" t="str">
            <v>F</v>
          </cell>
          <cell r="H1116" t="str">
            <v>Y55T64</v>
          </cell>
          <cell r="I1116" t="str">
            <v>DKK</v>
          </cell>
          <cell r="J1116">
            <v>450133.40625</v>
          </cell>
          <cell r="K1116" t="str">
            <v>Tax Register(s)</v>
          </cell>
        </row>
        <row r="1117">
          <cell r="A1117" t="str">
            <v>Denmark-L4-M-Y25T34</v>
          </cell>
          <cell r="B1117" t="str">
            <v>DNK</v>
          </cell>
          <cell r="C1117" t="str">
            <v>Denmark</v>
          </cell>
          <cell r="D1117" t="str">
            <v>2014</v>
          </cell>
          <cell r="E1117" t="str">
            <v>FTFY_EARNERS</v>
          </cell>
          <cell r="F1117" t="str">
            <v>L4</v>
          </cell>
          <cell r="G1117" t="str">
            <v>M</v>
          </cell>
          <cell r="H1117" t="str">
            <v>Y25T34</v>
          </cell>
          <cell r="I1117" t="str">
            <v>DKK</v>
          </cell>
          <cell r="J1117">
            <v>576654</v>
          </cell>
          <cell r="K1117" t="str">
            <v>Tax Register(s)</v>
          </cell>
        </row>
        <row r="1118">
          <cell r="A1118" t="str">
            <v>Denmark-L4-M-Y25T64</v>
          </cell>
          <cell r="B1118" t="str">
            <v>DNK</v>
          </cell>
          <cell r="C1118" t="str">
            <v>Denmark</v>
          </cell>
          <cell r="D1118" t="str">
            <v>2014</v>
          </cell>
          <cell r="E1118" t="str">
            <v>FTFY_EARNERS</v>
          </cell>
          <cell r="F1118" t="str">
            <v>L4</v>
          </cell>
          <cell r="G1118" t="str">
            <v>M</v>
          </cell>
          <cell r="H1118" t="str">
            <v>Y25T64</v>
          </cell>
          <cell r="I1118" t="str">
            <v>DKK</v>
          </cell>
          <cell r="J1118">
            <v>575482.0625</v>
          </cell>
          <cell r="K1118" t="str">
            <v>Tax Register(s)</v>
          </cell>
        </row>
        <row r="1119">
          <cell r="A1119" t="str">
            <v>Denmark-L4-M-Y35T44</v>
          </cell>
          <cell r="B1119" t="str">
            <v>DNK</v>
          </cell>
          <cell r="C1119" t="str">
            <v>Denmark</v>
          </cell>
          <cell r="D1119" t="str">
            <v>2014</v>
          </cell>
          <cell r="E1119" t="str">
            <v>FTFY_EARNERS</v>
          </cell>
          <cell r="F1119" t="str">
            <v>L4</v>
          </cell>
          <cell r="G1119" t="str">
            <v>M</v>
          </cell>
          <cell r="H1119" t="str">
            <v>Y35T44</v>
          </cell>
          <cell r="I1119" t="str">
            <v>DKK</v>
          </cell>
          <cell r="J1119">
            <v>587262.5</v>
          </cell>
          <cell r="K1119" t="str">
            <v>Tax Register(s)</v>
          </cell>
        </row>
        <row r="1120">
          <cell r="A1120" t="str">
            <v>Denmark-L4-M-Y45T54</v>
          </cell>
          <cell r="B1120" t="str">
            <v>DNK</v>
          </cell>
          <cell r="C1120" t="str">
            <v>Denmark</v>
          </cell>
          <cell r="D1120" t="str">
            <v>2014</v>
          </cell>
          <cell r="E1120" t="str">
            <v>FTFY_EARNERS</v>
          </cell>
          <cell r="F1120" t="str">
            <v>L4</v>
          </cell>
          <cell r="G1120" t="str">
            <v>M</v>
          </cell>
          <cell r="H1120" t="str">
            <v>Y45T54</v>
          </cell>
          <cell r="I1120" t="str">
            <v>DKK</v>
          </cell>
          <cell r="J1120">
            <v>582588.625</v>
          </cell>
          <cell r="K1120" t="str">
            <v>Tax Register(s)</v>
          </cell>
        </row>
        <row r="1121">
          <cell r="A1121" t="str">
            <v>Denmark-L4-M-Y55T64</v>
          </cell>
          <cell r="B1121" t="str">
            <v>DNK</v>
          </cell>
          <cell r="C1121" t="str">
            <v>Denmark</v>
          </cell>
          <cell r="D1121" t="str">
            <v>2014</v>
          </cell>
          <cell r="E1121" t="str">
            <v>FTFY_EARNERS</v>
          </cell>
          <cell r="F1121" t="str">
            <v>L4</v>
          </cell>
          <cell r="G1121" t="str">
            <v>M</v>
          </cell>
          <cell r="H1121" t="str">
            <v>Y55T64</v>
          </cell>
          <cell r="I1121" t="str">
            <v>DKK</v>
          </cell>
          <cell r="J1121">
            <v>528131.5</v>
          </cell>
          <cell r="K1121" t="str">
            <v>Tax Register(s)</v>
          </cell>
        </row>
        <row r="1122">
          <cell r="A1122" t="str">
            <v>Denmark-L4-T-Y25T34</v>
          </cell>
          <cell r="B1122" t="str">
            <v>DNK</v>
          </cell>
          <cell r="C1122" t="str">
            <v>Denmark</v>
          </cell>
          <cell r="D1122" t="str">
            <v>2014</v>
          </cell>
          <cell r="E1122" t="str">
            <v>FTFY_EARNERS</v>
          </cell>
          <cell r="F1122" t="str">
            <v>L4</v>
          </cell>
          <cell r="G1122" t="str">
            <v>T</v>
          </cell>
          <cell r="H1122" t="str">
            <v>Y25T34</v>
          </cell>
          <cell r="I1122" t="str">
            <v>DKK</v>
          </cell>
          <cell r="J1122">
            <v>511133</v>
          </cell>
          <cell r="K1122" t="str">
            <v>Tax Register(s)</v>
          </cell>
        </row>
        <row r="1123">
          <cell r="A1123" t="str">
            <v>Denmark-L4-T-Y25T64</v>
          </cell>
          <cell r="B1123" t="str">
            <v>DNK</v>
          </cell>
          <cell r="C1123" t="str">
            <v>Denmark</v>
          </cell>
          <cell r="D1123" t="str">
            <v>2014</v>
          </cell>
          <cell r="E1123" t="str">
            <v>FTFY_EARNERS</v>
          </cell>
          <cell r="F1123" t="str">
            <v>L4</v>
          </cell>
          <cell r="G1123" t="str">
            <v>T</v>
          </cell>
          <cell r="H1123" t="str">
            <v>Y25T64</v>
          </cell>
          <cell r="I1123" t="str">
            <v>DKK</v>
          </cell>
          <cell r="J1123">
            <v>506177.40625</v>
          </cell>
          <cell r="K1123" t="str">
            <v>Tax Register(s)</v>
          </cell>
        </row>
        <row r="1124">
          <cell r="A1124" t="str">
            <v>Denmark-L4-T-Y35T44</v>
          </cell>
          <cell r="B1124" t="str">
            <v>DNK</v>
          </cell>
          <cell r="C1124" t="str">
            <v>Denmark</v>
          </cell>
          <cell r="D1124" t="str">
            <v>2014</v>
          </cell>
          <cell r="E1124" t="str">
            <v>FTFY_EARNERS</v>
          </cell>
          <cell r="F1124" t="str">
            <v>L4</v>
          </cell>
          <cell r="G1124" t="str">
            <v>T</v>
          </cell>
          <cell r="H1124" t="str">
            <v>Y35T44</v>
          </cell>
          <cell r="I1124" t="str">
            <v>DKK</v>
          </cell>
          <cell r="J1124">
            <v>496367.53125</v>
          </cell>
          <cell r="K1124" t="str">
            <v>Tax Register(s)</v>
          </cell>
        </row>
        <row r="1125">
          <cell r="A1125" t="str">
            <v>Denmark-L4-T-Y45T54</v>
          </cell>
          <cell r="B1125" t="str">
            <v>DNK</v>
          </cell>
          <cell r="C1125" t="str">
            <v>Denmark</v>
          </cell>
          <cell r="D1125" t="str">
            <v>2014</v>
          </cell>
          <cell r="E1125" t="str">
            <v>FTFY_EARNERS</v>
          </cell>
          <cell r="F1125" t="str">
            <v>L4</v>
          </cell>
          <cell r="G1125" t="str">
            <v>T</v>
          </cell>
          <cell r="H1125" t="str">
            <v>Y45T54</v>
          </cell>
          <cell r="I1125" t="str">
            <v>DKK</v>
          </cell>
          <cell r="J1125">
            <v>523841.78125</v>
          </cell>
          <cell r="K1125" t="str">
            <v>Tax Register(s)</v>
          </cell>
        </row>
        <row r="1126">
          <cell r="A1126" t="str">
            <v>Denmark-L4-T-Y55T64</v>
          </cell>
          <cell r="B1126" t="str">
            <v>DNK</v>
          </cell>
          <cell r="C1126" t="str">
            <v>Denmark</v>
          </cell>
          <cell r="D1126" t="str">
            <v>2014</v>
          </cell>
          <cell r="E1126" t="str">
            <v>FTFY_EARNERS</v>
          </cell>
          <cell r="F1126" t="str">
            <v>L4</v>
          </cell>
          <cell r="G1126" t="str">
            <v>T</v>
          </cell>
          <cell r="H1126" t="str">
            <v>Y55T64</v>
          </cell>
          <cell r="I1126" t="str">
            <v>DKK</v>
          </cell>
          <cell r="J1126">
            <v>484257.5625</v>
          </cell>
          <cell r="K1126" t="str">
            <v>Tax Register(s)</v>
          </cell>
        </row>
        <row r="1127">
          <cell r="A1127" t="str">
            <v>Denmark-L5-F-Y25T34</v>
          </cell>
          <cell r="B1127" t="str">
            <v>DNK</v>
          </cell>
          <cell r="C1127" t="str">
            <v>Denmark</v>
          </cell>
          <cell r="D1127" t="str">
            <v>2014</v>
          </cell>
          <cell r="E1127" t="str">
            <v>FTFY_EARNERS</v>
          </cell>
          <cell r="F1127" t="str">
            <v>L5</v>
          </cell>
          <cell r="G1127" t="str">
            <v>F</v>
          </cell>
          <cell r="H1127" t="str">
            <v>Y25T34</v>
          </cell>
          <cell r="I1127" t="str">
            <v>DKK</v>
          </cell>
          <cell r="J1127">
            <v>355710.40625</v>
          </cell>
          <cell r="K1127" t="str">
            <v>Tax Register(s)</v>
          </cell>
        </row>
        <row r="1128">
          <cell r="A1128" t="str">
            <v>Denmark-L5-F-Y25T64</v>
          </cell>
          <cell r="B1128" t="str">
            <v>DNK</v>
          </cell>
          <cell r="C1128" t="str">
            <v>Denmark</v>
          </cell>
          <cell r="D1128" t="str">
            <v>2014</v>
          </cell>
          <cell r="E1128" t="str">
            <v>FTFY_EARNERS</v>
          </cell>
          <cell r="F1128" t="str">
            <v>L5</v>
          </cell>
          <cell r="G1128" t="str">
            <v>F</v>
          </cell>
          <cell r="H1128" t="str">
            <v>Y25T64</v>
          </cell>
          <cell r="I1128" t="str">
            <v>DKK</v>
          </cell>
          <cell r="J1128">
            <v>413504.28125</v>
          </cell>
          <cell r="K1128" t="str">
            <v>Tax Register(s)</v>
          </cell>
        </row>
        <row r="1129">
          <cell r="A1129" t="str">
            <v>Denmark-L5-F-Y35T44</v>
          </cell>
          <cell r="B1129" t="str">
            <v>DNK</v>
          </cell>
          <cell r="C1129" t="str">
            <v>Denmark</v>
          </cell>
          <cell r="D1129" t="str">
            <v>2014</v>
          </cell>
          <cell r="E1129" t="str">
            <v>FTFY_EARNERS</v>
          </cell>
          <cell r="F1129" t="str">
            <v>L5</v>
          </cell>
          <cell r="G1129" t="str">
            <v>F</v>
          </cell>
          <cell r="H1129" t="str">
            <v>Y35T44</v>
          </cell>
          <cell r="I1129" t="str">
            <v>DKK</v>
          </cell>
          <cell r="J1129">
            <v>421578.875</v>
          </cell>
          <cell r="K1129" t="str">
            <v>Tax Register(s)</v>
          </cell>
        </row>
        <row r="1130">
          <cell r="A1130" t="str">
            <v>Denmark-L5-F-Y45T54</v>
          </cell>
          <cell r="B1130" t="str">
            <v>DNK</v>
          </cell>
          <cell r="C1130" t="str">
            <v>Denmark</v>
          </cell>
          <cell r="D1130" t="str">
            <v>2014</v>
          </cell>
          <cell r="E1130" t="str">
            <v>FTFY_EARNERS</v>
          </cell>
          <cell r="F1130" t="str">
            <v>L5</v>
          </cell>
          <cell r="G1130" t="str">
            <v>F</v>
          </cell>
          <cell r="H1130" t="str">
            <v>Y45T54</v>
          </cell>
          <cell r="I1130" t="str">
            <v>DKK</v>
          </cell>
          <cell r="J1130">
            <v>436970.59375</v>
          </cell>
          <cell r="K1130" t="str">
            <v>Tax Register(s)</v>
          </cell>
        </row>
        <row r="1131">
          <cell r="A1131" t="str">
            <v>Denmark-L5-F-Y55T64</v>
          </cell>
          <cell r="B1131" t="str">
            <v>DNK</v>
          </cell>
          <cell r="C1131" t="str">
            <v>Denmark</v>
          </cell>
          <cell r="D1131" t="str">
            <v>2014</v>
          </cell>
          <cell r="E1131" t="str">
            <v>FTFY_EARNERS</v>
          </cell>
          <cell r="F1131" t="str">
            <v>L5</v>
          </cell>
          <cell r="G1131" t="str">
            <v>F</v>
          </cell>
          <cell r="H1131" t="str">
            <v>Y55T64</v>
          </cell>
          <cell r="I1131" t="str">
            <v>DKK</v>
          </cell>
          <cell r="J1131">
            <v>427868.71875</v>
          </cell>
          <cell r="K1131" t="str">
            <v>Tax Register(s)</v>
          </cell>
        </row>
        <row r="1132">
          <cell r="A1132" t="str">
            <v>Denmark-L5-M-Y25T34</v>
          </cell>
          <cell r="B1132" t="str">
            <v>DNK</v>
          </cell>
          <cell r="C1132" t="str">
            <v>Denmark</v>
          </cell>
          <cell r="D1132" t="str">
            <v>2014</v>
          </cell>
          <cell r="E1132" t="str">
            <v>FTFY_EARNERS</v>
          </cell>
          <cell r="F1132" t="str">
            <v>L5</v>
          </cell>
          <cell r="G1132" t="str">
            <v>M</v>
          </cell>
          <cell r="H1132" t="str">
            <v>Y25T34</v>
          </cell>
          <cell r="I1132" t="str">
            <v>DKK</v>
          </cell>
          <cell r="J1132">
            <v>421224.96875</v>
          </cell>
          <cell r="K1132" t="str">
            <v>Tax Register(s)</v>
          </cell>
        </row>
        <row r="1133">
          <cell r="A1133" t="str">
            <v>Denmark-L5-M-Y25T64</v>
          </cell>
          <cell r="B1133" t="str">
            <v>DNK</v>
          </cell>
          <cell r="C1133" t="str">
            <v>Denmark</v>
          </cell>
          <cell r="D1133" t="str">
            <v>2014</v>
          </cell>
          <cell r="E1133" t="str">
            <v>FTFY_EARNERS</v>
          </cell>
          <cell r="F1133" t="str">
            <v>L5</v>
          </cell>
          <cell r="G1133" t="str">
            <v>M</v>
          </cell>
          <cell r="H1133" t="str">
            <v>Y25T64</v>
          </cell>
          <cell r="I1133" t="str">
            <v>DKK</v>
          </cell>
          <cell r="J1133">
            <v>508118.65625</v>
          </cell>
          <cell r="K1133" t="str">
            <v>Tax Register(s)</v>
          </cell>
        </row>
        <row r="1134">
          <cell r="A1134" t="str">
            <v>Denmark-L5-M-Y35T44</v>
          </cell>
          <cell r="B1134" t="str">
            <v>DNK</v>
          </cell>
          <cell r="C1134" t="str">
            <v>Denmark</v>
          </cell>
          <cell r="D1134" t="str">
            <v>2014</v>
          </cell>
          <cell r="E1134" t="str">
            <v>FTFY_EARNERS</v>
          </cell>
          <cell r="F1134" t="str">
            <v>L5</v>
          </cell>
          <cell r="G1134" t="str">
            <v>M</v>
          </cell>
          <cell r="H1134" t="str">
            <v>Y35T44</v>
          </cell>
          <cell r="I1134" t="str">
            <v>DKK</v>
          </cell>
          <cell r="J1134">
            <v>527068.0625</v>
          </cell>
          <cell r="K1134" t="str">
            <v>Tax Register(s)</v>
          </cell>
        </row>
        <row r="1135">
          <cell r="A1135" t="str">
            <v>Denmark-L5-M-Y45T54</v>
          </cell>
          <cell r="B1135" t="str">
            <v>DNK</v>
          </cell>
          <cell r="C1135" t="str">
            <v>Denmark</v>
          </cell>
          <cell r="D1135" t="str">
            <v>2014</v>
          </cell>
          <cell r="E1135" t="str">
            <v>FTFY_EARNERS</v>
          </cell>
          <cell r="F1135" t="str">
            <v>L5</v>
          </cell>
          <cell r="G1135" t="str">
            <v>M</v>
          </cell>
          <cell r="H1135" t="str">
            <v>Y45T54</v>
          </cell>
          <cell r="I1135" t="str">
            <v>DKK</v>
          </cell>
          <cell r="J1135">
            <v>537209.875</v>
          </cell>
          <cell r="K1135" t="str">
            <v>Tax Register(s)</v>
          </cell>
        </row>
        <row r="1136">
          <cell r="A1136" t="str">
            <v>Denmark-L5-M-Y55T64</v>
          </cell>
          <cell r="B1136" t="str">
            <v>DNK</v>
          </cell>
          <cell r="C1136" t="str">
            <v>Denmark</v>
          </cell>
          <cell r="D1136" t="str">
            <v>2014</v>
          </cell>
          <cell r="E1136" t="str">
            <v>FTFY_EARNERS</v>
          </cell>
          <cell r="F1136" t="str">
            <v>L5</v>
          </cell>
          <cell r="G1136" t="str">
            <v>M</v>
          </cell>
          <cell r="H1136" t="str">
            <v>Y55T64</v>
          </cell>
          <cell r="I1136" t="str">
            <v>DKK</v>
          </cell>
          <cell r="J1136">
            <v>499167.75</v>
          </cell>
          <cell r="K1136" t="str">
            <v>Tax Register(s)</v>
          </cell>
        </row>
        <row r="1137">
          <cell r="A1137" t="str">
            <v>Denmark-L5-T-Y25T34</v>
          </cell>
          <cell r="B1137" t="str">
            <v>DNK</v>
          </cell>
          <cell r="C1137" t="str">
            <v>Denmark</v>
          </cell>
          <cell r="D1137" t="str">
            <v>2014</v>
          </cell>
          <cell r="E1137" t="str">
            <v>FTFY_EARNERS</v>
          </cell>
          <cell r="F1137" t="str">
            <v>L5</v>
          </cell>
          <cell r="G1137" t="str">
            <v>T</v>
          </cell>
          <cell r="H1137" t="str">
            <v>Y25T34</v>
          </cell>
          <cell r="I1137" t="str">
            <v>DKK</v>
          </cell>
          <cell r="J1137">
            <v>392821.3125</v>
          </cell>
          <cell r="K1137" t="str">
            <v>Tax Register(s)</v>
          </cell>
        </row>
        <row r="1138">
          <cell r="A1138" t="str">
            <v>Denmark-L5-T-Y25T64</v>
          </cell>
          <cell r="B1138" t="str">
            <v>DNK</v>
          </cell>
          <cell r="C1138" t="str">
            <v>Denmark</v>
          </cell>
          <cell r="D1138" t="str">
            <v>2014</v>
          </cell>
          <cell r="E1138" t="str">
            <v>FTFY_EARNERS</v>
          </cell>
          <cell r="F1138" t="str">
            <v>L5</v>
          </cell>
          <cell r="G1138" t="str">
            <v>T</v>
          </cell>
          <cell r="H1138" t="str">
            <v>Y25T64</v>
          </cell>
          <cell r="I1138" t="str">
            <v>DKK</v>
          </cell>
          <cell r="J1138">
            <v>471891.59375</v>
          </cell>
          <cell r="K1138" t="str">
            <v>Tax Register(s)</v>
          </cell>
        </row>
        <row r="1139">
          <cell r="A1139" t="str">
            <v>Denmark-L5-T-Y35T44</v>
          </cell>
          <cell r="B1139" t="str">
            <v>DNK</v>
          </cell>
          <cell r="C1139" t="str">
            <v>Denmark</v>
          </cell>
          <cell r="D1139" t="str">
            <v>2014</v>
          </cell>
          <cell r="E1139" t="str">
            <v>FTFY_EARNERS</v>
          </cell>
          <cell r="F1139" t="str">
            <v>L5</v>
          </cell>
          <cell r="G1139" t="str">
            <v>T</v>
          </cell>
          <cell r="H1139" t="str">
            <v>Y35T44</v>
          </cell>
          <cell r="I1139" t="str">
            <v>DKK</v>
          </cell>
          <cell r="J1139">
            <v>491123.9375</v>
          </cell>
          <cell r="K1139" t="str">
            <v>Tax Register(s)</v>
          </cell>
        </row>
        <row r="1140">
          <cell r="A1140" t="str">
            <v>Denmark-L5-T-Y45T54</v>
          </cell>
          <cell r="B1140" t="str">
            <v>DNK</v>
          </cell>
          <cell r="C1140" t="str">
            <v>Denmark</v>
          </cell>
          <cell r="D1140" t="str">
            <v>2014</v>
          </cell>
          <cell r="E1140" t="str">
            <v>FTFY_EARNERS</v>
          </cell>
          <cell r="F1140" t="str">
            <v>L5</v>
          </cell>
          <cell r="G1140" t="str">
            <v>T</v>
          </cell>
          <cell r="H1140" t="str">
            <v>Y45T54</v>
          </cell>
          <cell r="I1140" t="str">
            <v>DKK</v>
          </cell>
          <cell r="J1140">
            <v>500247.84375</v>
          </cell>
          <cell r="K1140" t="str">
            <v>Tax Register(s)</v>
          </cell>
        </row>
        <row r="1141">
          <cell r="A1141" t="str">
            <v>Denmark-L5-T-Y55T64</v>
          </cell>
          <cell r="B1141" t="str">
            <v>DNK</v>
          </cell>
          <cell r="C1141" t="str">
            <v>Denmark</v>
          </cell>
          <cell r="D1141" t="str">
            <v>2014</v>
          </cell>
          <cell r="E1141" t="str">
            <v>FTFY_EARNERS</v>
          </cell>
          <cell r="F1141" t="str">
            <v>L5</v>
          </cell>
          <cell r="G1141" t="str">
            <v>T</v>
          </cell>
          <cell r="H1141" t="str">
            <v>Y55T64</v>
          </cell>
          <cell r="I1141" t="str">
            <v>DKK</v>
          </cell>
          <cell r="J1141">
            <v>467731.46875</v>
          </cell>
          <cell r="K1141" t="str">
            <v>Tax Register(s)</v>
          </cell>
        </row>
        <row r="1142">
          <cell r="A1142" t="str">
            <v>Denmark-L5T8-F-Y25T34</v>
          </cell>
          <cell r="B1142" t="str">
            <v>DNK</v>
          </cell>
          <cell r="C1142" t="str">
            <v>Denmark</v>
          </cell>
          <cell r="D1142" t="str">
            <v>2014</v>
          </cell>
          <cell r="E1142" t="str">
            <v>FTFY_EARNERS</v>
          </cell>
          <cell r="F1142" t="str">
            <v>L5T8</v>
          </cell>
          <cell r="G1142" t="str">
            <v>F</v>
          </cell>
          <cell r="H1142" t="str">
            <v>Y25T34</v>
          </cell>
          <cell r="I1142" t="str">
            <v>DKK</v>
          </cell>
          <cell r="J1142">
            <v>396368.0625</v>
          </cell>
          <cell r="K1142" t="str">
            <v>Tax Register(s)</v>
          </cell>
        </row>
        <row r="1143">
          <cell r="A1143" t="str">
            <v>Denmark-L5T8-F-Y25T64</v>
          </cell>
          <cell r="B1143" t="str">
            <v>DNK</v>
          </cell>
          <cell r="C1143" t="str">
            <v>Denmark</v>
          </cell>
          <cell r="D1143" t="str">
            <v>2014</v>
          </cell>
          <cell r="E1143" t="str">
            <v>FTFY_EARNERS</v>
          </cell>
          <cell r="F1143" t="str">
            <v>L5T8</v>
          </cell>
          <cell r="G1143" t="str">
            <v>F</v>
          </cell>
          <cell r="H1143" t="str">
            <v>Y25T64</v>
          </cell>
          <cell r="I1143" t="str">
            <v>DKK</v>
          </cell>
          <cell r="J1143">
            <v>469124.59375</v>
          </cell>
          <cell r="K1143" t="str">
            <v>Tax Register(s)</v>
          </cell>
        </row>
        <row r="1144">
          <cell r="A1144" t="str">
            <v>Denmark-L5T8-F-Y35T44</v>
          </cell>
          <cell r="B1144" t="str">
            <v>DNK</v>
          </cell>
          <cell r="C1144" t="str">
            <v>Denmark</v>
          </cell>
          <cell r="D1144" t="str">
            <v>2014</v>
          </cell>
          <cell r="E1144" t="str">
            <v>FTFY_EARNERS</v>
          </cell>
          <cell r="F1144" t="str">
            <v>L5T8</v>
          </cell>
          <cell r="G1144" t="str">
            <v>F</v>
          </cell>
          <cell r="H1144" t="str">
            <v>Y35T44</v>
          </cell>
          <cell r="I1144" t="str">
            <v>DKK</v>
          </cell>
          <cell r="J1144">
            <v>470710.8125</v>
          </cell>
          <cell r="K1144" t="str">
            <v>Tax Register(s)</v>
          </cell>
        </row>
        <row r="1145">
          <cell r="A1145" t="str">
            <v>Denmark-L5T8-F-Y45T54</v>
          </cell>
          <cell r="B1145" t="str">
            <v>DNK</v>
          </cell>
          <cell r="C1145" t="str">
            <v>Denmark</v>
          </cell>
          <cell r="D1145" t="str">
            <v>2014</v>
          </cell>
          <cell r="E1145" t="str">
            <v>FTFY_EARNERS</v>
          </cell>
          <cell r="F1145" t="str">
            <v>L5T8</v>
          </cell>
          <cell r="G1145" t="str">
            <v>F</v>
          </cell>
          <cell r="H1145" t="str">
            <v>Y45T54</v>
          </cell>
          <cell r="I1145" t="str">
            <v>DKK</v>
          </cell>
          <cell r="J1145">
            <v>502017.25</v>
          </cell>
          <cell r="K1145" t="str">
            <v>Tax Register(s)</v>
          </cell>
        </row>
        <row r="1146">
          <cell r="A1146" t="str">
            <v>Denmark-L5T8-F-Y55T64</v>
          </cell>
          <cell r="B1146" t="str">
            <v>DNK</v>
          </cell>
          <cell r="C1146" t="str">
            <v>Denmark</v>
          </cell>
          <cell r="D1146" t="str">
            <v>2014</v>
          </cell>
          <cell r="E1146" t="str">
            <v>FTFY_EARNERS</v>
          </cell>
          <cell r="F1146" t="str">
            <v>L5T8</v>
          </cell>
          <cell r="G1146" t="str">
            <v>F</v>
          </cell>
          <cell r="H1146" t="str">
            <v>Y55T64</v>
          </cell>
          <cell r="I1146" t="str">
            <v>DKK</v>
          </cell>
          <cell r="J1146">
            <v>483273.0625</v>
          </cell>
          <cell r="K1146" t="str">
            <v>Tax Register(s)</v>
          </cell>
        </row>
        <row r="1147">
          <cell r="A1147" t="str">
            <v>Denmark-L5T8-M-Y25T34</v>
          </cell>
          <cell r="B1147" t="str">
            <v>DNK</v>
          </cell>
          <cell r="C1147" t="str">
            <v>Denmark</v>
          </cell>
          <cell r="D1147" t="str">
            <v>2014</v>
          </cell>
          <cell r="E1147" t="str">
            <v>FTFY_EARNERS</v>
          </cell>
          <cell r="F1147" t="str">
            <v>L5T8</v>
          </cell>
          <cell r="G1147" t="str">
            <v>M</v>
          </cell>
          <cell r="H1147" t="str">
            <v>Y25T34</v>
          </cell>
          <cell r="I1147" t="str">
            <v>DKK</v>
          </cell>
          <cell r="J1147">
            <v>461491.3125</v>
          </cell>
          <cell r="K1147" t="str">
            <v>Tax Register(s)</v>
          </cell>
        </row>
        <row r="1148">
          <cell r="A1148" t="str">
            <v>Denmark-L5T8-M-Y25T64</v>
          </cell>
          <cell r="B1148" t="str">
            <v>DNK</v>
          </cell>
          <cell r="C1148" t="str">
            <v>Denmark</v>
          </cell>
          <cell r="D1148" t="str">
            <v>2014</v>
          </cell>
          <cell r="E1148" t="str">
            <v>FTFY_EARNERS</v>
          </cell>
          <cell r="F1148" t="str">
            <v>L5T8</v>
          </cell>
          <cell r="G1148" t="str">
            <v>M</v>
          </cell>
          <cell r="H1148" t="str">
            <v>Y25T64</v>
          </cell>
          <cell r="I1148" t="str">
            <v>DKK</v>
          </cell>
          <cell r="J1148">
            <v>615732.8125</v>
          </cell>
          <cell r="K1148" t="str">
            <v>Tax Register(s)</v>
          </cell>
        </row>
        <row r="1149">
          <cell r="A1149" t="str">
            <v>Denmark-L5T8-M-Y35T44</v>
          </cell>
          <cell r="B1149" t="str">
            <v>DNK</v>
          </cell>
          <cell r="C1149" t="str">
            <v>Denmark</v>
          </cell>
          <cell r="D1149" t="str">
            <v>2014</v>
          </cell>
          <cell r="E1149" t="str">
            <v>FTFY_EARNERS</v>
          </cell>
          <cell r="F1149" t="str">
            <v>L5T8</v>
          </cell>
          <cell r="G1149" t="str">
            <v>M</v>
          </cell>
          <cell r="H1149" t="str">
            <v>Y35T44</v>
          </cell>
          <cell r="I1149" t="str">
            <v>DKK</v>
          </cell>
          <cell r="J1149">
            <v>600958.875</v>
          </cell>
          <cell r="K1149" t="str">
            <v>Tax Register(s)</v>
          </cell>
        </row>
        <row r="1150">
          <cell r="A1150" t="str">
            <v>Denmark-L5T8-M-Y45T54</v>
          </cell>
          <cell r="B1150" t="str">
            <v>DNK</v>
          </cell>
          <cell r="C1150" t="str">
            <v>Denmark</v>
          </cell>
          <cell r="D1150" t="str">
            <v>2014</v>
          </cell>
          <cell r="E1150" t="str">
            <v>FTFY_EARNERS</v>
          </cell>
          <cell r="F1150" t="str">
            <v>L5T8</v>
          </cell>
          <cell r="G1150" t="str">
            <v>M</v>
          </cell>
          <cell r="H1150" t="str">
            <v>Y45T54</v>
          </cell>
          <cell r="I1150" t="str">
            <v>DKK</v>
          </cell>
          <cell r="J1150">
            <v>699291.0625</v>
          </cell>
          <cell r="K1150" t="str">
            <v>Tax Register(s)</v>
          </cell>
        </row>
        <row r="1151">
          <cell r="A1151" t="str">
            <v>Denmark-L5T8-M-Y55T64</v>
          </cell>
          <cell r="B1151" t="str">
            <v>DNK</v>
          </cell>
          <cell r="C1151" t="str">
            <v>Denmark</v>
          </cell>
          <cell r="D1151" t="str">
            <v>2014</v>
          </cell>
          <cell r="E1151" t="str">
            <v>FTFY_EARNERS</v>
          </cell>
          <cell r="F1151" t="str">
            <v>L5T8</v>
          </cell>
          <cell r="G1151" t="str">
            <v>M</v>
          </cell>
          <cell r="H1151" t="str">
            <v>Y55T64</v>
          </cell>
          <cell r="I1151" t="str">
            <v>DKK</v>
          </cell>
          <cell r="J1151">
            <v>653748.25</v>
          </cell>
          <cell r="K1151" t="str">
            <v>Tax Register(s)</v>
          </cell>
        </row>
        <row r="1152">
          <cell r="A1152" t="str">
            <v>Denmark-L5T8-T-Y25T34</v>
          </cell>
          <cell r="B1152" t="str">
            <v>DNK</v>
          </cell>
          <cell r="C1152" t="str">
            <v>Denmark</v>
          </cell>
          <cell r="D1152" t="str">
            <v>2014</v>
          </cell>
          <cell r="E1152" t="str">
            <v>FTFY_EARNERS</v>
          </cell>
          <cell r="F1152" t="str">
            <v>L5T8</v>
          </cell>
          <cell r="G1152" t="str">
            <v>T</v>
          </cell>
          <cell r="H1152" t="str">
            <v>Y25T34</v>
          </cell>
          <cell r="I1152" t="str">
            <v>DKK</v>
          </cell>
          <cell r="J1152">
            <v>429544.71875</v>
          </cell>
          <cell r="K1152" t="str">
            <v>Tax Register(s)</v>
          </cell>
        </row>
        <row r="1153">
          <cell r="A1153" t="str">
            <v>Denmark-L5T8-T-Y25T64</v>
          </cell>
          <cell r="B1153" t="str">
            <v>DNK</v>
          </cell>
          <cell r="C1153" t="str">
            <v>Denmark</v>
          </cell>
          <cell r="D1153" t="str">
            <v>2014</v>
          </cell>
          <cell r="E1153" t="str">
            <v>FTFY_EARNERS</v>
          </cell>
          <cell r="F1153" t="str">
            <v>L5T8</v>
          </cell>
          <cell r="G1153" t="str">
            <v>T</v>
          </cell>
          <cell r="H1153" t="str">
            <v>Y25T64</v>
          </cell>
          <cell r="I1153" t="str">
            <v>DKK</v>
          </cell>
          <cell r="J1153">
            <v>545472.0625</v>
          </cell>
          <cell r="K1153" t="str">
            <v>Tax Register(s)</v>
          </cell>
        </row>
        <row r="1154">
          <cell r="A1154" t="str">
            <v>Denmark-L5T8-T-Y35T44</v>
          </cell>
          <cell r="B1154" t="str">
            <v>DNK</v>
          </cell>
          <cell r="C1154" t="str">
            <v>Denmark</v>
          </cell>
          <cell r="D1154" t="str">
            <v>2014</v>
          </cell>
          <cell r="E1154" t="str">
            <v>FTFY_EARNERS</v>
          </cell>
          <cell r="F1154" t="str">
            <v>L5T8</v>
          </cell>
          <cell r="G1154" t="str">
            <v>T</v>
          </cell>
          <cell r="H1154" t="str">
            <v>Y35T44</v>
          </cell>
          <cell r="I1154" t="str">
            <v>DKK</v>
          </cell>
          <cell r="J1154">
            <v>540727.875</v>
          </cell>
          <cell r="K1154" t="str">
            <v>Tax Register(s)</v>
          </cell>
        </row>
        <row r="1155">
          <cell r="A1155" t="str">
            <v>Denmark-L5T8-T-Y45T54</v>
          </cell>
          <cell r="B1155" t="str">
            <v>DNK</v>
          </cell>
          <cell r="C1155" t="str">
            <v>Denmark</v>
          </cell>
          <cell r="D1155" t="str">
            <v>2014</v>
          </cell>
          <cell r="E1155" t="str">
            <v>FTFY_EARNERS</v>
          </cell>
          <cell r="F1155" t="str">
            <v>L5T8</v>
          </cell>
          <cell r="G1155" t="str">
            <v>T</v>
          </cell>
          <cell r="H1155" t="str">
            <v>Y45T54</v>
          </cell>
          <cell r="I1155" t="str">
            <v>DKK</v>
          </cell>
          <cell r="J1155">
            <v>602519.4375</v>
          </cell>
          <cell r="K1155" t="str">
            <v>Tax Register(s)</v>
          </cell>
        </row>
        <row r="1156">
          <cell r="A1156" t="str">
            <v>Denmark-L5T8-T-Y55T64</v>
          </cell>
          <cell r="B1156" t="str">
            <v>DNK</v>
          </cell>
          <cell r="C1156" t="str">
            <v>Denmark</v>
          </cell>
          <cell r="D1156" t="str">
            <v>2014</v>
          </cell>
          <cell r="E1156" t="str">
            <v>FTFY_EARNERS</v>
          </cell>
          <cell r="F1156" t="str">
            <v>L5T8</v>
          </cell>
          <cell r="G1156" t="str">
            <v>T</v>
          </cell>
          <cell r="H1156" t="str">
            <v>Y55T64</v>
          </cell>
          <cell r="I1156" t="str">
            <v>DKK</v>
          </cell>
          <cell r="J1156">
            <v>572070.125</v>
          </cell>
          <cell r="K1156" t="str">
            <v>Tax Register(s)</v>
          </cell>
        </row>
        <row r="1157">
          <cell r="A1157" t="str">
            <v>Denmark-L6-F-Y25T34</v>
          </cell>
          <cell r="B1157" t="str">
            <v>DNK</v>
          </cell>
          <cell r="C1157" t="str">
            <v>Denmark</v>
          </cell>
          <cell r="D1157" t="str">
            <v>2014</v>
          </cell>
          <cell r="E1157" t="str">
            <v>FTFY_EARNERS</v>
          </cell>
          <cell r="F1157" t="str">
            <v>L6</v>
          </cell>
          <cell r="G1157" t="str">
            <v>F</v>
          </cell>
          <cell r="H1157" t="str">
            <v>Y25T34</v>
          </cell>
          <cell r="I1157" t="str">
            <v>DKK</v>
          </cell>
          <cell r="J1157">
            <v>371360.25</v>
          </cell>
          <cell r="K1157" t="str">
            <v>Tax Register(s)</v>
          </cell>
        </row>
        <row r="1158">
          <cell r="A1158" t="str">
            <v>Denmark-L6-F-Y25T64</v>
          </cell>
          <cell r="B1158" t="str">
            <v>DNK</v>
          </cell>
          <cell r="C1158" t="str">
            <v>Denmark</v>
          </cell>
          <cell r="D1158" t="str">
            <v>2014</v>
          </cell>
          <cell r="E1158" t="str">
            <v>FTFY_EARNERS</v>
          </cell>
          <cell r="F1158" t="str">
            <v>L6</v>
          </cell>
          <cell r="G1158" t="str">
            <v>F</v>
          </cell>
          <cell r="H1158" t="str">
            <v>Y25T64</v>
          </cell>
          <cell r="I1158" t="str">
            <v>DKK</v>
          </cell>
          <cell r="J1158">
            <v>433015.53125</v>
          </cell>
          <cell r="K1158" t="str">
            <v>Tax Register(s)</v>
          </cell>
        </row>
        <row r="1159">
          <cell r="A1159" t="str">
            <v>Denmark-L6-F-Y35T44</v>
          </cell>
          <cell r="B1159" t="str">
            <v>DNK</v>
          </cell>
          <cell r="C1159" t="str">
            <v>Denmark</v>
          </cell>
          <cell r="D1159" t="str">
            <v>2014</v>
          </cell>
          <cell r="E1159" t="str">
            <v>FTFY_EARNERS</v>
          </cell>
          <cell r="F1159" t="str">
            <v>L6</v>
          </cell>
          <cell r="G1159" t="str">
            <v>F</v>
          </cell>
          <cell r="H1159" t="str">
            <v>Y35T44</v>
          </cell>
          <cell r="I1159" t="str">
            <v>DKK</v>
          </cell>
          <cell r="J1159">
            <v>427994.28125</v>
          </cell>
          <cell r="K1159" t="str">
            <v>Tax Register(s)</v>
          </cell>
        </row>
        <row r="1160">
          <cell r="A1160" t="str">
            <v>Denmark-L6-F-Y45T54</v>
          </cell>
          <cell r="B1160" t="str">
            <v>DNK</v>
          </cell>
          <cell r="C1160" t="str">
            <v>Denmark</v>
          </cell>
          <cell r="D1160" t="str">
            <v>2014</v>
          </cell>
          <cell r="E1160" t="str">
            <v>FTFY_EARNERS</v>
          </cell>
          <cell r="F1160" t="str">
            <v>L6</v>
          </cell>
          <cell r="G1160" t="str">
            <v>F</v>
          </cell>
          <cell r="H1160" t="str">
            <v>Y45T54</v>
          </cell>
          <cell r="I1160" t="str">
            <v>DKK</v>
          </cell>
          <cell r="J1160">
            <v>455862.84375</v>
          </cell>
          <cell r="K1160" t="str">
            <v>Tax Register(s)</v>
          </cell>
        </row>
        <row r="1161">
          <cell r="A1161" t="str">
            <v>Denmark-L6-F-Y55T64</v>
          </cell>
          <cell r="B1161" t="str">
            <v>DNK</v>
          </cell>
          <cell r="C1161" t="str">
            <v>Denmark</v>
          </cell>
          <cell r="D1161" t="str">
            <v>2014</v>
          </cell>
          <cell r="E1161" t="str">
            <v>FTFY_EARNERS</v>
          </cell>
          <cell r="F1161" t="str">
            <v>L6</v>
          </cell>
          <cell r="G1161" t="str">
            <v>F</v>
          </cell>
          <cell r="H1161" t="str">
            <v>Y55T64</v>
          </cell>
          <cell r="I1161" t="str">
            <v>DKK</v>
          </cell>
          <cell r="J1161">
            <v>448353.6875</v>
          </cell>
          <cell r="K1161" t="str">
            <v>Tax Register(s)</v>
          </cell>
        </row>
        <row r="1162">
          <cell r="A1162" t="str">
            <v>Denmark-L6-M-Y25T34</v>
          </cell>
          <cell r="B1162" t="str">
            <v>DNK</v>
          </cell>
          <cell r="C1162" t="str">
            <v>Denmark</v>
          </cell>
          <cell r="D1162" t="str">
            <v>2014</v>
          </cell>
          <cell r="E1162" t="str">
            <v>FTFY_EARNERS</v>
          </cell>
          <cell r="F1162" t="str">
            <v>L6</v>
          </cell>
          <cell r="G1162" t="str">
            <v>M</v>
          </cell>
          <cell r="H1162" t="str">
            <v>Y25T34</v>
          </cell>
          <cell r="I1162" t="str">
            <v>DKK</v>
          </cell>
          <cell r="J1162">
            <v>433413.65625</v>
          </cell>
          <cell r="K1162" t="str">
            <v>Tax Register(s)</v>
          </cell>
        </row>
        <row r="1163">
          <cell r="A1163" t="str">
            <v>Denmark-L6-M-Y25T64</v>
          </cell>
          <cell r="B1163" t="str">
            <v>DNK</v>
          </cell>
          <cell r="C1163" t="str">
            <v>Denmark</v>
          </cell>
          <cell r="D1163" t="str">
            <v>2014</v>
          </cell>
          <cell r="E1163" t="str">
            <v>FTFY_EARNERS</v>
          </cell>
          <cell r="F1163" t="str">
            <v>L6</v>
          </cell>
          <cell r="G1163" t="str">
            <v>M</v>
          </cell>
          <cell r="H1163" t="str">
            <v>Y25T64</v>
          </cell>
          <cell r="I1163" t="str">
            <v>DKK</v>
          </cell>
          <cell r="J1163">
            <v>570693.5</v>
          </cell>
          <cell r="K1163" t="str">
            <v>Tax Register(s)</v>
          </cell>
        </row>
        <row r="1164">
          <cell r="A1164" t="str">
            <v>Denmark-L6-M-Y35T44</v>
          </cell>
          <cell r="B1164" t="str">
            <v>DNK</v>
          </cell>
          <cell r="C1164" t="str">
            <v>Denmark</v>
          </cell>
          <cell r="D1164" t="str">
            <v>2014</v>
          </cell>
          <cell r="E1164" t="str">
            <v>FTFY_EARNERS</v>
          </cell>
          <cell r="F1164" t="str">
            <v>L6</v>
          </cell>
          <cell r="G1164" t="str">
            <v>M</v>
          </cell>
          <cell r="H1164" t="str">
            <v>Y35T44</v>
          </cell>
          <cell r="I1164" t="str">
            <v>DKK</v>
          </cell>
          <cell r="J1164">
            <v>546917.5625</v>
          </cell>
          <cell r="K1164" t="str">
            <v>Tax Register(s)</v>
          </cell>
        </row>
        <row r="1165">
          <cell r="A1165" t="str">
            <v>Denmark-L6-M-Y45T54</v>
          </cell>
          <cell r="B1165" t="str">
            <v>DNK</v>
          </cell>
          <cell r="C1165" t="str">
            <v>Denmark</v>
          </cell>
          <cell r="D1165" t="str">
            <v>2014</v>
          </cell>
          <cell r="E1165" t="str">
            <v>FTFY_EARNERS</v>
          </cell>
          <cell r="F1165" t="str">
            <v>L6</v>
          </cell>
          <cell r="G1165" t="str">
            <v>M</v>
          </cell>
          <cell r="H1165" t="str">
            <v>Y45T54</v>
          </cell>
          <cell r="I1165" t="str">
            <v>DKK</v>
          </cell>
          <cell r="J1165">
            <v>651183.3125</v>
          </cell>
          <cell r="K1165" t="str">
            <v>Tax Register(s)</v>
          </cell>
        </row>
        <row r="1166">
          <cell r="A1166" t="str">
            <v>Denmark-L6-M-Y55T64</v>
          </cell>
          <cell r="B1166" t="str">
            <v>DNK</v>
          </cell>
          <cell r="C1166" t="str">
            <v>Denmark</v>
          </cell>
          <cell r="D1166" t="str">
            <v>2014</v>
          </cell>
          <cell r="E1166" t="str">
            <v>FTFY_EARNERS</v>
          </cell>
          <cell r="F1166" t="str">
            <v>L6</v>
          </cell>
          <cell r="G1166" t="str">
            <v>M</v>
          </cell>
          <cell r="H1166" t="str">
            <v>Y55T64</v>
          </cell>
          <cell r="I1166" t="str">
            <v>DKK</v>
          </cell>
          <cell r="J1166">
            <v>591080.5625</v>
          </cell>
          <cell r="K1166" t="str">
            <v>Tax Register(s)</v>
          </cell>
        </row>
        <row r="1167">
          <cell r="A1167" t="str">
            <v>Denmark-L6-T-Y25T34</v>
          </cell>
          <cell r="B1167" t="str">
            <v>DNK</v>
          </cell>
          <cell r="C1167" t="str">
            <v>Denmark</v>
          </cell>
          <cell r="D1167" t="str">
            <v>2014</v>
          </cell>
          <cell r="E1167" t="str">
            <v>FTFY_EARNERS</v>
          </cell>
          <cell r="F1167" t="str">
            <v>L6</v>
          </cell>
          <cell r="G1167" t="str">
            <v>T</v>
          </cell>
          <cell r="H1167" t="str">
            <v>Y25T34</v>
          </cell>
          <cell r="I1167" t="str">
            <v>DKK</v>
          </cell>
          <cell r="J1167">
            <v>399928.65625</v>
          </cell>
          <cell r="K1167" t="str">
            <v>Tax Register(s)</v>
          </cell>
        </row>
        <row r="1168">
          <cell r="A1168" t="str">
            <v>Denmark-L6-T-Y25T64</v>
          </cell>
          <cell r="B1168" t="str">
            <v>DNK</v>
          </cell>
          <cell r="C1168" t="str">
            <v>Denmark</v>
          </cell>
          <cell r="D1168" t="str">
            <v>2014</v>
          </cell>
          <cell r="E1168" t="str">
            <v>FTFY_EARNERS</v>
          </cell>
          <cell r="F1168" t="str">
            <v>L6</v>
          </cell>
          <cell r="G1168" t="str">
            <v>T</v>
          </cell>
          <cell r="H1168" t="str">
            <v>Y25T64</v>
          </cell>
          <cell r="I1168" t="str">
            <v>DKK</v>
          </cell>
          <cell r="J1168">
            <v>495225.5</v>
          </cell>
          <cell r="K1168" t="str">
            <v>Tax Register(s)</v>
          </cell>
        </row>
        <row r="1169">
          <cell r="A1169" t="str">
            <v>Denmark-L6-T-Y35T44</v>
          </cell>
          <cell r="B1169" t="str">
            <v>DNK</v>
          </cell>
          <cell r="C1169" t="str">
            <v>Denmark</v>
          </cell>
          <cell r="D1169" t="str">
            <v>2014</v>
          </cell>
          <cell r="E1169" t="str">
            <v>FTFY_EARNERS</v>
          </cell>
          <cell r="F1169" t="str">
            <v>L6</v>
          </cell>
          <cell r="G1169" t="str">
            <v>T</v>
          </cell>
          <cell r="H1169" t="str">
            <v>Y35T44</v>
          </cell>
          <cell r="I1169" t="str">
            <v>DKK</v>
          </cell>
          <cell r="J1169">
            <v>483542.78125</v>
          </cell>
          <cell r="K1169" t="str">
            <v>Tax Register(s)</v>
          </cell>
        </row>
        <row r="1170">
          <cell r="A1170" t="str">
            <v>Denmark-L6-T-Y45T54</v>
          </cell>
          <cell r="B1170" t="str">
            <v>DNK</v>
          </cell>
          <cell r="C1170" t="str">
            <v>Denmark</v>
          </cell>
          <cell r="D1170" t="str">
            <v>2014</v>
          </cell>
          <cell r="E1170" t="str">
            <v>FTFY_EARNERS</v>
          </cell>
          <cell r="F1170" t="str">
            <v>L6</v>
          </cell>
          <cell r="G1170" t="str">
            <v>T</v>
          </cell>
          <cell r="H1170" t="str">
            <v>Y45T54</v>
          </cell>
          <cell r="I1170" t="str">
            <v>DKK</v>
          </cell>
          <cell r="J1170">
            <v>540574.25</v>
          </cell>
          <cell r="K1170" t="str">
            <v>Tax Register(s)</v>
          </cell>
        </row>
        <row r="1171">
          <cell r="A1171" t="str">
            <v>Denmark-L6-T-Y55T64</v>
          </cell>
          <cell r="B1171" t="str">
            <v>DNK</v>
          </cell>
          <cell r="C1171" t="str">
            <v>Denmark</v>
          </cell>
          <cell r="D1171" t="str">
            <v>2014</v>
          </cell>
          <cell r="E1171" t="str">
            <v>FTFY_EARNERS</v>
          </cell>
          <cell r="F1171" t="str">
            <v>L6</v>
          </cell>
          <cell r="G1171" t="str">
            <v>T</v>
          </cell>
          <cell r="H1171" t="str">
            <v>Y55T64</v>
          </cell>
          <cell r="I1171" t="str">
            <v>DKK</v>
          </cell>
          <cell r="J1171">
            <v>512829.875</v>
          </cell>
          <cell r="K1171" t="str">
            <v>Tax Register(s)</v>
          </cell>
        </row>
        <row r="1172">
          <cell r="A1172" t="str">
            <v>Denmark-L6T8-F-Y25T34</v>
          </cell>
          <cell r="B1172" t="str">
            <v>DNK</v>
          </cell>
          <cell r="C1172" t="str">
            <v>Denmark</v>
          </cell>
          <cell r="D1172" t="str">
            <v>2014</v>
          </cell>
          <cell r="E1172" t="str">
            <v>FTFY_EARNERS</v>
          </cell>
          <cell r="F1172" t="str">
            <v>L6T8</v>
          </cell>
          <cell r="G1172" t="str">
            <v>F</v>
          </cell>
          <cell r="H1172" t="str">
            <v>Y25T34</v>
          </cell>
          <cell r="I1172" t="str">
            <v>DKK</v>
          </cell>
          <cell r="J1172">
            <v>402801.03125</v>
          </cell>
          <cell r="K1172" t="str">
            <v>Tax Register(s)</v>
          </cell>
        </row>
        <row r="1173">
          <cell r="A1173" t="str">
            <v>Denmark-L6T8-F-Y25T64</v>
          </cell>
          <cell r="B1173" t="str">
            <v>DNK</v>
          </cell>
          <cell r="C1173" t="str">
            <v>Denmark</v>
          </cell>
          <cell r="D1173" t="str">
            <v>2014</v>
          </cell>
          <cell r="E1173" t="str">
            <v>FTFY_EARNERS</v>
          </cell>
          <cell r="F1173" t="str">
            <v>L6T8</v>
          </cell>
          <cell r="G1173" t="str">
            <v>F</v>
          </cell>
          <cell r="H1173" t="str">
            <v>Y25T64</v>
          </cell>
          <cell r="I1173" t="str">
            <v>DKK</v>
          </cell>
          <cell r="J1173">
            <v>476734.71875</v>
          </cell>
          <cell r="K1173" t="str">
            <v>Tax Register(s)</v>
          </cell>
        </row>
        <row r="1174">
          <cell r="A1174" t="str">
            <v>Denmark-L6T8-F-Y35T44</v>
          </cell>
          <cell r="B1174" t="str">
            <v>DNK</v>
          </cell>
          <cell r="C1174" t="str">
            <v>Denmark</v>
          </cell>
          <cell r="D1174" t="str">
            <v>2014</v>
          </cell>
          <cell r="E1174" t="str">
            <v>FTFY_EARNERS</v>
          </cell>
          <cell r="F1174" t="str">
            <v>L6T8</v>
          </cell>
          <cell r="G1174" t="str">
            <v>F</v>
          </cell>
          <cell r="H1174" t="str">
            <v>Y35T44</v>
          </cell>
          <cell r="I1174" t="str">
            <v>DKK</v>
          </cell>
          <cell r="J1174">
            <v>477360.9375</v>
          </cell>
          <cell r="K1174" t="str">
            <v>Tax Register(s)</v>
          </cell>
        </row>
        <row r="1175">
          <cell r="A1175" t="str">
            <v>Denmark-L6T8-F-Y45T54</v>
          </cell>
          <cell r="B1175" t="str">
            <v>DNK</v>
          </cell>
          <cell r="C1175" t="str">
            <v>Denmark</v>
          </cell>
          <cell r="D1175" t="str">
            <v>2014</v>
          </cell>
          <cell r="E1175" t="str">
            <v>FTFY_EARNERS</v>
          </cell>
          <cell r="F1175" t="str">
            <v>L6T8</v>
          </cell>
          <cell r="G1175" t="str">
            <v>F</v>
          </cell>
          <cell r="H1175" t="str">
            <v>Y45T54</v>
          </cell>
          <cell r="I1175" t="str">
            <v>DKK</v>
          </cell>
          <cell r="J1175">
            <v>510432.03125</v>
          </cell>
          <cell r="K1175" t="str">
            <v>Tax Register(s)</v>
          </cell>
        </row>
        <row r="1176">
          <cell r="A1176" t="str">
            <v>Denmark-L6T8-F-Y55T64</v>
          </cell>
          <cell r="B1176" t="str">
            <v>DNK</v>
          </cell>
          <cell r="C1176" t="str">
            <v>Denmark</v>
          </cell>
          <cell r="D1176" t="str">
            <v>2014</v>
          </cell>
          <cell r="E1176" t="str">
            <v>FTFY_EARNERS</v>
          </cell>
          <cell r="F1176" t="str">
            <v>L6T8</v>
          </cell>
          <cell r="G1176" t="str">
            <v>F</v>
          </cell>
          <cell r="H1176" t="str">
            <v>Y55T64</v>
          </cell>
          <cell r="I1176" t="str">
            <v>DKK</v>
          </cell>
          <cell r="J1176">
            <v>490544.90625</v>
          </cell>
          <cell r="K1176" t="str">
            <v>Tax Register(s)</v>
          </cell>
        </row>
        <row r="1177">
          <cell r="A1177" t="str">
            <v>Denmark-L6T8-M-Y25T34</v>
          </cell>
          <cell r="B1177" t="str">
            <v>DNK</v>
          </cell>
          <cell r="C1177" t="str">
            <v>Denmark</v>
          </cell>
          <cell r="D1177" t="str">
            <v>2014</v>
          </cell>
          <cell r="E1177" t="str">
            <v>FTFY_EARNERS</v>
          </cell>
          <cell r="F1177" t="str">
            <v>L6T8</v>
          </cell>
          <cell r="G1177" t="str">
            <v>M</v>
          </cell>
          <cell r="H1177" t="str">
            <v>Y25T34</v>
          </cell>
          <cell r="I1177" t="str">
            <v>DKK</v>
          </cell>
          <cell r="J1177">
            <v>469848.0625</v>
          </cell>
          <cell r="K1177" t="str">
            <v>Tax Register(s)</v>
          </cell>
        </row>
        <row r="1178">
          <cell r="A1178" t="str">
            <v>Denmark-L6T8-M-Y25T64</v>
          </cell>
          <cell r="B1178" t="str">
            <v>DNK</v>
          </cell>
          <cell r="C1178" t="str">
            <v>Denmark</v>
          </cell>
          <cell r="D1178" t="str">
            <v>2014</v>
          </cell>
          <cell r="E1178" t="str">
            <v>FTFY_EARNERS</v>
          </cell>
          <cell r="F1178" t="str">
            <v>L6T8</v>
          </cell>
          <cell r="G1178" t="str">
            <v>M</v>
          </cell>
          <cell r="H1178" t="str">
            <v>Y25T64</v>
          </cell>
          <cell r="I1178" t="str">
            <v>DKK</v>
          </cell>
          <cell r="J1178">
            <v>639117.8125</v>
          </cell>
          <cell r="K1178" t="str">
            <v>Tax Register(s)</v>
          </cell>
        </row>
        <row r="1179">
          <cell r="A1179" t="str">
            <v>Denmark-L6T8-M-Y35T44</v>
          </cell>
          <cell r="B1179" t="str">
            <v>DNK</v>
          </cell>
          <cell r="C1179" t="str">
            <v>Denmark</v>
          </cell>
          <cell r="D1179" t="str">
            <v>2014</v>
          </cell>
          <cell r="E1179" t="str">
            <v>FTFY_EARNERS</v>
          </cell>
          <cell r="F1179" t="str">
            <v>L6T8</v>
          </cell>
          <cell r="G1179" t="str">
            <v>M</v>
          </cell>
          <cell r="H1179" t="str">
            <v>Y35T44</v>
          </cell>
          <cell r="I1179" t="str">
            <v>DKK</v>
          </cell>
          <cell r="J1179">
            <v>619249.75</v>
          </cell>
          <cell r="K1179" t="str">
            <v>Tax Register(s)</v>
          </cell>
        </row>
        <row r="1180">
          <cell r="A1180" t="str">
            <v>Denmark-L6T8-M-Y45T54</v>
          </cell>
          <cell r="B1180" t="str">
            <v>DNK</v>
          </cell>
          <cell r="C1180" t="str">
            <v>Denmark</v>
          </cell>
          <cell r="D1180" t="str">
            <v>2014</v>
          </cell>
          <cell r="E1180" t="str">
            <v>FTFY_EARNERS</v>
          </cell>
          <cell r="F1180" t="str">
            <v>L6T8</v>
          </cell>
          <cell r="G1180" t="str">
            <v>M</v>
          </cell>
          <cell r="H1180" t="str">
            <v>Y45T54</v>
          </cell>
          <cell r="I1180" t="str">
            <v>DKK</v>
          </cell>
          <cell r="J1180">
            <v>737019.0625</v>
          </cell>
          <cell r="K1180" t="str">
            <v>Tax Register(s)</v>
          </cell>
        </row>
        <row r="1181">
          <cell r="A1181" t="str">
            <v>Denmark-L6T8-M-Y55T64</v>
          </cell>
          <cell r="B1181" t="str">
            <v>DNK</v>
          </cell>
          <cell r="C1181" t="str">
            <v>Denmark</v>
          </cell>
          <cell r="D1181" t="str">
            <v>2014</v>
          </cell>
          <cell r="E1181" t="str">
            <v>FTFY_EARNERS</v>
          </cell>
          <cell r="F1181" t="str">
            <v>L6T8</v>
          </cell>
          <cell r="G1181" t="str">
            <v>M</v>
          </cell>
          <cell r="H1181" t="str">
            <v>Y55T64</v>
          </cell>
          <cell r="I1181" t="str">
            <v>DKK</v>
          </cell>
          <cell r="J1181">
            <v>677941.125</v>
          </cell>
          <cell r="K1181" t="str">
            <v>Tax Register(s)</v>
          </cell>
        </row>
        <row r="1182">
          <cell r="A1182" t="str">
            <v>Denmark-L6T8-T-Y25T34</v>
          </cell>
          <cell r="B1182" t="str">
            <v>DNK</v>
          </cell>
          <cell r="C1182" t="str">
            <v>Denmark</v>
          </cell>
          <cell r="D1182" t="str">
            <v>2014</v>
          </cell>
          <cell r="E1182" t="str">
            <v>FTFY_EARNERS</v>
          </cell>
          <cell r="F1182" t="str">
            <v>L6T8</v>
          </cell>
          <cell r="G1182" t="str">
            <v>T</v>
          </cell>
          <cell r="H1182" t="str">
            <v>Y25T34</v>
          </cell>
          <cell r="I1182" t="str">
            <v>DKK</v>
          </cell>
          <cell r="J1182">
            <v>436258.9375</v>
          </cell>
          <cell r="K1182" t="str">
            <v>Tax Register(s)</v>
          </cell>
        </row>
        <row r="1183">
          <cell r="A1183" t="str">
            <v>Denmark-L6T8-T-Y25T64</v>
          </cell>
          <cell r="B1183" t="str">
            <v>DNK</v>
          </cell>
          <cell r="C1183" t="str">
            <v>Denmark</v>
          </cell>
          <cell r="D1183" t="str">
            <v>2014</v>
          </cell>
          <cell r="E1183" t="str">
            <v>FTFY_EARNERS</v>
          </cell>
          <cell r="F1183" t="str">
            <v>L6T8</v>
          </cell>
          <cell r="G1183" t="str">
            <v>T</v>
          </cell>
          <cell r="H1183" t="str">
            <v>Y25T64</v>
          </cell>
          <cell r="I1183" t="str">
            <v>DKK</v>
          </cell>
          <cell r="J1183">
            <v>558522.25</v>
          </cell>
          <cell r="K1183" t="str">
            <v>Tax Register(s)</v>
          </cell>
        </row>
        <row r="1184">
          <cell r="A1184" t="str">
            <v>Denmark-L6T8-T-Y35T44</v>
          </cell>
          <cell r="B1184" t="str">
            <v>DNK</v>
          </cell>
          <cell r="C1184" t="str">
            <v>Denmark</v>
          </cell>
          <cell r="D1184" t="str">
            <v>2014</v>
          </cell>
          <cell r="E1184" t="str">
            <v>FTFY_EARNERS</v>
          </cell>
          <cell r="F1184" t="str">
            <v>L6T8</v>
          </cell>
          <cell r="G1184" t="str">
            <v>T</v>
          </cell>
          <cell r="H1184" t="str">
            <v>Y35T44</v>
          </cell>
          <cell r="I1184" t="str">
            <v>DKK</v>
          </cell>
          <cell r="J1184">
            <v>550302.625</v>
          </cell>
          <cell r="K1184" t="str">
            <v>Tax Register(s)</v>
          </cell>
        </row>
        <row r="1185">
          <cell r="A1185" t="str">
            <v>Denmark-L6T8-T-Y45T54</v>
          </cell>
          <cell r="B1185" t="str">
            <v>DNK</v>
          </cell>
          <cell r="C1185" t="str">
            <v>Denmark</v>
          </cell>
          <cell r="D1185" t="str">
            <v>2014</v>
          </cell>
          <cell r="E1185" t="str">
            <v>FTFY_EARNERS</v>
          </cell>
          <cell r="F1185" t="str">
            <v>L6T8</v>
          </cell>
          <cell r="G1185" t="str">
            <v>T</v>
          </cell>
          <cell r="H1185" t="str">
            <v>Y45T54</v>
          </cell>
          <cell r="I1185" t="str">
            <v>DKK</v>
          </cell>
          <cell r="J1185">
            <v>620906</v>
          </cell>
          <cell r="K1185" t="str">
            <v>Tax Register(s)</v>
          </cell>
        </row>
        <row r="1186">
          <cell r="A1186" t="str">
            <v>Denmark-L6T8-T-Y55T64</v>
          </cell>
          <cell r="B1186" t="str">
            <v>DNK</v>
          </cell>
          <cell r="C1186" t="str">
            <v>Denmark</v>
          </cell>
          <cell r="D1186" t="str">
            <v>2014</v>
          </cell>
          <cell r="E1186" t="str">
            <v>FTFY_EARNERS</v>
          </cell>
          <cell r="F1186" t="str">
            <v>L6T8</v>
          </cell>
          <cell r="G1186" t="str">
            <v>T</v>
          </cell>
          <cell r="H1186" t="str">
            <v>Y55T64</v>
          </cell>
          <cell r="I1186" t="str">
            <v>DKK</v>
          </cell>
          <cell r="J1186">
            <v>587122.75</v>
          </cell>
          <cell r="K1186" t="str">
            <v>Tax Register(s)</v>
          </cell>
        </row>
        <row r="1187">
          <cell r="A1187" t="str">
            <v>Denmark-L7T8-F-Y25T34</v>
          </cell>
          <cell r="B1187" t="str">
            <v>DNK</v>
          </cell>
          <cell r="C1187" t="str">
            <v>Denmark</v>
          </cell>
          <cell r="D1187" t="str">
            <v>2014</v>
          </cell>
          <cell r="E1187" t="str">
            <v>FTFY_EARNERS</v>
          </cell>
          <cell r="F1187" t="str">
            <v>L7T8</v>
          </cell>
          <cell r="G1187" t="str">
            <v>F</v>
          </cell>
          <cell r="H1187" t="str">
            <v>Y25T34</v>
          </cell>
          <cell r="I1187" t="str">
            <v>DKK</v>
          </cell>
          <cell r="J1187">
            <v>443764.5625</v>
          </cell>
          <cell r="K1187" t="str">
            <v>Tax Register(s)</v>
          </cell>
        </row>
        <row r="1188">
          <cell r="A1188" t="str">
            <v>Denmark-L7T8-F-Y25T64</v>
          </cell>
          <cell r="B1188" t="str">
            <v>DNK</v>
          </cell>
          <cell r="C1188" t="str">
            <v>Denmark</v>
          </cell>
          <cell r="D1188" t="str">
            <v>2014</v>
          </cell>
          <cell r="E1188" t="str">
            <v>FTFY_EARNERS</v>
          </cell>
          <cell r="F1188" t="str">
            <v>L7T8</v>
          </cell>
          <cell r="G1188" t="str">
            <v>F</v>
          </cell>
          <cell r="H1188" t="str">
            <v>Y25T64</v>
          </cell>
          <cell r="I1188" t="str">
            <v>DKK</v>
          </cell>
          <cell r="J1188">
            <v>560400</v>
          </cell>
          <cell r="K1188" t="str">
            <v>Tax Register(s)</v>
          </cell>
        </row>
        <row r="1189">
          <cell r="A1189" t="str">
            <v>Denmark-L7T8-F-Y35T44</v>
          </cell>
          <cell r="B1189" t="str">
            <v>DNK</v>
          </cell>
          <cell r="C1189" t="str">
            <v>Denmark</v>
          </cell>
          <cell r="D1189" t="str">
            <v>2014</v>
          </cell>
          <cell r="E1189" t="str">
            <v>FTFY_EARNERS</v>
          </cell>
          <cell r="F1189" t="str">
            <v>L7T8</v>
          </cell>
          <cell r="G1189" t="str">
            <v>F</v>
          </cell>
          <cell r="H1189" t="str">
            <v>Y35T44</v>
          </cell>
          <cell r="I1189" t="str">
            <v>DKK</v>
          </cell>
          <cell r="J1189">
            <v>552455.4375</v>
          </cell>
          <cell r="K1189" t="str">
            <v>Tax Register(s)</v>
          </cell>
        </row>
        <row r="1190">
          <cell r="A1190" t="str">
            <v>Denmark-L7T8-F-Y45T54</v>
          </cell>
          <cell r="B1190" t="str">
            <v>DNK</v>
          </cell>
          <cell r="C1190" t="str">
            <v>Denmark</v>
          </cell>
          <cell r="D1190" t="str">
            <v>2014</v>
          </cell>
          <cell r="E1190" t="str">
            <v>FTFY_EARNERS</v>
          </cell>
          <cell r="F1190" t="str">
            <v>L7T8</v>
          </cell>
          <cell r="G1190" t="str">
            <v>F</v>
          </cell>
          <cell r="H1190" t="str">
            <v>Y45T54</v>
          </cell>
          <cell r="I1190" t="str">
            <v>DKK</v>
          </cell>
          <cell r="J1190">
            <v>638071.125</v>
          </cell>
          <cell r="K1190" t="str">
            <v>Tax Register(s)</v>
          </cell>
        </row>
        <row r="1191">
          <cell r="A1191" t="str">
            <v>Denmark-L7T8-F-Y55T64</v>
          </cell>
          <cell r="B1191" t="str">
            <v>DNK</v>
          </cell>
          <cell r="C1191" t="str">
            <v>Denmark</v>
          </cell>
          <cell r="D1191" t="str">
            <v>2014</v>
          </cell>
          <cell r="E1191" t="str">
            <v>FTFY_EARNERS</v>
          </cell>
          <cell r="F1191" t="str">
            <v>L7T8</v>
          </cell>
          <cell r="G1191" t="str">
            <v>F</v>
          </cell>
          <cell r="H1191" t="str">
            <v>Y55T64</v>
          </cell>
          <cell r="I1191" t="str">
            <v>DKK</v>
          </cell>
          <cell r="J1191">
            <v>621114.25</v>
          </cell>
          <cell r="K1191" t="str">
            <v>Tax Register(s)</v>
          </cell>
        </row>
        <row r="1192">
          <cell r="A1192" t="str">
            <v>Denmark-L7T8-M-Y25T34</v>
          </cell>
          <cell r="B1192" t="str">
            <v>DNK</v>
          </cell>
          <cell r="C1192" t="str">
            <v>Denmark</v>
          </cell>
          <cell r="D1192" t="str">
            <v>2014</v>
          </cell>
          <cell r="E1192" t="str">
            <v>FTFY_EARNERS</v>
          </cell>
          <cell r="F1192" t="str">
            <v>L7T8</v>
          </cell>
          <cell r="G1192" t="str">
            <v>M</v>
          </cell>
          <cell r="H1192" t="str">
            <v>Y25T34</v>
          </cell>
          <cell r="I1192" t="str">
            <v>DKK</v>
          </cell>
          <cell r="J1192">
            <v>504102.96875</v>
          </cell>
          <cell r="K1192" t="str">
            <v>Tax Register(s)</v>
          </cell>
        </row>
        <row r="1193">
          <cell r="A1193" t="str">
            <v>Denmark-L7T8-M-Y25T64</v>
          </cell>
          <cell r="B1193" t="str">
            <v>DNK</v>
          </cell>
          <cell r="C1193" t="str">
            <v>Denmark</v>
          </cell>
          <cell r="D1193" t="str">
            <v>2014</v>
          </cell>
          <cell r="E1193" t="str">
            <v>FTFY_EARNERS</v>
          </cell>
          <cell r="F1193" t="str">
            <v>L7T8</v>
          </cell>
          <cell r="G1193" t="str">
            <v>M</v>
          </cell>
          <cell r="H1193" t="str">
            <v>Y25T64</v>
          </cell>
          <cell r="I1193" t="str">
            <v>DKK</v>
          </cell>
          <cell r="J1193">
            <v>717375.4375</v>
          </cell>
          <cell r="K1193" t="str">
            <v>Tax Register(s)</v>
          </cell>
        </row>
        <row r="1194">
          <cell r="A1194" t="str">
            <v>Denmark-L7T8-M-Y35T44</v>
          </cell>
          <cell r="B1194" t="str">
            <v>DNK</v>
          </cell>
          <cell r="C1194" t="str">
            <v>Denmark</v>
          </cell>
          <cell r="D1194" t="str">
            <v>2014</v>
          </cell>
          <cell r="E1194" t="str">
            <v>FTFY_EARNERS</v>
          </cell>
          <cell r="F1194" t="str">
            <v>L7T8</v>
          </cell>
          <cell r="G1194" t="str">
            <v>M</v>
          </cell>
          <cell r="H1194" t="str">
            <v>Y35T44</v>
          </cell>
          <cell r="I1194" t="str">
            <v>DKK</v>
          </cell>
          <cell r="J1194">
            <v>691548.875</v>
          </cell>
          <cell r="K1194" t="str">
            <v>Tax Register(s)</v>
          </cell>
        </row>
        <row r="1195">
          <cell r="A1195" t="str">
            <v>Denmark-L7T8-M-Y45T54</v>
          </cell>
          <cell r="B1195" t="str">
            <v>DNK</v>
          </cell>
          <cell r="C1195" t="str">
            <v>Denmark</v>
          </cell>
          <cell r="D1195" t="str">
            <v>2014</v>
          </cell>
          <cell r="E1195" t="str">
            <v>FTFY_EARNERS</v>
          </cell>
          <cell r="F1195" t="str">
            <v>L7T8</v>
          </cell>
          <cell r="G1195" t="str">
            <v>M</v>
          </cell>
          <cell r="H1195" t="str">
            <v>Y45T54</v>
          </cell>
          <cell r="I1195" t="str">
            <v>DKK</v>
          </cell>
          <cell r="J1195">
            <v>848000.625</v>
          </cell>
          <cell r="K1195" t="str">
            <v>Tax Register(s)</v>
          </cell>
        </row>
        <row r="1196">
          <cell r="A1196" t="str">
            <v>Denmark-L7T8-M-Y55T64</v>
          </cell>
          <cell r="B1196" t="str">
            <v>DNK</v>
          </cell>
          <cell r="C1196" t="str">
            <v>Denmark</v>
          </cell>
          <cell r="D1196" t="str">
            <v>2014</v>
          </cell>
          <cell r="E1196" t="str">
            <v>FTFY_EARNERS</v>
          </cell>
          <cell r="F1196" t="str">
            <v>L7T8</v>
          </cell>
          <cell r="G1196" t="str">
            <v>M</v>
          </cell>
          <cell r="H1196" t="str">
            <v>Y55T64</v>
          </cell>
          <cell r="I1196" t="str">
            <v>DKK</v>
          </cell>
          <cell r="J1196">
            <v>800688.1875</v>
          </cell>
          <cell r="K1196" t="str">
            <v>Tax Register(s)</v>
          </cell>
        </row>
        <row r="1197">
          <cell r="A1197" t="str">
            <v>Denmark-L7T8-T-Y25T34</v>
          </cell>
          <cell r="B1197" t="str">
            <v>DNK</v>
          </cell>
          <cell r="C1197" t="str">
            <v>Denmark</v>
          </cell>
          <cell r="D1197" t="str">
            <v>2014</v>
          </cell>
          <cell r="E1197" t="str">
            <v>FTFY_EARNERS</v>
          </cell>
          <cell r="F1197" t="str">
            <v>L7T8</v>
          </cell>
          <cell r="G1197" t="str">
            <v>T</v>
          </cell>
          <cell r="H1197" t="str">
            <v>Y25T34</v>
          </cell>
          <cell r="I1197" t="str">
            <v>DKK</v>
          </cell>
          <cell r="J1197">
            <v>476454.03125</v>
          </cell>
          <cell r="K1197" t="str">
            <v>Tax Register(s)</v>
          </cell>
        </row>
        <row r="1198">
          <cell r="A1198" t="str">
            <v>Denmark-L7T8-T-Y25T64</v>
          </cell>
          <cell r="B1198" t="str">
            <v>DNK</v>
          </cell>
          <cell r="C1198" t="str">
            <v>Denmark</v>
          </cell>
          <cell r="D1198" t="str">
            <v>2014</v>
          </cell>
          <cell r="E1198" t="str">
            <v>FTFY_EARNERS</v>
          </cell>
          <cell r="F1198" t="str">
            <v>L7T8</v>
          </cell>
          <cell r="G1198" t="str">
            <v>T</v>
          </cell>
          <cell r="H1198" t="str">
            <v>Y25T64</v>
          </cell>
          <cell r="I1198" t="str">
            <v>DKK</v>
          </cell>
          <cell r="J1198">
            <v>651399.5</v>
          </cell>
          <cell r="K1198" t="str">
            <v>Tax Register(s)</v>
          </cell>
        </row>
        <row r="1199">
          <cell r="A1199" t="str">
            <v>Denmark-L7T8-T-Y35T44</v>
          </cell>
          <cell r="B1199" t="str">
            <v>DNK</v>
          </cell>
          <cell r="C1199" t="str">
            <v>Denmark</v>
          </cell>
          <cell r="D1199" t="str">
            <v>2014</v>
          </cell>
          <cell r="E1199" t="str">
            <v>FTFY_EARNERS</v>
          </cell>
          <cell r="F1199" t="str">
            <v>L7T8</v>
          </cell>
          <cell r="G1199" t="str">
            <v>T</v>
          </cell>
          <cell r="H1199" t="str">
            <v>Y35T44</v>
          </cell>
          <cell r="I1199" t="str">
            <v>DKK</v>
          </cell>
          <cell r="J1199">
            <v>631952.375</v>
          </cell>
          <cell r="K1199" t="str">
            <v>Tax Register(s)</v>
          </cell>
        </row>
        <row r="1200">
          <cell r="A1200" t="str">
            <v>Denmark-L7T8-T-Y45T54</v>
          </cell>
          <cell r="B1200" t="str">
            <v>DNK</v>
          </cell>
          <cell r="C1200" t="str">
            <v>Denmark</v>
          </cell>
          <cell r="D1200" t="str">
            <v>2014</v>
          </cell>
          <cell r="E1200" t="str">
            <v>FTFY_EARNERS</v>
          </cell>
          <cell r="F1200" t="str">
            <v>L7T8</v>
          </cell>
          <cell r="G1200" t="str">
            <v>T</v>
          </cell>
          <cell r="H1200" t="str">
            <v>Y45T54</v>
          </cell>
          <cell r="I1200" t="str">
            <v>DKK</v>
          </cell>
          <cell r="J1200">
            <v>759998.0625</v>
          </cell>
          <cell r="K1200" t="str">
            <v>Tax Register(s)</v>
          </cell>
        </row>
        <row r="1201">
          <cell r="A1201" t="str">
            <v>Denmark-L7T8-T-Y55T64</v>
          </cell>
          <cell r="B1201" t="str">
            <v>DNK</v>
          </cell>
          <cell r="C1201" t="str">
            <v>Denmark</v>
          </cell>
          <cell r="D1201" t="str">
            <v>2014</v>
          </cell>
          <cell r="E1201" t="str">
            <v>FTFY_EARNERS</v>
          </cell>
          <cell r="F1201" t="str">
            <v>L7T8</v>
          </cell>
          <cell r="G1201" t="str">
            <v>T</v>
          </cell>
          <cell r="H1201" t="str">
            <v>Y55T64</v>
          </cell>
          <cell r="I1201" t="str">
            <v>DKK</v>
          </cell>
          <cell r="J1201">
            <v>736656.125</v>
          </cell>
          <cell r="K1201" t="str">
            <v>Tax Register(s)</v>
          </cell>
        </row>
        <row r="1202">
          <cell r="A1202" t="str">
            <v>Estonia-L3-F-Y25T34</v>
          </cell>
          <cell r="B1202" t="str">
            <v>EST</v>
          </cell>
          <cell r="C1202" t="str">
            <v>Estonia</v>
          </cell>
          <cell r="D1202" t="str">
            <v>2015</v>
          </cell>
          <cell r="E1202" t="str">
            <v>FTFY_EARNERS</v>
          </cell>
          <cell r="F1202" t="str">
            <v>L3</v>
          </cell>
          <cell r="G1202" t="str">
            <v>F</v>
          </cell>
          <cell r="H1202" t="str">
            <v>Y25T34</v>
          </cell>
          <cell r="I1202" t="str">
            <v>EUR</v>
          </cell>
          <cell r="J1202">
            <v>8992.00390625</v>
          </cell>
          <cell r="K1202" t="str">
            <v>Sample Survey</v>
          </cell>
        </row>
        <row r="1203">
          <cell r="A1203" t="str">
            <v>Estonia-L3-F-Y25T64</v>
          </cell>
          <cell r="B1203" t="str">
            <v>EST</v>
          </cell>
          <cell r="C1203" t="str">
            <v>Estonia</v>
          </cell>
          <cell r="D1203" t="str">
            <v>2015</v>
          </cell>
          <cell r="E1203" t="str">
            <v>FTFY_EARNERS</v>
          </cell>
          <cell r="F1203" t="str">
            <v>L3</v>
          </cell>
          <cell r="G1203" t="str">
            <v>F</v>
          </cell>
          <cell r="H1203" t="str">
            <v>Y25T64</v>
          </cell>
          <cell r="I1203" t="str">
            <v>EUR</v>
          </cell>
          <cell r="J1203">
            <v>8063.5556640625</v>
          </cell>
          <cell r="K1203" t="str">
            <v>Sample Survey</v>
          </cell>
        </row>
        <row r="1204">
          <cell r="A1204" t="str">
            <v>Estonia-L3-F-Y35T44</v>
          </cell>
          <cell r="B1204" t="str">
            <v>EST</v>
          </cell>
          <cell r="C1204" t="str">
            <v>Estonia</v>
          </cell>
          <cell r="D1204" t="str">
            <v>2015</v>
          </cell>
          <cell r="E1204" t="str">
            <v>FTFY_EARNERS</v>
          </cell>
          <cell r="F1204" t="str">
            <v>L3</v>
          </cell>
          <cell r="G1204" t="str">
            <v>F</v>
          </cell>
          <cell r="H1204" t="str">
            <v>Y35T44</v>
          </cell>
          <cell r="I1204" t="str">
            <v>EUR</v>
          </cell>
          <cell r="J1204">
            <v>8053.263671875</v>
          </cell>
          <cell r="K1204" t="str">
            <v>Sample Survey</v>
          </cell>
        </row>
        <row r="1205">
          <cell r="A1205" t="str">
            <v>Estonia-L3-F-Y45T54</v>
          </cell>
          <cell r="B1205" t="str">
            <v>EST</v>
          </cell>
          <cell r="C1205" t="str">
            <v>Estonia</v>
          </cell>
          <cell r="D1205" t="str">
            <v>2015</v>
          </cell>
          <cell r="E1205" t="str">
            <v>FTFY_EARNERS</v>
          </cell>
          <cell r="F1205" t="str">
            <v>L3</v>
          </cell>
          <cell r="G1205" t="str">
            <v>F</v>
          </cell>
          <cell r="H1205" t="str">
            <v>Y45T54</v>
          </cell>
          <cell r="I1205" t="str">
            <v>EUR</v>
          </cell>
          <cell r="J1205">
            <v>8196.294921875</v>
          </cell>
          <cell r="K1205" t="str">
            <v>Sample Survey</v>
          </cell>
        </row>
        <row r="1206">
          <cell r="A1206" t="str">
            <v>Estonia-L3-F-Y55T64</v>
          </cell>
          <cell r="B1206" t="str">
            <v>EST</v>
          </cell>
          <cell r="C1206" t="str">
            <v>Estonia</v>
          </cell>
          <cell r="D1206" t="str">
            <v>2015</v>
          </cell>
          <cell r="E1206" t="str">
            <v>FTFY_EARNERS</v>
          </cell>
          <cell r="F1206" t="str">
            <v>L3</v>
          </cell>
          <cell r="G1206" t="str">
            <v>F</v>
          </cell>
          <cell r="H1206" t="str">
            <v>Y55T64</v>
          </cell>
          <cell r="I1206" t="str">
            <v>EUR</v>
          </cell>
          <cell r="J1206">
            <v>7162.12060546875</v>
          </cell>
          <cell r="K1206" t="str">
            <v>Sample Survey</v>
          </cell>
        </row>
        <row r="1207">
          <cell r="A1207" t="str">
            <v>Estonia-L3-M-Y25T34</v>
          </cell>
          <cell r="B1207" t="str">
            <v>EST</v>
          </cell>
          <cell r="C1207" t="str">
            <v>Estonia</v>
          </cell>
          <cell r="D1207" t="str">
            <v>2015</v>
          </cell>
          <cell r="E1207" t="str">
            <v>FTFY_EARNERS</v>
          </cell>
          <cell r="F1207" t="str">
            <v>L3</v>
          </cell>
          <cell r="G1207" t="str">
            <v>M</v>
          </cell>
          <cell r="H1207" t="str">
            <v>Y25T34</v>
          </cell>
          <cell r="I1207" t="str">
            <v>EUR</v>
          </cell>
          <cell r="J1207">
            <v>14050.310546875</v>
          </cell>
          <cell r="K1207" t="str">
            <v>Sample Survey</v>
          </cell>
        </row>
        <row r="1208">
          <cell r="A1208" t="str">
            <v>Estonia-L3-M-Y25T64</v>
          </cell>
          <cell r="B1208" t="str">
            <v>EST</v>
          </cell>
          <cell r="C1208" t="str">
            <v>Estonia</v>
          </cell>
          <cell r="D1208" t="str">
            <v>2015</v>
          </cell>
          <cell r="E1208" t="str">
            <v>FTFY_EARNERS</v>
          </cell>
          <cell r="F1208" t="str">
            <v>L3</v>
          </cell>
          <cell r="G1208" t="str">
            <v>M</v>
          </cell>
          <cell r="H1208" t="str">
            <v>Y25T64</v>
          </cell>
          <cell r="I1208" t="str">
            <v>EUR</v>
          </cell>
          <cell r="J1208">
            <v>13069.330078125</v>
          </cell>
          <cell r="K1208" t="str">
            <v>Sample Survey</v>
          </cell>
        </row>
        <row r="1209">
          <cell r="A1209" t="str">
            <v>Estonia-L3-M-Y35T44</v>
          </cell>
          <cell r="B1209" t="str">
            <v>EST</v>
          </cell>
          <cell r="C1209" t="str">
            <v>Estonia</v>
          </cell>
          <cell r="D1209" t="str">
            <v>2015</v>
          </cell>
          <cell r="E1209" t="str">
            <v>FTFY_EARNERS</v>
          </cell>
          <cell r="F1209" t="str">
            <v>L3</v>
          </cell>
          <cell r="G1209" t="str">
            <v>M</v>
          </cell>
          <cell r="H1209" t="str">
            <v>Y35T44</v>
          </cell>
          <cell r="I1209" t="str">
            <v>EUR</v>
          </cell>
          <cell r="J1209">
            <v>14674.0205078125</v>
          </cell>
          <cell r="K1209" t="str">
            <v>Sample Survey</v>
          </cell>
        </row>
        <row r="1210">
          <cell r="A1210" t="str">
            <v>Estonia-L3-M-Y45T54</v>
          </cell>
          <cell r="B1210" t="str">
            <v>EST</v>
          </cell>
          <cell r="C1210" t="str">
            <v>Estonia</v>
          </cell>
          <cell r="D1210" t="str">
            <v>2015</v>
          </cell>
          <cell r="E1210" t="str">
            <v>FTFY_EARNERS</v>
          </cell>
          <cell r="F1210" t="str">
            <v>L3</v>
          </cell>
          <cell r="G1210" t="str">
            <v>M</v>
          </cell>
          <cell r="H1210" t="str">
            <v>Y45T54</v>
          </cell>
          <cell r="I1210" t="str">
            <v>EUR</v>
          </cell>
          <cell r="J1210">
            <v>11988.66015625</v>
          </cell>
          <cell r="K1210" t="str">
            <v>Sample Survey</v>
          </cell>
        </row>
        <row r="1211">
          <cell r="A1211" t="str">
            <v>Estonia-L3-M-Y55T64</v>
          </cell>
          <cell r="B1211" t="str">
            <v>EST</v>
          </cell>
          <cell r="C1211" t="str">
            <v>Estonia</v>
          </cell>
          <cell r="D1211" t="str">
            <v>2015</v>
          </cell>
          <cell r="E1211" t="str">
            <v>FTFY_EARNERS</v>
          </cell>
          <cell r="F1211" t="str">
            <v>L3</v>
          </cell>
          <cell r="G1211" t="str">
            <v>M</v>
          </cell>
          <cell r="H1211" t="str">
            <v>Y55T64</v>
          </cell>
          <cell r="I1211" t="str">
            <v>EUR</v>
          </cell>
          <cell r="J1211">
            <v>10562.455078125</v>
          </cell>
          <cell r="K1211" t="str">
            <v>Sample Survey</v>
          </cell>
        </row>
        <row r="1212">
          <cell r="A1212" t="str">
            <v>Estonia-L3-T-Y25T34</v>
          </cell>
          <cell r="B1212" t="str">
            <v>EST</v>
          </cell>
          <cell r="C1212" t="str">
            <v>Estonia</v>
          </cell>
          <cell r="D1212" t="str">
            <v>2015</v>
          </cell>
          <cell r="E1212" t="str">
            <v>FTFY_EARNERS</v>
          </cell>
          <cell r="F1212" t="str">
            <v>L3</v>
          </cell>
          <cell r="G1212" t="str">
            <v>T</v>
          </cell>
          <cell r="H1212" t="str">
            <v>Y25T34</v>
          </cell>
          <cell r="I1212" t="str">
            <v>EUR</v>
          </cell>
          <cell r="J1212">
            <v>12726.861328125</v>
          </cell>
          <cell r="K1212" t="str">
            <v>Sample Survey</v>
          </cell>
        </row>
        <row r="1213">
          <cell r="A1213" t="str">
            <v>Estonia-L3-T-Y25T64</v>
          </cell>
          <cell r="B1213" t="str">
            <v>EST</v>
          </cell>
          <cell r="C1213" t="str">
            <v>Estonia</v>
          </cell>
          <cell r="D1213" t="str">
            <v>2015</v>
          </cell>
          <cell r="E1213" t="str">
            <v>FTFY_EARNERS</v>
          </cell>
          <cell r="F1213" t="str">
            <v>L3</v>
          </cell>
          <cell r="G1213" t="str">
            <v>T</v>
          </cell>
          <cell r="H1213" t="str">
            <v>Y25T64</v>
          </cell>
          <cell r="I1213" t="str">
            <v>EUR</v>
          </cell>
          <cell r="J1213">
            <v>11317.6396484375</v>
          </cell>
          <cell r="K1213" t="str">
            <v>Sample Survey</v>
          </cell>
        </row>
        <row r="1214">
          <cell r="A1214" t="str">
            <v>Estonia-L3-T-Y35T44</v>
          </cell>
          <cell r="B1214" t="str">
            <v>EST</v>
          </cell>
          <cell r="C1214" t="str">
            <v>Estonia</v>
          </cell>
          <cell r="D1214" t="str">
            <v>2015</v>
          </cell>
          <cell r="E1214" t="str">
            <v>FTFY_EARNERS</v>
          </cell>
          <cell r="F1214" t="str">
            <v>L3</v>
          </cell>
          <cell r="G1214" t="str">
            <v>T</v>
          </cell>
          <cell r="H1214" t="str">
            <v>Y35T44</v>
          </cell>
          <cell r="I1214" t="str">
            <v>EUR</v>
          </cell>
          <cell r="J1214">
            <v>12405.0771484375</v>
          </cell>
          <cell r="K1214" t="str">
            <v>Sample Survey</v>
          </cell>
        </row>
        <row r="1215">
          <cell r="A1215" t="str">
            <v>Estonia-L3-T-Y45T54</v>
          </cell>
          <cell r="B1215" t="str">
            <v>EST</v>
          </cell>
          <cell r="C1215" t="str">
            <v>Estonia</v>
          </cell>
          <cell r="D1215" t="str">
            <v>2015</v>
          </cell>
          <cell r="E1215" t="str">
            <v>FTFY_EARNERS</v>
          </cell>
          <cell r="F1215" t="str">
            <v>L3</v>
          </cell>
          <cell r="G1215" t="str">
            <v>T</v>
          </cell>
          <cell r="H1215" t="str">
            <v>Y45T54</v>
          </cell>
          <cell r="I1215" t="str">
            <v>EUR</v>
          </cell>
          <cell r="J1215">
            <v>10589.6982421875</v>
          </cell>
          <cell r="K1215" t="str">
            <v>Sample Survey</v>
          </cell>
        </row>
        <row r="1216">
          <cell r="A1216" t="str">
            <v>Estonia-L3-T-Y55T64</v>
          </cell>
          <cell r="B1216" t="str">
            <v>EST</v>
          </cell>
          <cell r="C1216" t="str">
            <v>Estonia</v>
          </cell>
          <cell r="D1216" t="str">
            <v>2015</v>
          </cell>
          <cell r="E1216" t="str">
            <v>FTFY_EARNERS</v>
          </cell>
          <cell r="F1216" t="str">
            <v>L3</v>
          </cell>
          <cell r="G1216" t="str">
            <v>T</v>
          </cell>
          <cell r="H1216" t="str">
            <v>Y55T64</v>
          </cell>
          <cell r="I1216" t="str">
            <v>EUR</v>
          </cell>
          <cell r="J1216">
            <v>9032.1337890625</v>
          </cell>
          <cell r="K1216" t="str">
            <v>Sample Survey</v>
          </cell>
        </row>
        <row r="1217">
          <cell r="A1217" t="str">
            <v>Estonia-L3T5-F-Y25T34</v>
          </cell>
          <cell r="B1217" t="str">
            <v>EST</v>
          </cell>
          <cell r="C1217" t="str">
            <v>Estonia</v>
          </cell>
          <cell r="D1217" t="str">
            <v>2015</v>
          </cell>
          <cell r="E1217" t="str">
            <v>FTFY_EARNERS</v>
          </cell>
          <cell r="F1217" t="str">
            <v>L3T5</v>
          </cell>
          <cell r="G1217" t="str">
            <v>F</v>
          </cell>
          <cell r="H1217" t="str">
            <v>Y25T34</v>
          </cell>
          <cell r="I1217" t="str">
            <v>EUR</v>
          </cell>
          <cell r="J1217">
            <v>8935.724609375</v>
          </cell>
          <cell r="K1217" t="str">
            <v>Sample Survey</v>
          </cell>
        </row>
        <row r="1218">
          <cell r="A1218" t="str">
            <v>Estonia-L3T5-F-Y25T64</v>
          </cell>
          <cell r="B1218" t="str">
            <v>EST</v>
          </cell>
          <cell r="C1218" t="str">
            <v>Estonia</v>
          </cell>
          <cell r="D1218" t="str">
            <v>2015</v>
          </cell>
          <cell r="E1218" t="str">
            <v>FTFY_EARNERS</v>
          </cell>
          <cell r="F1218" t="str">
            <v>L3T5</v>
          </cell>
          <cell r="G1218" t="str">
            <v>F</v>
          </cell>
          <cell r="H1218" t="str">
            <v>Y25T64</v>
          </cell>
          <cell r="I1218" t="str">
            <v>EUR</v>
          </cell>
          <cell r="J1218">
            <v>8227.677734375</v>
          </cell>
          <cell r="K1218" t="str">
            <v>Sample Survey</v>
          </cell>
        </row>
        <row r="1219">
          <cell r="A1219" t="str">
            <v>Estonia-L3T5-F-Y35T44</v>
          </cell>
          <cell r="B1219" t="str">
            <v>EST</v>
          </cell>
          <cell r="C1219" t="str">
            <v>Estonia</v>
          </cell>
          <cell r="D1219" t="str">
            <v>2015</v>
          </cell>
          <cell r="E1219" t="str">
            <v>FTFY_EARNERS</v>
          </cell>
          <cell r="F1219" t="str">
            <v>L3T5</v>
          </cell>
          <cell r="G1219" t="str">
            <v>F</v>
          </cell>
          <cell r="H1219" t="str">
            <v>Y35T44</v>
          </cell>
          <cell r="I1219" t="str">
            <v>EUR</v>
          </cell>
          <cell r="J1219">
            <v>8473.9599609375</v>
          </cell>
          <cell r="K1219" t="str">
            <v>Sample Survey</v>
          </cell>
        </row>
        <row r="1220">
          <cell r="A1220" t="str">
            <v>Estonia-L3T5-F-Y45T54</v>
          </cell>
          <cell r="B1220" t="str">
            <v>EST</v>
          </cell>
          <cell r="C1220" t="str">
            <v>Estonia</v>
          </cell>
          <cell r="D1220" t="str">
            <v>2015</v>
          </cell>
          <cell r="E1220" t="str">
            <v>FTFY_EARNERS</v>
          </cell>
          <cell r="F1220" t="str">
            <v>L3T5</v>
          </cell>
          <cell r="G1220" t="str">
            <v>F</v>
          </cell>
          <cell r="H1220" t="str">
            <v>Y45T54</v>
          </cell>
          <cell r="I1220" t="str">
            <v>EUR</v>
          </cell>
          <cell r="J1220">
            <v>8427.7509765625</v>
          </cell>
          <cell r="K1220" t="str">
            <v>Sample Survey</v>
          </cell>
        </row>
        <row r="1221">
          <cell r="A1221" t="str">
            <v>Estonia-L3T5-F-Y55T64</v>
          </cell>
          <cell r="B1221" t="str">
            <v>EST</v>
          </cell>
          <cell r="C1221" t="str">
            <v>Estonia</v>
          </cell>
          <cell r="D1221" t="str">
            <v>2015</v>
          </cell>
          <cell r="E1221" t="str">
            <v>FTFY_EARNERS</v>
          </cell>
          <cell r="F1221" t="str">
            <v>L3T5</v>
          </cell>
          <cell r="G1221" t="str">
            <v>F</v>
          </cell>
          <cell r="H1221" t="str">
            <v>Y55T64</v>
          </cell>
          <cell r="I1221" t="str">
            <v>EUR</v>
          </cell>
          <cell r="J1221">
            <v>7316.53857421875</v>
          </cell>
          <cell r="K1221" t="str">
            <v>Sample Survey</v>
          </cell>
        </row>
        <row r="1222">
          <cell r="A1222" t="str">
            <v>Estonia-L3T5-M-Y25T34</v>
          </cell>
          <cell r="B1222" t="str">
            <v>EST</v>
          </cell>
          <cell r="C1222" t="str">
            <v>Estonia</v>
          </cell>
          <cell r="D1222" t="str">
            <v>2015</v>
          </cell>
          <cell r="E1222" t="str">
            <v>FTFY_EARNERS</v>
          </cell>
          <cell r="F1222" t="str">
            <v>L3T5</v>
          </cell>
          <cell r="G1222" t="str">
            <v>M</v>
          </cell>
          <cell r="H1222" t="str">
            <v>Y25T34</v>
          </cell>
          <cell r="I1222" t="str">
            <v>EUR</v>
          </cell>
          <cell r="J1222">
            <v>13817.1630859375</v>
          </cell>
          <cell r="K1222" t="str">
            <v>Sample Survey</v>
          </cell>
        </row>
        <row r="1223">
          <cell r="A1223" t="str">
            <v>Estonia-L3T5-M-Y25T64</v>
          </cell>
          <cell r="B1223" t="str">
            <v>EST</v>
          </cell>
          <cell r="C1223" t="str">
            <v>Estonia</v>
          </cell>
          <cell r="D1223" t="str">
            <v>2015</v>
          </cell>
          <cell r="E1223" t="str">
            <v>FTFY_EARNERS</v>
          </cell>
          <cell r="F1223" t="str">
            <v>L3T5</v>
          </cell>
          <cell r="G1223" t="str">
            <v>M</v>
          </cell>
          <cell r="H1223" t="str">
            <v>Y25T64</v>
          </cell>
          <cell r="I1223" t="str">
            <v>EUR</v>
          </cell>
          <cell r="J1223">
            <v>12981.3408203125</v>
          </cell>
          <cell r="K1223" t="str">
            <v>Sample Survey</v>
          </cell>
        </row>
        <row r="1224">
          <cell r="A1224" t="str">
            <v>Estonia-L3T5-M-Y35T44</v>
          </cell>
          <cell r="B1224" t="str">
            <v>EST</v>
          </cell>
          <cell r="C1224" t="str">
            <v>Estonia</v>
          </cell>
          <cell r="D1224" t="str">
            <v>2015</v>
          </cell>
          <cell r="E1224" t="str">
            <v>FTFY_EARNERS</v>
          </cell>
          <cell r="F1224" t="str">
            <v>L3T5</v>
          </cell>
          <cell r="G1224" t="str">
            <v>M</v>
          </cell>
          <cell r="H1224" t="str">
            <v>Y35T44</v>
          </cell>
          <cell r="I1224" t="str">
            <v>EUR</v>
          </cell>
          <cell r="J1224">
            <v>14617.2373046875</v>
          </cell>
          <cell r="K1224" t="str">
            <v>Sample Survey</v>
          </cell>
        </row>
        <row r="1225">
          <cell r="A1225" t="str">
            <v>Estonia-L3T5-M-Y45T54</v>
          </cell>
          <cell r="B1225" t="str">
            <v>EST</v>
          </cell>
          <cell r="C1225" t="str">
            <v>Estonia</v>
          </cell>
          <cell r="D1225" t="str">
            <v>2015</v>
          </cell>
          <cell r="E1225" t="str">
            <v>FTFY_EARNERS</v>
          </cell>
          <cell r="F1225" t="str">
            <v>L3T5</v>
          </cell>
          <cell r="G1225" t="str">
            <v>M</v>
          </cell>
          <cell r="H1225" t="str">
            <v>Y45T54</v>
          </cell>
          <cell r="I1225" t="str">
            <v>EUR</v>
          </cell>
          <cell r="J1225">
            <v>12152.322265625</v>
          </cell>
          <cell r="K1225" t="str">
            <v>Sample Survey</v>
          </cell>
        </row>
        <row r="1226">
          <cell r="A1226" t="str">
            <v>Estonia-L3T5-M-Y55T64</v>
          </cell>
          <cell r="B1226" t="str">
            <v>EST</v>
          </cell>
          <cell r="C1226" t="str">
            <v>Estonia</v>
          </cell>
          <cell r="D1226" t="str">
            <v>2015</v>
          </cell>
          <cell r="E1226" t="str">
            <v>FTFY_EARNERS</v>
          </cell>
          <cell r="F1226" t="str">
            <v>L3T5</v>
          </cell>
          <cell r="G1226" t="str">
            <v>M</v>
          </cell>
          <cell r="H1226" t="str">
            <v>Y55T64</v>
          </cell>
          <cell r="I1226" t="str">
            <v>EUR</v>
          </cell>
          <cell r="J1226">
            <v>10513.1240234375</v>
          </cell>
          <cell r="K1226" t="str">
            <v>Sample Survey</v>
          </cell>
        </row>
        <row r="1227">
          <cell r="A1227" t="str">
            <v>Estonia-L3T5-T-Y25T34</v>
          </cell>
          <cell r="B1227" t="str">
            <v>EST</v>
          </cell>
          <cell r="C1227" t="str">
            <v>Estonia</v>
          </cell>
          <cell r="D1227" t="str">
            <v>2015</v>
          </cell>
          <cell r="E1227" t="str">
            <v>FTFY_EARNERS</v>
          </cell>
          <cell r="F1227" t="str">
            <v>L3T5</v>
          </cell>
          <cell r="G1227" t="str">
            <v>T</v>
          </cell>
          <cell r="H1227" t="str">
            <v>Y25T34</v>
          </cell>
          <cell r="I1227" t="str">
            <v>EUR</v>
          </cell>
          <cell r="J1227">
            <v>12381.349609375</v>
          </cell>
          <cell r="K1227" t="str">
            <v>Sample Survey</v>
          </cell>
        </row>
        <row r="1228">
          <cell r="A1228" t="str">
            <v>Estonia-L3T5-T-Y25T64</v>
          </cell>
          <cell r="B1228" t="str">
            <v>EST</v>
          </cell>
          <cell r="C1228" t="str">
            <v>Estonia</v>
          </cell>
          <cell r="D1228" t="str">
            <v>2015</v>
          </cell>
          <cell r="E1228" t="str">
            <v>FTFY_EARNERS</v>
          </cell>
          <cell r="F1228" t="str">
            <v>L3T5</v>
          </cell>
          <cell r="G1228" t="str">
            <v>T</v>
          </cell>
          <cell r="H1228" t="str">
            <v>Y25T64</v>
          </cell>
          <cell r="I1228" t="str">
            <v>EUR</v>
          </cell>
          <cell r="J1228">
            <v>10995.2177734375</v>
          </cell>
          <cell r="K1228" t="str">
            <v>Sample Survey</v>
          </cell>
        </row>
        <row r="1229">
          <cell r="A1229" t="str">
            <v>Estonia-L3T5-T-Y35T44</v>
          </cell>
          <cell r="B1229" t="str">
            <v>EST</v>
          </cell>
          <cell r="C1229" t="str">
            <v>Estonia</v>
          </cell>
          <cell r="D1229" t="str">
            <v>2015</v>
          </cell>
          <cell r="E1229" t="str">
            <v>FTFY_EARNERS</v>
          </cell>
          <cell r="F1229" t="str">
            <v>L3T5</v>
          </cell>
          <cell r="G1229" t="str">
            <v>T</v>
          </cell>
          <cell r="H1229" t="str">
            <v>Y35T44</v>
          </cell>
          <cell r="I1229" t="str">
            <v>EUR</v>
          </cell>
          <cell r="J1229">
            <v>12179.5078125</v>
          </cell>
          <cell r="K1229" t="str">
            <v>Sample Survey</v>
          </cell>
        </row>
        <row r="1230">
          <cell r="A1230" t="str">
            <v>Estonia-L3T5-T-Y45T54</v>
          </cell>
          <cell r="B1230" t="str">
            <v>EST</v>
          </cell>
          <cell r="C1230" t="str">
            <v>Estonia</v>
          </cell>
          <cell r="D1230" t="str">
            <v>2015</v>
          </cell>
          <cell r="E1230" t="str">
            <v>FTFY_EARNERS</v>
          </cell>
          <cell r="F1230" t="str">
            <v>L3T5</v>
          </cell>
          <cell r="G1230" t="str">
            <v>T</v>
          </cell>
          <cell r="H1230" t="str">
            <v>Y45T54</v>
          </cell>
          <cell r="I1230" t="str">
            <v>EUR</v>
          </cell>
          <cell r="J1230">
            <v>10446.677734375</v>
          </cell>
          <cell r="K1230" t="str">
            <v>Sample Survey</v>
          </cell>
        </row>
        <row r="1231">
          <cell r="A1231" t="str">
            <v>Estonia-L3T5-T-Y55T64</v>
          </cell>
          <cell r="B1231" t="str">
            <v>EST</v>
          </cell>
          <cell r="C1231" t="str">
            <v>Estonia</v>
          </cell>
          <cell r="D1231" t="str">
            <v>2015</v>
          </cell>
          <cell r="E1231" t="str">
            <v>FTFY_EARNERS</v>
          </cell>
          <cell r="F1231" t="str">
            <v>L3T5</v>
          </cell>
          <cell r="G1231" t="str">
            <v>T</v>
          </cell>
          <cell r="H1231" t="str">
            <v>Y55T64</v>
          </cell>
          <cell r="I1231" t="str">
            <v>EUR</v>
          </cell>
          <cell r="J1231">
            <v>8849.4423828125</v>
          </cell>
          <cell r="K1231" t="str">
            <v>Sample Survey</v>
          </cell>
        </row>
        <row r="1232">
          <cell r="A1232" t="str">
            <v>Estonia-L4-F-Y25T34</v>
          </cell>
          <cell r="B1232" t="str">
            <v>EST</v>
          </cell>
          <cell r="C1232" t="str">
            <v>Estonia</v>
          </cell>
          <cell r="D1232" t="str">
            <v>2015</v>
          </cell>
          <cell r="E1232" t="str">
            <v>FTFY_EARNERS</v>
          </cell>
          <cell r="F1232" t="str">
            <v>L4</v>
          </cell>
          <cell r="G1232" t="str">
            <v>F</v>
          </cell>
          <cell r="H1232" t="str">
            <v>Y25T34</v>
          </cell>
          <cell r="I1232" t="str">
            <v>EUR</v>
          </cell>
          <cell r="J1232">
            <v>8844.9189453125</v>
          </cell>
          <cell r="K1232" t="str">
            <v>Sample Survey</v>
          </cell>
        </row>
        <row r="1233">
          <cell r="A1233" t="str">
            <v>Estonia-L4-F-Y25T64</v>
          </cell>
          <cell r="B1233" t="str">
            <v>EST</v>
          </cell>
          <cell r="C1233" t="str">
            <v>Estonia</v>
          </cell>
          <cell r="D1233" t="str">
            <v>2015</v>
          </cell>
          <cell r="E1233" t="str">
            <v>FTFY_EARNERS</v>
          </cell>
          <cell r="F1233" t="str">
            <v>L4</v>
          </cell>
          <cell r="G1233" t="str">
            <v>F</v>
          </cell>
          <cell r="H1233" t="str">
            <v>Y25T64</v>
          </cell>
          <cell r="I1233" t="str">
            <v>EUR</v>
          </cell>
          <cell r="J1233">
            <v>8092.86572265625</v>
          </cell>
          <cell r="K1233" t="str">
            <v>Sample Survey</v>
          </cell>
        </row>
        <row r="1234">
          <cell r="A1234" t="str">
            <v>Estonia-L4-F-Y35T44</v>
          </cell>
          <cell r="B1234" t="str">
            <v>EST</v>
          </cell>
          <cell r="C1234" t="str">
            <v>Estonia</v>
          </cell>
          <cell r="D1234" t="str">
            <v>2015</v>
          </cell>
          <cell r="E1234" t="str">
            <v>FTFY_EARNERS</v>
          </cell>
          <cell r="F1234" t="str">
            <v>L4</v>
          </cell>
          <cell r="G1234" t="str">
            <v>F</v>
          </cell>
          <cell r="H1234" t="str">
            <v>Y35T44</v>
          </cell>
          <cell r="I1234" t="str">
            <v>EUR</v>
          </cell>
          <cell r="J1234">
            <v>8744.6748046875</v>
          </cell>
          <cell r="K1234" t="str">
            <v>Sample Survey</v>
          </cell>
        </row>
        <row r="1235">
          <cell r="A1235" t="str">
            <v>Estonia-L4-F-Y45T54</v>
          </cell>
          <cell r="B1235" t="str">
            <v>EST</v>
          </cell>
          <cell r="C1235" t="str">
            <v>Estonia</v>
          </cell>
          <cell r="D1235" t="str">
            <v>2015</v>
          </cell>
          <cell r="E1235" t="str">
            <v>FTFY_EARNERS</v>
          </cell>
          <cell r="F1235" t="str">
            <v>L4</v>
          </cell>
          <cell r="G1235" t="str">
            <v>F</v>
          </cell>
          <cell r="H1235" t="str">
            <v>Y45T54</v>
          </cell>
          <cell r="I1235" t="str">
            <v>EUR</v>
          </cell>
          <cell r="J1235">
            <v>7870.5341796875</v>
          </cell>
          <cell r="K1235" t="str">
            <v>Sample Survey</v>
          </cell>
        </row>
        <row r="1236">
          <cell r="A1236" t="str">
            <v>Estonia-L4-F-Y55T64</v>
          </cell>
          <cell r="B1236" t="str">
            <v>EST</v>
          </cell>
          <cell r="C1236" t="str">
            <v>Estonia</v>
          </cell>
          <cell r="D1236" t="str">
            <v>2015</v>
          </cell>
          <cell r="E1236" t="str">
            <v>FTFY_EARNERS</v>
          </cell>
          <cell r="F1236" t="str">
            <v>L4</v>
          </cell>
          <cell r="G1236" t="str">
            <v>F</v>
          </cell>
          <cell r="H1236" t="str">
            <v>Y55T64</v>
          </cell>
          <cell r="I1236" t="str">
            <v>EUR</v>
          </cell>
          <cell r="J1236">
            <v>7200.11767578125</v>
          </cell>
          <cell r="K1236" t="str">
            <v>Sample Survey</v>
          </cell>
        </row>
        <row r="1237">
          <cell r="A1237" t="str">
            <v>Estonia-L4-M-Y25T34</v>
          </cell>
          <cell r="B1237" t="str">
            <v>EST</v>
          </cell>
          <cell r="C1237" t="str">
            <v>Estonia</v>
          </cell>
          <cell r="D1237" t="str">
            <v>2015</v>
          </cell>
          <cell r="E1237" t="str">
            <v>FTFY_EARNERS</v>
          </cell>
          <cell r="F1237" t="str">
            <v>L4</v>
          </cell>
          <cell r="G1237" t="str">
            <v>M</v>
          </cell>
          <cell r="H1237" t="str">
            <v>Y25T34</v>
          </cell>
          <cell r="I1237" t="str">
            <v>EUR</v>
          </cell>
          <cell r="J1237">
            <v>12562.474609375</v>
          </cell>
          <cell r="K1237" t="str">
            <v>Sample Survey</v>
          </cell>
        </row>
        <row r="1238">
          <cell r="A1238" t="str">
            <v>Estonia-L4-M-Y25T64</v>
          </cell>
          <cell r="B1238" t="str">
            <v>EST</v>
          </cell>
          <cell r="C1238" t="str">
            <v>Estonia</v>
          </cell>
          <cell r="D1238" t="str">
            <v>2015</v>
          </cell>
          <cell r="E1238" t="str">
            <v>FTFY_EARNERS</v>
          </cell>
          <cell r="F1238" t="str">
            <v>L4</v>
          </cell>
          <cell r="G1238" t="str">
            <v>M</v>
          </cell>
          <cell r="H1238" t="str">
            <v>Y25T64</v>
          </cell>
          <cell r="I1238" t="str">
            <v>EUR</v>
          </cell>
          <cell r="J1238">
            <v>12070.6337890625</v>
          </cell>
          <cell r="K1238" t="str">
            <v>Sample Survey</v>
          </cell>
        </row>
        <row r="1239">
          <cell r="A1239" t="str">
            <v>Estonia-L4-M-Y35T44</v>
          </cell>
          <cell r="B1239" t="str">
            <v>EST</v>
          </cell>
          <cell r="C1239" t="str">
            <v>Estonia</v>
          </cell>
          <cell r="D1239" t="str">
            <v>2015</v>
          </cell>
          <cell r="E1239" t="str">
            <v>FTFY_EARNERS</v>
          </cell>
          <cell r="F1239" t="str">
            <v>L4</v>
          </cell>
          <cell r="G1239" t="str">
            <v>M</v>
          </cell>
          <cell r="H1239" t="str">
            <v>Y35T44</v>
          </cell>
          <cell r="I1239" t="str">
            <v>EUR</v>
          </cell>
          <cell r="J1239">
            <v>13085.736328125</v>
          </cell>
          <cell r="K1239" t="str">
            <v>Sample Survey</v>
          </cell>
        </row>
        <row r="1240">
          <cell r="A1240" t="str">
            <v>Estonia-L4-M-Y45T54</v>
          </cell>
          <cell r="B1240" t="str">
            <v>EST</v>
          </cell>
          <cell r="C1240" t="str">
            <v>Estonia</v>
          </cell>
          <cell r="D1240" t="str">
            <v>2015</v>
          </cell>
          <cell r="E1240" t="str">
            <v>FTFY_EARNERS</v>
          </cell>
          <cell r="F1240" t="str">
            <v>L4</v>
          </cell>
          <cell r="G1240" t="str">
            <v>M</v>
          </cell>
          <cell r="H1240" t="str">
            <v>Y45T54</v>
          </cell>
          <cell r="I1240" t="str">
            <v>EUR</v>
          </cell>
          <cell r="J1240">
            <v>12164.5732421875</v>
          </cell>
          <cell r="K1240" t="str">
            <v>Sample Survey</v>
          </cell>
        </row>
        <row r="1241">
          <cell r="A1241" t="str">
            <v>Estonia-L4-M-Y55T64</v>
          </cell>
          <cell r="B1241" t="str">
            <v>EST</v>
          </cell>
          <cell r="C1241" t="str">
            <v>Estonia</v>
          </cell>
          <cell r="D1241" t="str">
            <v>2015</v>
          </cell>
          <cell r="E1241" t="str">
            <v>FTFY_EARNERS</v>
          </cell>
          <cell r="F1241" t="str">
            <v>L4</v>
          </cell>
          <cell r="G1241" t="str">
            <v>M</v>
          </cell>
          <cell r="H1241" t="str">
            <v>Y55T64</v>
          </cell>
          <cell r="I1241" t="str">
            <v>EUR</v>
          </cell>
          <cell r="J1241">
            <v>9740.533203125</v>
          </cell>
          <cell r="K1241" t="str">
            <v>Sample Survey</v>
          </cell>
        </row>
        <row r="1242">
          <cell r="A1242" t="str">
            <v>Estonia-L4-T-Y25T34</v>
          </cell>
          <cell r="B1242" t="str">
            <v>EST</v>
          </cell>
          <cell r="C1242" t="str">
            <v>Estonia</v>
          </cell>
          <cell r="D1242" t="str">
            <v>2015</v>
          </cell>
          <cell r="E1242" t="str">
            <v>FTFY_EARNERS</v>
          </cell>
          <cell r="F1242" t="str">
            <v>L4</v>
          </cell>
          <cell r="G1242" t="str">
            <v>T</v>
          </cell>
          <cell r="H1242" t="str">
            <v>Y25T34</v>
          </cell>
          <cell r="I1242" t="str">
            <v>EUR</v>
          </cell>
          <cell r="J1242">
            <v>11042.0673828125</v>
          </cell>
          <cell r="K1242" t="str">
            <v>Sample Survey</v>
          </cell>
        </row>
        <row r="1243">
          <cell r="A1243" t="str">
            <v>Estonia-L4-T-Y25T64</v>
          </cell>
          <cell r="B1243" t="str">
            <v>EST</v>
          </cell>
          <cell r="C1243" t="str">
            <v>Estonia</v>
          </cell>
          <cell r="D1243" t="str">
            <v>2015</v>
          </cell>
          <cell r="E1243" t="str">
            <v>FTFY_EARNERS</v>
          </cell>
          <cell r="F1243" t="str">
            <v>L4</v>
          </cell>
          <cell r="G1243" t="str">
            <v>T</v>
          </cell>
          <cell r="H1243" t="str">
            <v>Y25T64</v>
          </cell>
          <cell r="I1243" t="str">
            <v>EUR</v>
          </cell>
          <cell r="J1243">
            <v>9860.853515625</v>
          </cell>
          <cell r="K1243" t="str">
            <v>Sample Survey</v>
          </cell>
        </row>
        <row r="1244">
          <cell r="A1244" t="str">
            <v>Estonia-L4-T-Y35T44</v>
          </cell>
          <cell r="B1244" t="str">
            <v>EST</v>
          </cell>
          <cell r="C1244" t="str">
            <v>Estonia</v>
          </cell>
          <cell r="D1244" t="str">
            <v>2015</v>
          </cell>
          <cell r="E1244" t="str">
            <v>FTFY_EARNERS</v>
          </cell>
          <cell r="F1244" t="str">
            <v>L4</v>
          </cell>
          <cell r="G1244" t="str">
            <v>T</v>
          </cell>
          <cell r="H1244" t="str">
            <v>Y35T44</v>
          </cell>
          <cell r="I1244" t="str">
            <v>EUR</v>
          </cell>
          <cell r="J1244">
            <v>10752.6689453125</v>
          </cell>
          <cell r="K1244" t="str">
            <v>Sample Survey</v>
          </cell>
        </row>
        <row r="1245">
          <cell r="A1245" t="str">
            <v>Estonia-L4-T-Y45T54</v>
          </cell>
          <cell r="B1245" t="str">
            <v>EST</v>
          </cell>
          <cell r="C1245" t="str">
            <v>Estonia</v>
          </cell>
          <cell r="D1245" t="str">
            <v>2015</v>
          </cell>
          <cell r="E1245" t="str">
            <v>FTFY_EARNERS</v>
          </cell>
          <cell r="F1245" t="str">
            <v>L4</v>
          </cell>
          <cell r="G1245" t="str">
            <v>T</v>
          </cell>
          <cell r="H1245" t="str">
            <v>Y45T54</v>
          </cell>
          <cell r="I1245" t="str">
            <v>EUR</v>
          </cell>
          <cell r="J1245">
            <v>9293.11328125</v>
          </cell>
          <cell r="K1245" t="str">
            <v>Sample Survey</v>
          </cell>
        </row>
        <row r="1246">
          <cell r="A1246" t="str">
            <v>Estonia-L4-T-Y55T64</v>
          </cell>
          <cell r="B1246" t="str">
            <v>EST</v>
          </cell>
          <cell r="C1246" t="str">
            <v>Estonia</v>
          </cell>
          <cell r="D1246" t="str">
            <v>2015</v>
          </cell>
          <cell r="E1246" t="str">
            <v>FTFY_EARNERS</v>
          </cell>
          <cell r="F1246" t="str">
            <v>L4</v>
          </cell>
          <cell r="G1246" t="str">
            <v>T</v>
          </cell>
          <cell r="H1246" t="str">
            <v>Y55T64</v>
          </cell>
          <cell r="I1246" t="str">
            <v>EUR</v>
          </cell>
          <cell r="J1246">
            <v>8147.99169921875</v>
          </cell>
          <cell r="K1246" t="str">
            <v>Sample Survey</v>
          </cell>
        </row>
        <row r="1247">
          <cell r="A1247" t="str">
            <v>Estonia-L5-F-Y25T34</v>
          </cell>
          <cell r="B1247" t="str">
            <v>EST</v>
          </cell>
          <cell r="C1247" t="str">
            <v>Estonia</v>
          </cell>
          <cell r="D1247" t="str">
            <v>2015</v>
          </cell>
          <cell r="E1247" t="str">
            <v>FTFY_EARNERS</v>
          </cell>
          <cell r="F1247" t="str">
            <v>L5</v>
          </cell>
          <cell r="G1247" t="str">
            <v>F</v>
          </cell>
          <cell r="H1247" t="str">
            <v>Y25T34</v>
          </cell>
          <cell r="I1247" t="str">
            <v>EUR</v>
          </cell>
          <cell r="J1247">
            <v>8498.826171875</v>
          </cell>
          <cell r="K1247" t="str">
            <v>Sample Survey</v>
          </cell>
        </row>
        <row r="1248">
          <cell r="A1248" t="str">
            <v>Estonia-L5-F-Y25T64</v>
          </cell>
          <cell r="B1248" t="str">
            <v>EST</v>
          </cell>
          <cell r="C1248" t="str">
            <v>Estonia</v>
          </cell>
          <cell r="D1248" t="str">
            <v>2015</v>
          </cell>
          <cell r="E1248" t="str">
            <v>FTFY_EARNERS</v>
          </cell>
          <cell r="F1248" t="str">
            <v>L5</v>
          </cell>
          <cell r="G1248" t="str">
            <v>F</v>
          </cell>
          <cell r="H1248" t="str">
            <v>Y25T64</v>
          </cell>
          <cell r="I1248" t="str">
            <v>EUR</v>
          </cell>
          <cell r="J1248">
            <v>8872.095703125</v>
          </cell>
          <cell r="K1248" t="str">
            <v>Sample Survey</v>
          </cell>
        </row>
        <row r="1249">
          <cell r="A1249" t="str">
            <v>Estonia-L5-F-Y35T44</v>
          </cell>
          <cell r="B1249" t="str">
            <v>EST</v>
          </cell>
          <cell r="C1249" t="str">
            <v>Estonia</v>
          </cell>
          <cell r="D1249" t="str">
            <v>2015</v>
          </cell>
          <cell r="E1249" t="str">
            <v>FTFY_EARNERS</v>
          </cell>
          <cell r="F1249" t="str">
            <v>L5</v>
          </cell>
          <cell r="G1249" t="str">
            <v>F</v>
          </cell>
          <cell r="H1249" t="str">
            <v>Y35T44</v>
          </cell>
          <cell r="I1249" t="str">
            <v>EUR</v>
          </cell>
          <cell r="J1249">
            <v>9761.64453125</v>
          </cell>
          <cell r="K1249" t="str">
            <v>Sample Survey</v>
          </cell>
        </row>
        <row r="1250">
          <cell r="A1250" t="str">
            <v>Estonia-L5-F-Y45T54</v>
          </cell>
          <cell r="B1250" t="str">
            <v>EST</v>
          </cell>
          <cell r="C1250" t="str">
            <v>Estonia</v>
          </cell>
          <cell r="D1250" t="str">
            <v>2015</v>
          </cell>
          <cell r="E1250" t="str">
            <v>FTFY_EARNERS</v>
          </cell>
          <cell r="F1250" t="str">
            <v>L5</v>
          </cell>
          <cell r="G1250" t="str">
            <v>F</v>
          </cell>
          <cell r="H1250" t="str">
            <v>Y45T54</v>
          </cell>
          <cell r="I1250" t="str">
            <v>EUR</v>
          </cell>
          <cell r="J1250">
            <v>9462.43359375</v>
          </cell>
          <cell r="K1250" t="str">
            <v>Sample Survey</v>
          </cell>
        </row>
        <row r="1251">
          <cell r="A1251" t="str">
            <v>Estonia-L5-F-Y55T64</v>
          </cell>
          <cell r="B1251" t="str">
            <v>EST</v>
          </cell>
          <cell r="C1251" t="str">
            <v>Estonia</v>
          </cell>
          <cell r="D1251" t="str">
            <v>2015</v>
          </cell>
          <cell r="E1251" t="str">
            <v>FTFY_EARNERS</v>
          </cell>
          <cell r="F1251" t="str">
            <v>L5</v>
          </cell>
          <cell r="G1251" t="str">
            <v>F</v>
          </cell>
          <cell r="H1251" t="str">
            <v>Y55T64</v>
          </cell>
          <cell r="I1251" t="str">
            <v>EUR</v>
          </cell>
          <cell r="J1251">
            <v>7718.0751953125</v>
          </cell>
          <cell r="K1251" t="str">
            <v>Sample Survey</v>
          </cell>
        </row>
        <row r="1252">
          <cell r="A1252" t="str">
            <v>Estonia-L5-M-Y25T34</v>
          </cell>
          <cell r="B1252" t="str">
            <v>EST</v>
          </cell>
          <cell r="C1252" t="str">
            <v>Estonia</v>
          </cell>
          <cell r="D1252" t="str">
            <v>2015</v>
          </cell>
          <cell r="E1252" t="str">
            <v>FTFY_EARNERS</v>
          </cell>
          <cell r="F1252" t="str">
            <v>L5</v>
          </cell>
          <cell r="G1252" t="str">
            <v>M</v>
          </cell>
          <cell r="H1252" t="str">
            <v>Y25T34</v>
          </cell>
          <cell r="I1252" t="str">
            <v>EUR</v>
          </cell>
          <cell r="J1252">
            <v>13222.1455078125</v>
          </cell>
          <cell r="K1252" t="str">
            <v>Sample Survey</v>
          </cell>
        </row>
        <row r="1253">
          <cell r="A1253" t="str">
            <v>Estonia-L5-M-Y25T64</v>
          </cell>
          <cell r="B1253" t="str">
            <v>EST</v>
          </cell>
          <cell r="C1253" t="str">
            <v>Estonia</v>
          </cell>
          <cell r="D1253" t="str">
            <v>2015</v>
          </cell>
          <cell r="E1253" t="str">
            <v>FTFY_EARNERS</v>
          </cell>
          <cell r="F1253" t="str">
            <v>L5</v>
          </cell>
          <cell r="G1253" t="str">
            <v>M</v>
          </cell>
          <cell r="H1253" t="str">
            <v>Y25T64</v>
          </cell>
          <cell r="I1253" t="str">
            <v>EUR</v>
          </cell>
          <cell r="J1253">
            <v>13356.728515625</v>
          </cell>
          <cell r="K1253" t="str">
            <v>Sample Survey</v>
          </cell>
        </row>
        <row r="1254">
          <cell r="A1254" t="str">
            <v>Estonia-L5-M-Y35T44</v>
          </cell>
          <cell r="B1254" t="str">
            <v>EST</v>
          </cell>
          <cell r="C1254" t="str">
            <v>Estonia</v>
          </cell>
          <cell r="D1254" t="str">
            <v>2015</v>
          </cell>
          <cell r="E1254" t="str">
            <v>FTFY_EARNERS</v>
          </cell>
          <cell r="F1254" t="str">
            <v>L5</v>
          </cell>
          <cell r="G1254" t="str">
            <v>M</v>
          </cell>
          <cell r="H1254" t="str">
            <v>Y35T44</v>
          </cell>
          <cell r="I1254" t="str">
            <v>EUR</v>
          </cell>
          <cell r="J1254">
            <v>15840.54296875</v>
          </cell>
          <cell r="K1254" t="str">
            <v>Sample Survey</v>
          </cell>
        </row>
        <row r="1255">
          <cell r="A1255" t="str">
            <v>Estonia-L5-M-Y45T54</v>
          </cell>
          <cell r="B1255" t="str">
            <v>EST</v>
          </cell>
          <cell r="C1255" t="str">
            <v>Estonia</v>
          </cell>
          <cell r="D1255" t="str">
            <v>2015</v>
          </cell>
          <cell r="E1255" t="str">
            <v>FTFY_EARNERS</v>
          </cell>
          <cell r="F1255" t="str">
            <v>L5</v>
          </cell>
          <cell r="G1255" t="str">
            <v>M</v>
          </cell>
          <cell r="H1255" t="str">
            <v>Y45T54</v>
          </cell>
          <cell r="I1255" t="str">
            <v>EUR</v>
          </cell>
          <cell r="J1255">
            <v>13966.1728515625</v>
          </cell>
          <cell r="K1255" t="str">
            <v>Sample Survey</v>
          </cell>
        </row>
        <row r="1256">
          <cell r="A1256" t="str">
            <v>Estonia-L5-M-Y55T64</v>
          </cell>
          <cell r="B1256" t="str">
            <v>EST</v>
          </cell>
          <cell r="C1256" t="str">
            <v>Estonia</v>
          </cell>
          <cell r="D1256" t="str">
            <v>2015</v>
          </cell>
          <cell r="E1256" t="str">
            <v>FTFY_EARNERS</v>
          </cell>
          <cell r="F1256" t="str">
            <v>L5</v>
          </cell>
          <cell r="G1256" t="str">
            <v>M</v>
          </cell>
          <cell r="H1256" t="str">
            <v>Y55T64</v>
          </cell>
          <cell r="I1256" t="str">
            <v>EUR</v>
          </cell>
          <cell r="J1256">
            <v>10878.8056640625</v>
          </cell>
          <cell r="K1256" t="str">
            <v>Sample Survey</v>
          </cell>
        </row>
        <row r="1257">
          <cell r="A1257" t="str">
            <v>Estonia-L5-T-Y25T34</v>
          </cell>
          <cell r="B1257" t="str">
            <v>EST</v>
          </cell>
          <cell r="C1257" t="str">
            <v>Estonia</v>
          </cell>
          <cell r="D1257" t="str">
            <v>2015</v>
          </cell>
          <cell r="E1257" t="str">
            <v>FTFY_EARNERS</v>
          </cell>
          <cell r="F1257" t="str">
            <v>L5</v>
          </cell>
          <cell r="G1257" t="str">
            <v>T</v>
          </cell>
          <cell r="H1257" t="str">
            <v>Y25T34</v>
          </cell>
          <cell r="I1257" t="str">
            <v>EUR</v>
          </cell>
          <cell r="J1257">
            <v>10599.8759765625</v>
          </cell>
          <cell r="K1257" t="str">
            <v>Sample Survey</v>
          </cell>
        </row>
        <row r="1258">
          <cell r="A1258" t="str">
            <v>Estonia-L5-T-Y25T64</v>
          </cell>
          <cell r="B1258" t="str">
            <v>EST</v>
          </cell>
          <cell r="C1258" t="str">
            <v>Estonia</v>
          </cell>
          <cell r="D1258" t="str">
            <v>2015</v>
          </cell>
          <cell r="E1258" t="str">
            <v>FTFY_EARNERS</v>
          </cell>
          <cell r="F1258" t="str">
            <v>L5</v>
          </cell>
          <cell r="G1258" t="str">
            <v>T</v>
          </cell>
          <cell r="H1258" t="str">
            <v>Y25T64</v>
          </cell>
          <cell r="I1258" t="str">
            <v>EUR</v>
          </cell>
          <cell r="J1258">
            <v>10392.96484375</v>
          </cell>
          <cell r="K1258" t="str">
            <v>Sample Survey</v>
          </cell>
        </row>
        <row r="1259">
          <cell r="A1259" t="str">
            <v>Estonia-L5-T-Y35T44</v>
          </cell>
          <cell r="B1259" t="str">
            <v>EST</v>
          </cell>
          <cell r="C1259" t="str">
            <v>Estonia</v>
          </cell>
          <cell r="D1259" t="str">
            <v>2015</v>
          </cell>
          <cell r="E1259" t="str">
            <v>FTFY_EARNERS</v>
          </cell>
          <cell r="F1259" t="str">
            <v>L5</v>
          </cell>
          <cell r="G1259" t="str">
            <v>T</v>
          </cell>
          <cell r="H1259" t="str">
            <v>Y35T44</v>
          </cell>
          <cell r="I1259" t="str">
            <v>EUR</v>
          </cell>
          <cell r="J1259">
            <v>12217.66015625</v>
          </cell>
          <cell r="K1259" t="str">
            <v>Sample Survey</v>
          </cell>
        </row>
        <row r="1260">
          <cell r="A1260" t="str">
            <v>Estonia-L5-T-Y45T54</v>
          </cell>
          <cell r="B1260" t="str">
            <v>EST</v>
          </cell>
          <cell r="C1260" t="str">
            <v>Estonia</v>
          </cell>
          <cell r="D1260" t="str">
            <v>2015</v>
          </cell>
          <cell r="E1260" t="str">
            <v>FTFY_EARNERS</v>
          </cell>
          <cell r="F1260" t="str">
            <v>L5</v>
          </cell>
          <cell r="G1260" t="str">
            <v>T</v>
          </cell>
          <cell r="H1260" t="str">
            <v>Y45T54</v>
          </cell>
          <cell r="I1260" t="str">
            <v>EUR</v>
          </cell>
          <cell r="J1260">
            <v>10727.4443359375</v>
          </cell>
          <cell r="K1260" t="str">
            <v>Sample Survey</v>
          </cell>
        </row>
        <row r="1261">
          <cell r="A1261" t="str">
            <v>Estonia-L5-T-Y55T64</v>
          </cell>
          <cell r="B1261" t="str">
            <v>EST</v>
          </cell>
          <cell r="C1261" t="str">
            <v>Estonia</v>
          </cell>
          <cell r="D1261" t="str">
            <v>2015</v>
          </cell>
          <cell r="E1261" t="str">
            <v>FTFY_EARNERS</v>
          </cell>
          <cell r="F1261" t="str">
            <v>L5</v>
          </cell>
          <cell r="G1261" t="str">
            <v>T</v>
          </cell>
          <cell r="H1261" t="str">
            <v>Y55T64</v>
          </cell>
          <cell r="I1261" t="str">
            <v>EUR</v>
          </cell>
          <cell r="J1261">
            <v>8798.09375</v>
          </cell>
          <cell r="K1261" t="str">
            <v>Sample Survey</v>
          </cell>
        </row>
        <row r="1262">
          <cell r="A1262" t="str">
            <v>Estonia-L5T8-F-Y25T34</v>
          </cell>
          <cell r="B1262" t="str">
            <v>EST</v>
          </cell>
          <cell r="C1262" t="str">
            <v>Estonia</v>
          </cell>
          <cell r="D1262" t="str">
            <v>2015</v>
          </cell>
          <cell r="E1262" t="str">
            <v>FTFY_EARNERS</v>
          </cell>
          <cell r="F1262" t="str">
            <v>L5T8</v>
          </cell>
          <cell r="G1262" t="str">
            <v>F</v>
          </cell>
          <cell r="H1262" t="str">
            <v>Y25T34</v>
          </cell>
          <cell r="I1262" t="str">
            <v>EUR</v>
          </cell>
          <cell r="J1262">
            <v>12405.0205078125</v>
          </cell>
          <cell r="K1262" t="str">
            <v>Sample Survey</v>
          </cell>
        </row>
        <row r="1263">
          <cell r="A1263" t="str">
            <v>Estonia-L5T8-F-Y25T64</v>
          </cell>
          <cell r="B1263" t="str">
            <v>EST</v>
          </cell>
          <cell r="C1263" t="str">
            <v>Estonia</v>
          </cell>
          <cell r="D1263" t="str">
            <v>2015</v>
          </cell>
          <cell r="E1263" t="str">
            <v>FTFY_EARNERS</v>
          </cell>
          <cell r="F1263" t="str">
            <v>L5T8</v>
          </cell>
          <cell r="G1263" t="str">
            <v>F</v>
          </cell>
          <cell r="H1263" t="str">
            <v>Y25T64</v>
          </cell>
          <cell r="I1263" t="str">
            <v>EUR</v>
          </cell>
          <cell r="J1263">
            <v>11746.3642578125</v>
          </cell>
          <cell r="K1263" t="str">
            <v>Sample Survey</v>
          </cell>
        </row>
        <row r="1264">
          <cell r="A1264" t="str">
            <v>Estonia-L5T8-F-Y35T44</v>
          </cell>
          <cell r="B1264" t="str">
            <v>EST</v>
          </cell>
          <cell r="C1264" t="str">
            <v>Estonia</v>
          </cell>
          <cell r="D1264" t="str">
            <v>2015</v>
          </cell>
          <cell r="E1264" t="str">
            <v>FTFY_EARNERS</v>
          </cell>
          <cell r="F1264" t="str">
            <v>L5T8</v>
          </cell>
          <cell r="G1264" t="str">
            <v>F</v>
          </cell>
          <cell r="H1264" t="str">
            <v>Y35T44</v>
          </cell>
          <cell r="I1264" t="str">
            <v>EUR</v>
          </cell>
          <cell r="J1264">
            <v>13272.935546875</v>
          </cell>
          <cell r="K1264" t="str">
            <v>Sample Survey</v>
          </cell>
        </row>
        <row r="1265">
          <cell r="A1265" t="str">
            <v>Estonia-L5T8-F-Y45T54</v>
          </cell>
          <cell r="B1265" t="str">
            <v>EST</v>
          </cell>
          <cell r="C1265" t="str">
            <v>Estonia</v>
          </cell>
          <cell r="D1265" t="str">
            <v>2015</v>
          </cell>
          <cell r="E1265" t="str">
            <v>FTFY_EARNERS</v>
          </cell>
          <cell r="F1265" t="str">
            <v>L5T8</v>
          </cell>
          <cell r="G1265" t="str">
            <v>F</v>
          </cell>
          <cell r="H1265" t="str">
            <v>Y45T54</v>
          </cell>
          <cell r="I1265" t="str">
            <v>EUR</v>
          </cell>
          <cell r="J1265">
            <v>11137.4423828125</v>
          </cell>
          <cell r="K1265" t="str">
            <v>Sample Survey</v>
          </cell>
        </row>
        <row r="1266">
          <cell r="A1266" t="str">
            <v>Estonia-L5T8-F-Y55T64</v>
          </cell>
          <cell r="B1266" t="str">
            <v>EST</v>
          </cell>
          <cell r="C1266" t="str">
            <v>Estonia</v>
          </cell>
          <cell r="D1266" t="str">
            <v>2015</v>
          </cell>
          <cell r="E1266" t="str">
            <v>FTFY_EARNERS</v>
          </cell>
          <cell r="F1266" t="str">
            <v>L5T8</v>
          </cell>
          <cell r="G1266" t="str">
            <v>F</v>
          </cell>
          <cell r="H1266" t="str">
            <v>Y55T64</v>
          </cell>
          <cell r="I1266" t="str">
            <v>EUR</v>
          </cell>
          <cell r="J1266">
            <v>10017.3388671875</v>
          </cell>
          <cell r="K1266" t="str">
            <v>Sample Survey</v>
          </cell>
        </row>
        <row r="1267">
          <cell r="A1267" t="str">
            <v>Estonia-L5T8-M-Y25T34</v>
          </cell>
          <cell r="B1267" t="str">
            <v>EST</v>
          </cell>
          <cell r="C1267" t="str">
            <v>Estonia</v>
          </cell>
          <cell r="D1267" t="str">
            <v>2015</v>
          </cell>
          <cell r="E1267" t="str">
            <v>FTFY_EARNERS</v>
          </cell>
          <cell r="F1267" t="str">
            <v>L5T8</v>
          </cell>
          <cell r="G1267" t="str">
            <v>M</v>
          </cell>
          <cell r="H1267" t="str">
            <v>Y25T34</v>
          </cell>
          <cell r="I1267" t="str">
            <v>EUR</v>
          </cell>
          <cell r="J1267">
            <v>19207.966796875</v>
          </cell>
          <cell r="K1267" t="str">
            <v>Sample Survey</v>
          </cell>
        </row>
        <row r="1268">
          <cell r="A1268" t="str">
            <v>Estonia-L5T8-M-Y25T64</v>
          </cell>
          <cell r="B1268" t="str">
            <v>EST</v>
          </cell>
          <cell r="C1268" t="str">
            <v>Estonia</v>
          </cell>
          <cell r="D1268" t="str">
            <v>2015</v>
          </cell>
          <cell r="E1268" t="str">
            <v>FTFY_EARNERS</v>
          </cell>
          <cell r="F1268" t="str">
            <v>L5T8</v>
          </cell>
          <cell r="G1268" t="str">
            <v>M</v>
          </cell>
          <cell r="H1268" t="str">
            <v>Y25T64</v>
          </cell>
          <cell r="I1268" t="str">
            <v>EUR</v>
          </cell>
          <cell r="J1268">
            <v>17556.8515625</v>
          </cell>
          <cell r="K1268" t="str">
            <v>Sample Survey</v>
          </cell>
        </row>
        <row r="1269">
          <cell r="A1269" t="str">
            <v>Estonia-L5T8-M-Y35T44</v>
          </cell>
          <cell r="B1269" t="str">
            <v>EST</v>
          </cell>
          <cell r="C1269" t="str">
            <v>Estonia</v>
          </cell>
          <cell r="D1269" t="str">
            <v>2015</v>
          </cell>
          <cell r="E1269" t="str">
            <v>FTFY_EARNERS</v>
          </cell>
          <cell r="F1269" t="str">
            <v>L5T8</v>
          </cell>
          <cell r="G1269" t="str">
            <v>M</v>
          </cell>
          <cell r="H1269" t="str">
            <v>Y35T44</v>
          </cell>
          <cell r="I1269" t="str">
            <v>EUR</v>
          </cell>
          <cell r="J1269">
            <v>18814.751953125</v>
          </cell>
          <cell r="K1269" t="str">
            <v>Sample Survey</v>
          </cell>
        </row>
        <row r="1270">
          <cell r="A1270" t="str">
            <v>Estonia-L5T8-M-Y45T54</v>
          </cell>
          <cell r="B1270" t="str">
            <v>EST</v>
          </cell>
          <cell r="C1270" t="str">
            <v>Estonia</v>
          </cell>
          <cell r="D1270" t="str">
            <v>2015</v>
          </cell>
          <cell r="E1270" t="str">
            <v>FTFY_EARNERS</v>
          </cell>
          <cell r="F1270" t="str">
            <v>L5T8</v>
          </cell>
          <cell r="G1270" t="str">
            <v>M</v>
          </cell>
          <cell r="H1270" t="str">
            <v>Y45T54</v>
          </cell>
          <cell r="I1270" t="str">
            <v>EUR</v>
          </cell>
          <cell r="J1270">
            <v>16515.630859375</v>
          </cell>
          <cell r="K1270" t="str">
            <v>Sample Survey</v>
          </cell>
        </row>
        <row r="1271">
          <cell r="A1271" t="str">
            <v>Estonia-L5T8-M-Y55T64</v>
          </cell>
          <cell r="B1271" t="str">
            <v>EST</v>
          </cell>
          <cell r="C1271" t="str">
            <v>Estonia</v>
          </cell>
          <cell r="D1271" t="str">
            <v>2015</v>
          </cell>
          <cell r="E1271" t="str">
            <v>FTFY_EARNERS</v>
          </cell>
          <cell r="F1271" t="str">
            <v>L5T8</v>
          </cell>
          <cell r="G1271" t="str">
            <v>M</v>
          </cell>
          <cell r="H1271" t="str">
            <v>Y55T64</v>
          </cell>
          <cell r="I1271" t="str">
            <v>EUR</v>
          </cell>
          <cell r="J1271">
            <v>13868.7529296875</v>
          </cell>
          <cell r="K1271" t="str">
            <v>Sample Survey</v>
          </cell>
        </row>
        <row r="1272">
          <cell r="A1272" t="str">
            <v>Estonia-L5T8-T-Y25T34</v>
          </cell>
          <cell r="B1272" t="str">
            <v>EST</v>
          </cell>
          <cell r="C1272" t="str">
            <v>Estonia</v>
          </cell>
          <cell r="D1272" t="str">
            <v>2015</v>
          </cell>
          <cell r="E1272" t="str">
            <v>FTFY_EARNERS</v>
          </cell>
          <cell r="F1272" t="str">
            <v>L5T8</v>
          </cell>
          <cell r="G1272" t="str">
            <v>T</v>
          </cell>
          <cell r="H1272" t="str">
            <v>Y25T34</v>
          </cell>
          <cell r="I1272" t="str">
            <v>EUR</v>
          </cell>
          <cell r="J1272">
            <v>15501.6474609375</v>
          </cell>
          <cell r="K1272" t="str">
            <v>Sample Survey</v>
          </cell>
        </row>
        <row r="1273">
          <cell r="A1273" t="str">
            <v>Estonia-L5T8-T-Y25T64</v>
          </cell>
          <cell r="B1273" t="str">
            <v>EST</v>
          </cell>
          <cell r="C1273" t="str">
            <v>Estonia</v>
          </cell>
          <cell r="D1273" t="str">
            <v>2015</v>
          </cell>
          <cell r="E1273" t="str">
            <v>FTFY_EARNERS</v>
          </cell>
          <cell r="F1273" t="str">
            <v>L5T8</v>
          </cell>
          <cell r="G1273" t="str">
            <v>T</v>
          </cell>
          <cell r="H1273" t="str">
            <v>Y25T64</v>
          </cell>
          <cell r="I1273" t="str">
            <v>EUR</v>
          </cell>
          <cell r="J1273">
            <v>14075.9052734375</v>
          </cell>
          <cell r="K1273" t="str">
            <v>Sample Survey</v>
          </cell>
        </row>
        <row r="1274">
          <cell r="A1274" t="str">
            <v>Estonia-L5T8-T-Y35T44</v>
          </cell>
          <cell r="B1274" t="str">
            <v>EST</v>
          </cell>
          <cell r="C1274" t="str">
            <v>Estonia</v>
          </cell>
          <cell r="D1274" t="str">
            <v>2015</v>
          </cell>
          <cell r="E1274" t="str">
            <v>FTFY_EARNERS</v>
          </cell>
          <cell r="F1274" t="str">
            <v>L5T8</v>
          </cell>
          <cell r="G1274" t="str">
            <v>T</v>
          </cell>
          <cell r="H1274" t="str">
            <v>Y35T44</v>
          </cell>
          <cell r="I1274" t="str">
            <v>EUR</v>
          </cell>
          <cell r="J1274">
            <v>15735.541015625</v>
          </cell>
          <cell r="K1274" t="str">
            <v>Sample Survey</v>
          </cell>
        </row>
        <row r="1275">
          <cell r="A1275" t="str">
            <v>Estonia-L5T8-T-Y45T54</v>
          </cell>
          <cell r="B1275" t="str">
            <v>EST</v>
          </cell>
          <cell r="C1275" t="str">
            <v>Estonia</v>
          </cell>
          <cell r="D1275" t="str">
            <v>2015</v>
          </cell>
          <cell r="E1275" t="str">
            <v>FTFY_EARNERS</v>
          </cell>
          <cell r="F1275" t="str">
            <v>L5T8</v>
          </cell>
          <cell r="G1275" t="str">
            <v>T</v>
          </cell>
          <cell r="H1275" t="str">
            <v>Y45T54</v>
          </cell>
          <cell r="I1275" t="str">
            <v>EUR</v>
          </cell>
          <cell r="J1275">
            <v>12873.404296875</v>
          </cell>
          <cell r="K1275" t="str">
            <v>Sample Survey</v>
          </cell>
        </row>
        <row r="1276">
          <cell r="A1276" t="str">
            <v>Estonia-L5T8-T-Y55T64</v>
          </cell>
          <cell r="B1276" t="str">
            <v>EST</v>
          </cell>
          <cell r="C1276" t="str">
            <v>Estonia</v>
          </cell>
          <cell r="D1276" t="str">
            <v>2015</v>
          </cell>
          <cell r="E1276" t="str">
            <v>FTFY_EARNERS</v>
          </cell>
          <cell r="F1276" t="str">
            <v>L5T8</v>
          </cell>
          <cell r="G1276" t="str">
            <v>T</v>
          </cell>
          <cell r="H1276" t="str">
            <v>Y55T64</v>
          </cell>
          <cell r="I1276" t="str">
            <v>EUR</v>
          </cell>
          <cell r="J1276">
            <v>11425.7255859375</v>
          </cell>
          <cell r="K1276" t="str">
            <v>Sample Survey</v>
          </cell>
        </row>
        <row r="1277">
          <cell r="A1277" t="str">
            <v>Estonia-L6-F-Y25T34</v>
          </cell>
          <cell r="B1277" t="str">
            <v>EST</v>
          </cell>
          <cell r="C1277" t="str">
            <v>Estonia</v>
          </cell>
          <cell r="D1277" t="str">
            <v>2015</v>
          </cell>
          <cell r="E1277" t="str">
            <v>FTFY_EARNERS</v>
          </cell>
          <cell r="F1277" t="str">
            <v>L6</v>
          </cell>
          <cell r="G1277" t="str">
            <v>F</v>
          </cell>
          <cell r="H1277" t="str">
            <v>Y25T34</v>
          </cell>
          <cell r="I1277" t="str">
            <v>EUR</v>
          </cell>
          <cell r="J1277">
            <v>11383.2265625</v>
          </cell>
          <cell r="K1277" t="str">
            <v>Sample Survey</v>
          </cell>
        </row>
        <row r="1278">
          <cell r="A1278" t="str">
            <v>Estonia-L6-F-Y25T64</v>
          </cell>
          <cell r="B1278" t="str">
            <v>EST</v>
          </cell>
          <cell r="C1278" t="str">
            <v>Estonia</v>
          </cell>
          <cell r="D1278" t="str">
            <v>2015</v>
          </cell>
          <cell r="E1278" t="str">
            <v>FTFY_EARNERS</v>
          </cell>
          <cell r="F1278" t="str">
            <v>L6</v>
          </cell>
          <cell r="G1278" t="str">
            <v>F</v>
          </cell>
          <cell r="H1278" t="str">
            <v>Y25T64</v>
          </cell>
          <cell r="I1278" t="str">
            <v>EUR</v>
          </cell>
          <cell r="J1278">
            <v>11369.0947265625</v>
          </cell>
          <cell r="K1278" t="str">
            <v>Sample Survey</v>
          </cell>
        </row>
        <row r="1279">
          <cell r="A1279" t="str">
            <v>Estonia-L6-F-Y35T44</v>
          </cell>
          <cell r="B1279" t="str">
            <v>EST</v>
          </cell>
          <cell r="C1279" t="str">
            <v>Estonia</v>
          </cell>
          <cell r="D1279" t="str">
            <v>2015</v>
          </cell>
          <cell r="E1279" t="str">
            <v>FTFY_EARNERS</v>
          </cell>
          <cell r="F1279" t="str">
            <v>L6</v>
          </cell>
          <cell r="G1279" t="str">
            <v>F</v>
          </cell>
          <cell r="H1279" t="str">
            <v>Y35T44</v>
          </cell>
          <cell r="I1279" t="str">
            <v>EUR</v>
          </cell>
          <cell r="J1279">
            <v>11398.8515625</v>
          </cell>
          <cell r="K1279" t="str">
            <v>Sample Survey</v>
          </cell>
        </row>
        <row r="1280">
          <cell r="A1280" t="str">
            <v>Estonia-L6-F-Y45T54</v>
          </cell>
          <cell r="B1280" t="str">
            <v>EST</v>
          </cell>
          <cell r="C1280" t="str">
            <v>Estonia</v>
          </cell>
          <cell r="D1280" t="str">
            <v>2015</v>
          </cell>
          <cell r="E1280" t="str">
            <v>FTFY_EARNERS</v>
          </cell>
          <cell r="F1280" t="str">
            <v>L6</v>
          </cell>
          <cell r="G1280" t="str">
            <v>F</v>
          </cell>
          <cell r="H1280" t="str">
            <v>Y45T54</v>
          </cell>
          <cell r="I1280" t="str">
            <v>EUR</v>
          </cell>
          <cell r="J1280">
            <v>11216.951171875</v>
          </cell>
          <cell r="K1280" t="str">
            <v>Sample Survey</v>
          </cell>
        </row>
        <row r="1281">
          <cell r="A1281" t="str">
            <v>Estonia-L6-F-Y55T64</v>
          </cell>
          <cell r="B1281" t="str">
            <v>EST</v>
          </cell>
          <cell r="C1281" t="str">
            <v>Estonia</v>
          </cell>
          <cell r="D1281" t="str">
            <v>2015</v>
          </cell>
          <cell r="E1281" t="str">
            <v>FTFY_EARNERS</v>
          </cell>
          <cell r="F1281" t="str">
            <v>L6</v>
          </cell>
          <cell r="G1281" t="str">
            <v>F</v>
          </cell>
          <cell r="H1281" t="str">
            <v>Y55T64</v>
          </cell>
          <cell r="I1281" t="str">
            <v>EUR</v>
          </cell>
          <cell r="J1281">
            <v>11513.9609375</v>
          </cell>
          <cell r="K1281" t="str">
            <v>Sample Survey</v>
          </cell>
        </row>
        <row r="1282">
          <cell r="A1282" t="str">
            <v>Estonia-L6-M-Y25T34</v>
          </cell>
          <cell r="B1282" t="str">
            <v>EST</v>
          </cell>
          <cell r="C1282" t="str">
            <v>Estonia</v>
          </cell>
          <cell r="D1282" t="str">
            <v>2015</v>
          </cell>
          <cell r="E1282" t="str">
            <v>FTFY_EARNERS</v>
          </cell>
          <cell r="F1282" t="str">
            <v>L6</v>
          </cell>
          <cell r="G1282" t="str">
            <v>M</v>
          </cell>
          <cell r="H1282" t="str">
            <v>Y25T34</v>
          </cell>
          <cell r="I1282" t="str">
            <v>EUR</v>
          </cell>
          <cell r="J1282">
            <v>18805.478515625</v>
          </cell>
          <cell r="K1282" t="str">
            <v>Sample Survey</v>
          </cell>
        </row>
        <row r="1283">
          <cell r="A1283" t="str">
            <v>Estonia-L6-M-Y25T64</v>
          </cell>
          <cell r="B1283" t="str">
            <v>EST</v>
          </cell>
          <cell r="C1283" t="str">
            <v>Estonia</v>
          </cell>
          <cell r="D1283" t="str">
            <v>2015</v>
          </cell>
          <cell r="E1283" t="str">
            <v>FTFY_EARNERS</v>
          </cell>
          <cell r="F1283" t="str">
            <v>L6</v>
          </cell>
          <cell r="G1283" t="str">
            <v>M</v>
          </cell>
          <cell r="H1283" t="str">
            <v>Y25T64</v>
          </cell>
          <cell r="I1283" t="str">
            <v>EUR</v>
          </cell>
          <cell r="J1283">
            <v>18228.36328125</v>
          </cell>
          <cell r="K1283" t="str">
            <v>Sample Survey</v>
          </cell>
        </row>
        <row r="1284">
          <cell r="A1284" t="str">
            <v>Estonia-L6-M-Y35T44</v>
          </cell>
          <cell r="B1284" t="str">
            <v>EST</v>
          </cell>
          <cell r="C1284" t="str">
            <v>Estonia</v>
          </cell>
          <cell r="D1284" t="str">
            <v>2015</v>
          </cell>
          <cell r="E1284" t="str">
            <v>FTFY_EARNERS</v>
          </cell>
          <cell r="F1284" t="str">
            <v>L6</v>
          </cell>
          <cell r="G1284" t="str">
            <v>M</v>
          </cell>
          <cell r="H1284" t="str">
            <v>Y35T44</v>
          </cell>
          <cell r="I1284" t="str">
            <v>EUR</v>
          </cell>
          <cell r="J1284">
            <v>17940.568359375</v>
          </cell>
          <cell r="K1284" t="str">
            <v>Sample Survey</v>
          </cell>
        </row>
        <row r="1285">
          <cell r="A1285" t="str">
            <v>Estonia-L6-M-Y45T54</v>
          </cell>
          <cell r="B1285" t="str">
            <v>EST</v>
          </cell>
          <cell r="C1285" t="str">
            <v>Estonia</v>
          </cell>
          <cell r="D1285" t="str">
            <v>2015</v>
          </cell>
          <cell r="E1285" t="str">
            <v>FTFY_EARNERS</v>
          </cell>
          <cell r="F1285" t="str">
            <v>L6</v>
          </cell>
          <cell r="G1285" t="str">
            <v>M</v>
          </cell>
          <cell r="H1285" t="str">
            <v>Y45T54</v>
          </cell>
          <cell r="I1285" t="str">
            <v>EUR</v>
          </cell>
          <cell r="J1285">
            <v>15516.2939453125</v>
          </cell>
          <cell r="K1285" t="str">
            <v>Sample Survey</v>
          </cell>
        </row>
        <row r="1286">
          <cell r="A1286" t="str">
            <v>Estonia-L6-M-Y55T64</v>
          </cell>
          <cell r="B1286" t="str">
            <v>EST</v>
          </cell>
          <cell r="C1286" t="str">
            <v>Estonia</v>
          </cell>
          <cell r="D1286" t="str">
            <v>2015</v>
          </cell>
          <cell r="E1286" t="str">
            <v>FTFY_EARNERS</v>
          </cell>
          <cell r="F1286" t="str">
            <v>L6</v>
          </cell>
          <cell r="G1286" t="str">
            <v>M</v>
          </cell>
          <cell r="H1286" t="str">
            <v>Y55T64</v>
          </cell>
          <cell r="I1286" t="str">
            <v>EUR</v>
          </cell>
          <cell r="J1286">
            <v>6451.91845703125</v>
          </cell>
          <cell r="K1286" t="str">
            <v>Sample Survey</v>
          </cell>
        </row>
        <row r="1287">
          <cell r="A1287" t="str">
            <v>Estonia-L6-T-Y25T34</v>
          </cell>
          <cell r="B1287" t="str">
            <v>EST</v>
          </cell>
          <cell r="C1287" t="str">
            <v>Estonia</v>
          </cell>
          <cell r="D1287" t="str">
            <v>2015</v>
          </cell>
          <cell r="E1287" t="str">
            <v>FTFY_EARNERS</v>
          </cell>
          <cell r="F1287" t="str">
            <v>L6</v>
          </cell>
          <cell r="G1287" t="str">
            <v>T</v>
          </cell>
          <cell r="H1287" t="str">
            <v>Y25T34</v>
          </cell>
          <cell r="I1287" t="str">
            <v>EUR</v>
          </cell>
          <cell r="J1287">
            <v>14594.87890625</v>
          </cell>
          <cell r="K1287" t="str">
            <v>Sample Survey</v>
          </cell>
        </row>
        <row r="1288">
          <cell r="A1288" t="str">
            <v>Estonia-L6-T-Y25T64</v>
          </cell>
          <cell r="B1288" t="str">
            <v>EST</v>
          </cell>
          <cell r="C1288" t="str">
            <v>Estonia</v>
          </cell>
          <cell r="D1288" t="str">
            <v>2015</v>
          </cell>
          <cell r="E1288" t="str">
            <v>FTFY_EARNERS</v>
          </cell>
          <cell r="F1288" t="str">
            <v>L6</v>
          </cell>
          <cell r="G1288" t="str">
            <v>T</v>
          </cell>
          <cell r="H1288" t="str">
            <v>Y25T64</v>
          </cell>
          <cell r="I1288" t="str">
            <v>EUR</v>
          </cell>
          <cell r="J1288">
            <v>14173.287109375</v>
          </cell>
          <cell r="K1288" t="str">
            <v>Sample Survey</v>
          </cell>
        </row>
        <row r="1289">
          <cell r="A1289" t="str">
            <v>Estonia-L6-T-Y35T44</v>
          </cell>
          <cell r="B1289" t="str">
            <v>EST</v>
          </cell>
          <cell r="C1289" t="str">
            <v>Estonia</v>
          </cell>
          <cell r="D1289" t="str">
            <v>2015</v>
          </cell>
          <cell r="E1289" t="str">
            <v>FTFY_EARNERS</v>
          </cell>
          <cell r="F1289" t="str">
            <v>L6</v>
          </cell>
          <cell r="G1289" t="str">
            <v>T</v>
          </cell>
          <cell r="H1289" t="str">
            <v>Y35T44</v>
          </cell>
          <cell r="I1289" t="str">
            <v>EUR</v>
          </cell>
          <cell r="J1289">
            <v>14133.2509765625</v>
          </cell>
          <cell r="K1289" t="str">
            <v>Sample Survey</v>
          </cell>
        </row>
        <row r="1290">
          <cell r="A1290" t="str">
            <v>Estonia-L6-T-Y45T54</v>
          </cell>
          <cell r="B1290" t="str">
            <v>EST</v>
          </cell>
          <cell r="C1290" t="str">
            <v>Estonia</v>
          </cell>
          <cell r="D1290" t="str">
            <v>2015</v>
          </cell>
          <cell r="E1290" t="str">
            <v>FTFY_EARNERS</v>
          </cell>
          <cell r="F1290" t="str">
            <v>L6</v>
          </cell>
          <cell r="G1290" t="str">
            <v>T</v>
          </cell>
          <cell r="H1290" t="str">
            <v>Y45T54</v>
          </cell>
          <cell r="I1290" t="str">
            <v>EUR</v>
          </cell>
          <cell r="J1290">
            <v>12444.30859375</v>
          </cell>
          <cell r="K1290" t="str">
            <v>Sample Survey</v>
          </cell>
        </row>
        <row r="1291">
          <cell r="A1291" t="str">
            <v>Estonia-L6-T-Y55T64</v>
          </cell>
          <cell r="B1291" t="str">
            <v>EST</v>
          </cell>
          <cell r="C1291" t="str">
            <v>Estonia</v>
          </cell>
          <cell r="D1291" t="str">
            <v>2015</v>
          </cell>
          <cell r="E1291" t="str">
            <v>FTFY_EARNERS</v>
          </cell>
          <cell r="F1291" t="str">
            <v>L6</v>
          </cell>
          <cell r="G1291" t="str">
            <v>T</v>
          </cell>
          <cell r="H1291" t="str">
            <v>Y55T64</v>
          </cell>
          <cell r="I1291" t="str">
            <v>EUR</v>
          </cell>
          <cell r="J1291">
            <v>10692.6357421875</v>
          </cell>
          <cell r="K1291" t="str">
            <v>Sample Survey</v>
          </cell>
        </row>
        <row r="1292">
          <cell r="A1292" t="str">
            <v>Estonia-L6T8-F-Y25T34</v>
          </cell>
          <cell r="B1292" t="str">
            <v>EST</v>
          </cell>
          <cell r="C1292" t="str">
            <v>Estonia</v>
          </cell>
          <cell r="D1292" t="str">
            <v>2015</v>
          </cell>
          <cell r="E1292" t="str">
            <v>FTFY_EARNERS</v>
          </cell>
          <cell r="F1292" t="str">
            <v>L6T8</v>
          </cell>
          <cell r="G1292" t="str">
            <v>F</v>
          </cell>
          <cell r="H1292" t="str">
            <v>Y25T34</v>
          </cell>
          <cell r="I1292" t="str">
            <v>EUR</v>
          </cell>
          <cell r="J1292">
            <v>12510.109375</v>
          </cell>
          <cell r="K1292" t="str">
            <v>Sample Survey</v>
          </cell>
        </row>
        <row r="1293">
          <cell r="A1293" t="str">
            <v>Estonia-L6T8-F-Y25T64</v>
          </cell>
          <cell r="B1293" t="str">
            <v>EST</v>
          </cell>
          <cell r="C1293" t="str">
            <v>Estonia</v>
          </cell>
          <cell r="D1293" t="str">
            <v>2015</v>
          </cell>
          <cell r="E1293" t="str">
            <v>FTFY_EARNERS</v>
          </cell>
          <cell r="F1293" t="str">
            <v>L6T8</v>
          </cell>
          <cell r="G1293" t="str">
            <v>F</v>
          </cell>
          <cell r="H1293" t="str">
            <v>Y25T64</v>
          </cell>
          <cell r="I1293" t="str">
            <v>EUR</v>
          </cell>
          <cell r="J1293">
            <v>12461.259765625</v>
          </cell>
          <cell r="K1293" t="str">
            <v>Sample Survey</v>
          </cell>
        </row>
        <row r="1294">
          <cell r="A1294" t="str">
            <v>Estonia-L6T8-F-Y35T44</v>
          </cell>
          <cell r="B1294" t="str">
            <v>EST</v>
          </cell>
          <cell r="C1294" t="str">
            <v>Estonia</v>
          </cell>
          <cell r="D1294" t="str">
            <v>2015</v>
          </cell>
          <cell r="E1294" t="str">
            <v>FTFY_EARNERS</v>
          </cell>
          <cell r="F1294" t="str">
            <v>L6T8</v>
          </cell>
          <cell r="G1294" t="str">
            <v>F</v>
          </cell>
          <cell r="H1294" t="str">
            <v>Y35T44</v>
          </cell>
          <cell r="I1294" t="str">
            <v>EUR</v>
          </cell>
          <cell r="J1294">
            <v>14028.18359375</v>
          </cell>
          <cell r="K1294" t="str">
            <v>Sample Survey</v>
          </cell>
        </row>
        <row r="1295">
          <cell r="A1295" t="str">
            <v>Estonia-L6T8-F-Y45T54</v>
          </cell>
          <cell r="B1295" t="str">
            <v>EST</v>
          </cell>
          <cell r="C1295" t="str">
            <v>Estonia</v>
          </cell>
          <cell r="D1295" t="str">
            <v>2015</v>
          </cell>
          <cell r="E1295" t="str">
            <v>FTFY_EARNERS</v>
          </cell>
          <cell r="F1295" t="str">
            <v>L6T8</v>
          </cell>
          <cell r="G1295" t="str">
            <v>F</v>
          </cell>
          <cell r="H1295" t="str">
            <v>Y45T54</v>
          </cell>
          <cell r="I1295" t="str">
            <v>EUR</v>
          </cell>
          <cell r="J1295">
            <v>11769.0361328125</v>
          </cell>
          <cell r="K1295" t="str">
            <v>Sample Survey</v>
          </cell>
        </row>
        <row r="1296">
          <cell r="A1296" t="str">
            <v>Estonia-L6T8-F-Y55T64</v>
          </cell>
          <cell r="B1296" t="str">
            <v>EST</v>
          </cell>
          <cell r="C1296" t="str">
            <v>Estonia</v>
          </cell>
          <cell r="D1296" t="str">
            <v>2015</v>
          </cell>
          <cell r="E1296" t="str">
            <v>FTFY_EARNERS</v>
          </cell>
          <cell r="F1296" t="str">
            <v>L6T8</v>
          </cell>
          <cell r="G1296" t="str">
            <v>F</v>
          </cell>
          <cell r="H1296" t="str">
            <v>Y55T64</v>
          </cell>
          <cell r="I1296" t="str">
            <v>EUR</v>
          </cell>
          <cell r="J1296">
            <v>11152.068359375</v>
          </cell>
          <cell r="K1296" t="str">
            <v>Sample Survey</v>
          </cell>
        </row>
        <row r="1297">
          <cell r="A1297" t="str">
            <v>Estonia-L6T8-M-Y25T34</v>
          </cell>
          <cell r="B1297" t="str">
            <v>EST</v>
          </cell>
          <cell r="C1297" t="str">
            <v>Estonia</v>
          </cell>
          <cell r="D1297" t="str">
            <v>2015</v>
          </cell>
          <cell r="E1297" t="str">
            <v>FTFY_EARNERS</v>
          </cell>
          <cell r="F1297" t="str">
            <v>L6T8</v>
          </cell>
          <cell r="G1297" t="str">
            <v>M</v>
          </cell>
          <cell r="H1297" t="str">
            <v>Y25T34</v>
          </cell>
          <cell r="I1297" t="str">
            <v>EUR</v>
          </cell>
          <cell r="J1297">
            <v>19361.310546875</v>
          </cell>
          <cell r="K1297" t="str">
            <v>Sample Survey</v>
          </cell>
        </row>
        <row r="1298">
          <cell r="A1298" t="str">
            <v>Estonia-L6T8-M-Y25T64</v>
          </cell>
          <cell r="B1298" t="str">
            <v>EST</v>
          </cell>
          <cell r="C1298" t="str">
            <v>Estonia</v>
          </cell>
          <cell r="D1298" t="str">
            <v>2015</v>
          </cell>
          <cell r="E1298" t="str">
            <v>FTFY_EARNERS</v>
          </cell>
          <cell r="F1298" t="str">
            <v>L6T8</v>
          </cell>
          <cell r="G1298" t="str">
            <v>M</v>
          </cell>
          <cell r="H1298" t="str">
            <v>Y25T64</v>
          </cell>
          <cell r="I1298" t="str">
            <v>EUR</v>
          </cell>
          <cell r="J1298">
            <v>18313.970703125</v>
          </cell>
          <cell r="K1298" t="str">
            <v>Sample Survey</v>
          </cell>
        </row>
        <row r="1299">
          <cell r="A1299" t="str">
            <v>Estonia-L6T8-M-Y35T44</v>
          </cell>
          <cell r="B1299" t="str">
            <v>EST</v>
          </cell>
          <cell r="C1299" t="str">
            <v>Estonia</v>
          </cell>
          <cell r="D1299" t="str">
            <v>2015</v>
          </cell>
          <cell r="E1299" t="str">
            <v>FTFY_EARNERS</v>
          </cell>
          <cell r="F1299" t="str">
            <v>L6T8</v>
          </cell>
          <cell r="G1299" t="str">
            <v>M</v>
          </cell>
          <cell r="H1299" t="str">
            <v>Y35T44</v>
          </cell>
          <cell r="I1299" t="str">
            <v>EUR</v>
          </cell>
          <cell r="J1299">
            <v>19339.818359375</v>
          </cell>
          <cell r="K1299" t="str">
            <v>Sample Survey</v>
          </cell>
        </row>
        <row r="1300">
          <cell r="A1300" t="str">
            <v>Estonia-L6T8-M-Y45T54</v>
          </cell>
          <cell r="B1300" t="str">
            <v>EST</v>
          </cell>
          <cell r="C1300" t="str">
            <v>Estonia</v>
          </cell>
          <cell r="D1300" t="str">
            <v>2015</v>
          </cell>
          <cell r="E1300" t="str">
            <v>FTFY_EARNERS</v>
          </cell>
          <cell r="F1300" t="str">
            <v>L6T8</v>
          </cell>
          <cell r="G1300" t="str">
            <v>M</v>
          </cell>
          <cell r="H1300" t="str">
            <v>Y45T54</v>
          </cell>
          <cell r="I1300" t="str">
            <v>EUR</v>
          </cell>
          <cell r="J1300">
            <v>17252.734375</v>
          </cell>
          <cell r="K1300" t="str">
            <v>Sample Survey</v>
          </cell>
        </row>
        <row r="1301">
          <cell r="A1301" t="str">
            <v>Estonia-L6T8-M-Y55T64</v>
          </cell>
          <cell r="B1301" t="str">
            <v>EST</v>
          </cell>
          <cell r="C1301" t="str">
            <v>Estonia</v>
          </cell>
          <cell r="D1301" t="str">
            <v>2015</v>
          </cell>
          <cell r="E1301" t="str">
            <v>FTFY_EARNERS</v>
          </cell>
          <cell r="F1301" t="str">
            <v>L6T8</v>
          </cell>
          <cell r="G1301" t="str">
            <v>M</v>
          </cell>
          <cell r="H1301" t="str">
            <v>Y55T64</v>
          </cell>
          <cell r="I1301" t="str">
            <v>EUR</v>
          </cell>
          <cell r="J1301">
            <v>15132.1103515625</v>
          </cell>
          <cell r="K1301" t="str">
            <v>Sample Survey</v>
          </cell>
        </row>
        <row r="1302">
          <cell r="A1302" t="str">
            <v>Estonia-L6T8-T-Y25T34</v>
          </cell>
          <cell r="B1302" t="str">
            <v>EST</v>
          </cell>
          <cell r="C1302" t="str">
            <v>Estonia</v>
          </cell>
          <cell r="D1302" t="str">
            <v>2015</v>
          </cell>
          <cell r="E1302" t="str">
            <v>FTFY_EARNERS</v>
          </cell>
          <cell r="F1302" t="str">
            <v>L6T8</v>
          </cell>
          <cell r="G1302" t="str">
            <v>T</v>
          </cell>
          <cell r="H1302" t="str">
            <v>Y25T34</v>
          </cell>
          <cell r="I1302" t="str">
            <v>EUR</v>
          </cell>
          <cell r="J1302">
            <v>15630.5654296875</v>
          </cell>
          <cell r="K1302" t="str">
            <v>Sample Survey</v>
          </cell>
        </row>
        <row r="1303">
          <cell r="A1303" t="str">
            <v>Estonia-L6T8-T-Y25T64</v>
          </cell>
          <cell r="B1303" t="str">
            <v>EST</v>
          </cell>
          <cell r="C1303" t="str">
            <v>Estonia</v>
          </cell>
          <cell r="D1303" t="str">
            <v>2015</v>
          </cell>
          <cell r="E1303" t="str">
            <v>FTFY_EARNERS</v>
          </cell>
          <cell r="F1303" t="str">
            <v>L6T8</v>
          </cell>
          <cell r="G1303" t="str">
            <v>T</v>
          </cell>
          <cell r="H1303" t="str">
            <v>Y25T64</v>
          </cell>
          <cell r="I1303" t="str">
            <v>EUR</v>
          </cell>
          <cell r="J1303">
            <v>14887.5009765625</v>
          </cell>
          <cell r="K1303" t="str">
            <v>Sample Survey</v>
          </cell>
        </row>
        <row r="1304">
          <cell r="A1304" t="str">
            <v>Estonia-L6T8-T-Y35T44</v>
          </cell>
          <cell r="B1304" t="str">
            <v>EST</v>
          </cell>
          <cell r="C1304" t="str">
            <v>Estonia</v>
          </cell>
          <cell r="D1304" t="str">
            <v>2015</v>
          </cell>
          <cell r="E1304" t="str">
            <v>FTFY_EARNERS</v>
          </cell>
          <cell r="F1304" t="str">
            <v>L6T8</v>
          </cell>
          <cell r="G1304" t="str">
            <v>T</v>
          </cell>
          <cell r="H1304" t="str">
            <v>Y35T44</v>
          </cell>
          <cell r="I1304" t="str">
            <v>EUR</v>
          </cell>
          <cell r="J1304">
            <v>16430.859375</v>
          </cell>
          <cell r="K1304" t="str">
            <v>Sample Survey</v>
          </cell>
        </row>
        <row r="1305">
          <cell r="A1305" t="str">
            <v>Estonia-L6T8-T-Y45T54</v>
          </cell>
          <cell r="B1305" t="str">
            <v>EST</v>
          </cell>
          <cell r="C1305" t="str">
            <v>Estonia</v>
          </cell>
          <cell r="D1305" t="str">
            <v>2015</v>
          </cell>
          <cell r="E1305" t="str">
            <v>FTFY_EARNERS</v>
          </cell>
          <cell r="F1305" t="str">
            <v>L6T8</v>
          </cell>
          <cell r="G1305" t="str">
            <v>T</v>
          </cell>
          <cell r="H1305" t="str">
            <v>Y45T54</v>
          </cell>
          <cell r="I1305" t="str">
            <v>EUR</v>
          </cell>
          <cell r="J1305">
            <v>13618.5322265625</v>
          </cell>
          <cell r="K1305" t="str">
            <v>Sample Survey</v>
          </cell>
        </row>
        <row r="1306">
          <cell r="A1306" t="str">
            <v>Estonia-L6T8-T-Y55T64</v>
          </cell>
          <cell r="B1306" t="str">
            <v>EST</v>
          </cell>
          <cell r="C1306" t="str">
            <v>Estonia</v>
          </cell>
          <cell r="D1306" t="str">
            <v>2015</v>
          </cell>
          <cell r="E1306" t="str">
            <v>FTFY_EARNERS</v>
          </cell>
          <cell r="F1306" t="str">
            <v>L6T8</v>
          </cell>
          <cell r="G1306" t="str">
            <v>T</v>
          </cell>
          <cell r="H1306" t="str">
            <v>Y55T64</v>
          </cell>
          <cell r="I1306" t="str">
            <v>EUR</v>
          </cell>
          <cell r="J1306">
            <v>12652.5185546875</v>
          </cell>
          <cell r="K1306" t="str">
            <v>Sample Survey</v>
          </cell>
        </row>
        <row r="1307">
          <cell r="A1307" t="str">
            <v>Estonia-L7T8-F-Y25T34</v>
          </cell>
          <cell r="B1307" t="str">
            <v>EST</v>
          </cell>
          <cell r="C1307" t="str">
            <v>Estonia</v>
          </cell>
          <cell r="D1307" t="str">
            <v>2015</v>
          </cell>
          <cell r="E1307" t="str">
            <v>FTFY_EARNERS</v>
          </cell>
          <cell r="F1307" t="str">
            <v>L7T8</v>
          </cell>
          <cell r="G1307" t="str">
            <v>F</v>
          </cell>
          <cell r="H1307" t="str">
            <v>Y25T34</v>
          </cell>
          <cell r="I1307" t="str">
            <v>EUR</v>
          </cell>
          <cell r="J1307">
            <v>14332.5048828125</v>
          </cell>
          <cell r="K1307" t="str">
            <v>Sample Survey</v>
          </cell>
        </row>
        <row r="1308">
          <cell r="A1308" t="str">
            <v>Estonia-L7T8-F-Y25T64</v>
          </cell>
          <cell r="B1308" t="str">
            <v>EST</v>
          </cell>
          <cell r="C1308" t="str">
            <v>Estonia</v>
          </cell>
          <cell r="D1308" t="str">
            <v>2015</v>
          </cell>
          <cell r="E1308" t="str">
            <v>FTFY_EARNERS</v>
          </cell>
          <cell r="F1308" t="str">
            <v>L7T8</v>
          </cell>
          <cell r="G1308" t="str">
            <v>F</v>
          </cell>
          <cell r="H1308" t="str">
            <v>Y25T64</v>
          </cell>
          <cell r="I1308" t="str">
            <v>EUR</v>
          </cell>
          <cell r="J1308">
            <v>13019.201171875</v>
          </cell>
          <cell r="K1308" t="str">
            <v>Sample Survey</v>
          </cell>
        </row>
        <row r="1309">
          <cell r="A1309" t="str">
            <v>Estonia-L7T8-F-Y35T44</v>
          </cell>
          <cell r="B1309" t="str">
            <v>EST</v>
          </cell>
          <cell r="C1309" t="str">
            <v>Estonia</v>
          </cell>
          <cell r="D1309" t="str">
            <v>2015</v>
          </cell>
          <cell r="E1309" t="str">
            <v>FTFY_EARNERS</v>
          </cell>
          <cell r="F1309" t="str">
            <v>L7T8</v>
          </cell>
          <cell r="G1309" t="str">
            <v>F</v>
          </cell>
          <cell r="H1309" t="str">
            <v>Y35T44</v>
          </cell>
          <cell r="I1309" t="str">
            <v>EUR</v>
          </cell>
          <cell r="J1309">
            <v>15646.1962890625</v>
          </cell>
          <cell r="K1309" t="str">
            <v>Sample Survey</v>
          </cell>
        </row>
        <row r="1310">
          <cell r="A1310" t="str">
            <v>Estonia-L7T8-F-Y45T54</v>
          </cell>
          <cell r="B1310" t="str">
            <v>EST</v>
          </cell>
          <cell r="C1310" t="str">
            <v>Estonia</v>
          </cell>
          <cell r="D1310" t="str">
            <v>2015</v>
          </cell>
          <cell r="E1310" t="str">
            <v>FTFY_EARNERS</v>
          </cell>
          <cell r="F1310" t="str">
            <v>L7T8</v>
          </cell>
          <cell r="G1310" t="str">
            <v>F</v>
          </cell>
          <cell r="H1310" t="str">
            <v>Y45T54</v>
          </cell>
          <cell r="I1310" t="str">
            <v>EUR</v>
          </cell>
          <cell r="J1310">
            <v>11880.3115234375</v>
          </cell>
          <cell r="K1310" t="str">
            <v>Sample Survey</v>
          </cell>
        </row>
        <row r="1311">
          <cell r="A1311" t="str">
            <v>Estonia-L7T8-F-Y55T64</v>
          </cell>
          <cell r="B1311" t="str">
            <v>EST</v>
          </cell>
          <cell r="C1311" t="str">
            <v>Estonia</v>
          </cell>
          <cell r="D1311" t="str">
            <v>2015</v>
          </cell>
          <cell r="E1311" t="str">
            <v>FTFY_EARNERS</v>
          </cell>
          <cell r="F1311" t="str">
            <v>L7T8</v>
          </cell>
          <cell r="G1311" t="str">
            <v>F</v>
          </cell>
          <cell r="H1311" t="str">
            <v>Y55T64</v>
          </cell>
          <cell r="I1311" t="str">
            <v>EUR</v>
          </cell>
          <cell r="J1311">
            <v>11136.4619140625</v>
          </cell>
          <cell r="K1311" t="str">
            <v>Sample Survey</v>
          </cell>
        </row>
        <row r="1312">
          <cell r="A1312" t="str">
            <v>Estonia-L7T8-M-Y25T34</v>
          </cell>
          <cell r="B1312" t="str">
            <v>EST</v>
          </cell>
          <cell r="C1312" t="str">
            <v>Estonia</v>
          </cell>
          <cell r="D1312" t="str">
            <v>2015</v>
          </cell>
          <cell r="E1312" t="str">
            <v>FTFY_EARNERS</v>
          </cell>
          <cell r="F1312" t="str">
            <v>L7T8</v>
          </cell>
          <cell r="G1312" t="str">
            <v>M</v>
          </cell>
          <cell r="H1312" t="str">
            <v>Y25T34</v>
          </cell>
          <cell r="I1312" t="str">
            <v>EUR</v>
          </cell>
          <cell r="J1312">
            <v>20079.2265625</v>
          </cell>
          <cell r="K1312" t="str">
            <v>Sample Survey</v>
          </cell>
        </row>
        <row r="1313">
          <cell r="A1313" t="str">
            <v>Estonia-L7T8-M-Y25T64</v>
          </cell>
          <cell r="B1313" t="str">
            <v>EST</v>
          </cell>
          <cell r="C1313" t="str">
            <v>Estonia</v>
          </cell>
          <cell r="D1313" t="str">
            <v>2015</v>
          </cell>
          <cell r="E1313" t="str">
            <v>FTFY_EARNERS</v>
          </cell>
          <cell r="F1313" t="str">
            <v>L7T8</v>
          </cell>
          <cell r="G1313" t="str">
            <v>M</v>
          </cell>
          <cell r="H1313" t="str">
            <v>Y25T64</v>
          </cell>
          <cell r="I1313" t="str">
            <v>EUR</v>
          </cell>
          <cell r="J1313">
            <v>18356.171875</v>
          </cell>
          <cell r="K1313" t="str">
            <v>Sample Survey</v>
          </cell>
        </row>
        <row r="1314">
          <cell r="A1314" t="str">
            <v>Estonia-L7T8-M-Y35T44</v>
          </cell>
          <cell r="B1314" t="str">
            <v>EST</v>
          </cell>
          <cell r="C1314" t="str">
            <v>Estonia</v>
          </cell>
          <cell r="D1314" t="str">
            <v>2015</v>
          </cell>
          <cell r="E1314" t="str">
            <v>FTFY_EARNERS</v>
          </cell>
          <cell r="F1314" t="str">
            <v>L7T8</v>
          </cell>
          <cell r="G1314" t="str">
            <v>M</v>
          </cell>
          <cell r="H1314" t="str">
            <v>Y35T44</v>
          </cell>
          <cell r="I1314" t="str">
            <v>EUR</v>
          </cell>
          <cell r="J1314">
            <v>20032.88671875</v>
          </cell>
          <cell r="K1314" t="str">
            <v>Sample Survey</v>
          </cell>
        </row>
        <row r="1315">
          <cell r="A1315" t="str">
            <v>Estonia-L7T8-M-Y45T54</v>
          </cell>
          <cell r="B1315" t="str">
            <v>EST</v>
          </cell>
          <cell r="C1315" t="str">
            <v>Estonia</v>
          </cell>
          <cell r="D1315" t="str">
            <v>2015</v>
          </cell>
          <cell r="E1315" t="str">
            <v>FTFY_EARNERS</v>
          </cell>
          <cell r="F1315" t="str">
            <v>L7T8</v>
          </cell>
          <cell r="G1315" t="str">
            <v>M</v>
          </cell>
          <cell r="H1315" t="str">
            <v>Y45T54</v>
          </cell>
          <cell r="I1315" t="str">
            <v>EUR</v>
          </cell>
          <cell r="J1315">
            <v>17516.70703125</v>
          </cell>
          <cell r="K1315" t="str">
            <v>Sample Survey</v>
          </cell>
        </row>
        <row r="1316">
          <cell r="A1316" t="str">
            <v>Estonia-L7T8-M-Y55T64</v>
          </cell>
          <cell r="B1316" t="str">
            <v>EST</v>
          </cell>
          <cell r="C1316" t="str">
            <v>Estonia</v>
          </cell>
          <cell r="D1316" t="str">
            <v>2015</v>
          </cell>
          <cell r="E1316" t="str">
            <v>FTFY_EARNERS</v>
          </cell>
          <cell r="F1316" t="str">
            <v>L7T8</v>
          </cell>
          <cell r="G1316" t="str">
            <v>M</v>
          </cell>
          <cell r="H1316" t="str">
            <v>Y55T64</v>
          </cell>
          <cell r="I1316" t="str">
            <v>EUR</v>
          </cell>
          <cell r="J1316">
            <v>15248.5009765625</v>
          </cell>
          <cell r="K1316" t="str">
            <v>Sample Survey</v>
          </cell>
        </row>
        <row r="1317">
          <cell r="A1317" t="str">
            <v>Estonia-L7T8-T-Y25T34</v>
          </cell>
          <cell r="B1317" t="str">
            <v>EST</v>
          </cell>
          <cell r="C1317" t="str">
            <v>Estonia</v>
          </cell>
          <cell r="D1317" t="str">
            <v>2015</v>
          </cell>
          <cell r="E1317" t="str">
            <v>FTFY_EARNERS</v>
          </cell>
          <cell r="F1317" t="str">
            <v>L7T8</v>
          </cell>
          <cell r="G1317" t="str">
            <v>T</v>
          </cell>
          <cell r="H1317" t="str">
            <v>Y25T34</v>
          </cell>
          <cell r="I1317" t="str">
            <v>EUR</v>
          </cell>
          <cell r="J1317">
            <v>17140.837890625</v>
          </cell>
          <cell r="K1317" t="str">
            <v>Sample Survey</v>
          </cell>
        </row>
        <row r="1318">
          <cell r="A1318" t="str">
            <v>Estonia-L7T8-T-Y25T64</v>
          </cell>
          <cell r="B1318" t="str">
            <v>EST</v>
          </cell>
          <cell r="C1318" t="str">
            <v>Estonia</v>
          </cell>
          <cell r="D1318" t="str">
            <v>2015</v>
          </cell>
          <cell r="E1318" t="str">
            <v>FTFY_EARNERS</v>
          </cell>
          <cell r="F1318" t="str">
            <v>L7T8</v>
          </cell>
          <cell r="G1318" t="str">
            <v>T</v>
          </cell>
          <cell r="H1318" t="str">
            <v>Y25T64</v>
          </cell>
          <cell r="I1318" t="str">
            <v>EUR</v>
          </cell>
          <cell r="J1318">
            <v>15247.0205078125</v>
          </cell>
          <cell r="K1318" t="str">
            <v>Sample Survey</v>
          </cell>
        </row>
        <row r="1319">
          <cell r="A1319" t="str">
            <v>Estonia-L7T8-T-Y35T44</v>
          </cell>
          <cell r="B1319" t="str">
            <v>EST</v>
          </cell>
          <cell r="C1319" t="str">
            <v>Estonia</v>
          </cell>
          <cell r="D1319" t="str">
            <v>2015</v>
          </cell>
          <cell r="E1319" t="str">
            <v>FTFY_EARNERS</v>
          </cell>
          <cell r="F1319" t="str">
            <v>L7T8</v>
          </cell>
          <cell r="G1319" t="str">
            <v>T</v>
          </cell>
          <cell r="H1319" t="str">
            <v>Y35T44</v>
          </cell>
          <cell r="I1319" t="str">
            <v>EUR</v>
          </cell>
          <cell r="J1319">
            <v>17714.671875</v>
          </cell>
          <cell r="K1319" t="str">
            <v>Sample Survey</v>
          </cell>
        </row>
        <row r="1320">
          <cell r="A1320" t="str">
            <v>Estonia-L7T8-T-Y45T54</v>
          </cell>
          <cell r="B1320" t="str">
            <v>EST</v>
          </cell>
          <cell r="C1320" t="str">
            <v>Estonia</v>
          </cell>
          <cell r="D1320" t="str">
            <v>2015</v>
          </cell>
          <cell r="E1320" t="str">
            <v>FTFY_EARNERS</v>
          </cell>
          <cell r="F1320" t="str">
            <v>L7T8</v>
          </cell>
          <cell r="G1320" t="str">
            <v>T</v>
          </cell>
          <cell r="H1320" t="str">
            <v>Y45T54</v>
          </cell>
          <cell r="I1320" t="str">
            <v>EUR</v>
          </cell>
          <cell r="J1320">
            <v>13835.0654296875</v>
          </cell>
          <cell r="K1320" t="str">
            <v>Sample Survey</v>
          </cell>
        </row>
        <row r="1321">
          <cell r="A1321" t="str">
            <v>Estonia-L7T8-T-Y55T64</v>
          </cell>
          <cell r="B1321" t="str">
            <v>EST</v>
          </cell>
          <cell r="C1321" t="str">
            <v>Estonia</v>
          </cell>
          <cell r="D1321" t="str">
            <v>2015</v>
          </cell>
          <cell r="E1321" t="str">
            <v>FTFY_EARNERS</v>
          </cell>
          <cell r="F1321" t="str">
            <v>L7T8</v>
          </cell>
          <cell r="G1321" t="str">
            <v>T</v>
          </cell>
          <cell r="H1321" t="str">
            <v>Y55T64</v>
          </cell>
          <cell r="I1321" t="str">
            <v>EUR</v>
          </cell>
          <cell r="J1321">
            <v>12714.6826171875</v>
          </cell>
          <cell r="K1321" t="str">
            <v>Sample Survey</v>
          </cell>
        </row>
        <row r="1322">
          <cell r="A1322" t="str">
            <v>Finland-L3-F-Y25T34</v>
          </cell>
          <cell r="B1322" t="str">
            <v>FIN</v>
          </cell>
          <cell r="C1322" t="str">
            <v>Finland</v>
          </cell>
          <cell r="D1322" t="str">
            <v>2014</v>
          </cell>
          <cell r="E1322" t="str">
            <v>FTFY_EARNERS</v>
          </cell>
          <cell r="F1322" t="str">
            <v>L3</v>
          </cell>
          <cell r="G1322" t="str">
            <v>F</v>
          </cell>
          <cell r="H1322" t="str">
            <v>Y25T34</v>
          </cell>
          <cell r="I1322" t="str">
            <v>EUR</v>
          </cell>
          <cell r="J1322">
            <v>29434.01171875</v>
          </cell>
          <cell r="K1322" t="str">
            <v>Tax Register(s)</v>
          </cell>
        </row>
        <row r="1323">
          <cell r="A1323" t="str">
            <v>Finland-L3-F-Y25T64</v>
          </cell>
          <cell r="B1323" t="str">
            <v>FIN</v>
          </cell>
          <cell r="C1323" t="str">
            <v>Finland</v>
          </cell>
          <cell r="D1323" t="str">
            <v>2014</v>
          </cell>
          <cell r="E1323" t="str">
            <v>FTFY_EARNERS</v>
          </cell>
          <cell r="F1323" t="str">
            <v>L3</v>
          </cell>
          <cell r="G1323" t="str">
            <v>F</v>
          </cell>
          <cell r="H1323" t="str">
            <v>Y25T64</v>
          </cell>
          <cell r="I1323" t="str">
            <v>EUR</v>
          </cell>
          <cell r="J1323">
            <v>31535.904296875</v>
          </cell>
          <cell r="K1323" t="str">
            <v>Tax Register(s)</v>
          </cell>
        </row>
        <row r="1324">
          <cell r="A1324" t="str">
            <v>Finland-L3-F-Y35T44</v>
          </cell>
          <cell r="B1324" t="str">
            <v>FIN</v>
          </cell>
          <cell r="C1324" t="str">
            <v>Finland</v>
          </cell>
          <cell r="D1324" t="str">
            <v>2014</v>
          </cell>
          <cell r="E1324" t="str">
            <v>FTFY_EARNERS</v>
          </cell>
          <cell r="F1324" t="str">
            <v>L3</v>
          </cell>
          <cell r="G1324" t="str">
            <v>F</v>
          </cell>
          <cell r="H1324" t="str">
            <v>Y35T44</v>
          </cell>
          <cell r="I1324" t="str">
            <v>EUR</v>
          </cell>
          <cell r="J1324">
            <v>31531.53125</v>
          </cell>
          <cell r="K1324" t="str">
            <v>Tax Register(s)</v>
          </cell>
        </row>
        <row r="1325">
          <cell r="A1325" t="str">
            <v>Finland-L3-F-Y45T54</v>
          </cell>
          <cell r="B1325" t="str">
            <v>FIN</v>
          </cell>
          <cell r="C1325" t="str">
            <v>Finland</v>
          </cell>
          <cell r="D1325" t="str">
            <v>2014</v>
          </cell>
          <cell r="E1325" t="str">
            <v>FTFY_EARNERS</v>
          </cell>
          <cell r="F1325" t="str">
            <v>L3</v>
          </cell>
          <cell r="G1325" t="str">
            <v>F</v>
          </cell>
          <cell r="H1325" t="str">
            <v>Y45T54</v>
          </cell>
          <cell r="I1325" t="str">
            <v>EUR</v>
          </cell>
          <cell r="J1325">
            <v>32243.361328125</v>
          </cell>
          <cell r="K1325" t="str">
            <v>Tax Register(s)</v>
          </cell>
        </row>
        <row r="1326">
          <cell r="A1326" t="str">
            <v>Finland-L3-F-Y55T64</v>
          </cell>
          <cell r="B1326" t="str">
            <v>FIN</v>
          </cell>
          <cell r="C1326" t="str">
            <v>Finland</v>
          </cell>
          <cell r="D1326" t="str">
            <v>2014</v>
          </cell>
          <cell r="E1326" t="str">
            <v>FTFY_EARNERS</v>
          </cell>
          <cell r="F1326" t="str">
            <v>L3</v>
          </cell>
          <cell r="G1326" t="str">
            <v>F</v>
          </cell>
          <cell r="H1326" t="str">
            <v>Y55T64</v>
          </cell>
          <cell r="I1326" t="str">
            <v>EUR</v>
          </cell>
          <cell r="J1326">
            <v>32272.515625</v>
          </cell>
          <cell r="K1326" t="str">
            <v>Tax Register(s)</v>
          </cell>
        </row>
        <row r="1327">
          <cell r="A1327" t="str">
            <v>Finland-L3-M-Y25T34</v>
          </cell>
          <cell r="B1327" t="str">
            <v>FIN</v>
          </cell>
          <cell r="C1327" t="str">
            <v>Finland</v>
          </cell>
          <cell r="D1327" t="str">
            <v>2014</v>
          </cell>
          <cell r="E1327" t="str">
            <v>FTFY_EARNERS</v>
          </cell>
          <cell r="F1327" t="str">
            <v>L3</v>
          </cell>
          <cell r="G1327" t="str">
            <v>M</v>
          </cell>
          <cell r="H1327" t="str">
            <v>Y25T34</v>
          </cell>
          <cell r="I1327" t="str">
            <v>EUR</v>
          </cell>
          <cell r="J1327">
            <v>36361.484375</v>
          </cell>
          <cell r="K1327" t="str">
            <v>Tax Register(s)</v>
          </cell>
        </row>
        <row r="1328">
          <cell r="A1328" t="str">
            <v>Finland-L3-M-Y25T64</v>
          </cell>
          <cell r="B1328" t="str">
            <v>FIN</v>
          </cell>
          <cell r="C1328" t="str">
            <v>Finland</v>
          </cell>
          <cell r="D1328" t="str">
            <v>2014</v>
          </cell>
          <cell r="E1328" t="str">
            <v>FTFY_EARNERS</v>
          </cell>
          <cell r="F1328" t="str">
            <v>L3</v>
          </cell>
          <cell r="G1328" t="str">
            <v>M</v>
          </cell>
          <cell r="H1328" t="str">
            <v>Y25T64</v>
          </cell>
          <cell r="I1328" t="str">
            <v>EUR</v>
          </cell>
          <cell r="J1328">
            <v>40073.7265625</v>
          </cell>
          <cell r="K1328" t="str">
            <v>Tax Register(s)</v>
          </cell>
        </row>
        <row r="1329">
          <cell r="A1329" t="str">
            <v>Finland-L3-M-Y35T44</v>
          </cell>
          <cell r="B1329" t="str">
            <v>FIN</v>
          </cell>
          <cell r="C1329" t="str">
            <v>Finland</v>
          </cell>
          <cell r="D1329" t="str">
            <v>2014</v>
          </cell>
          <cell r="E1329" t="str">
            <v>FTFY_EARNERS</v>
          </cell>
          <cell r="F1329" t="str">
            <v>L3</v>
          </cell>
          <cell r="G1329" t="str">
            <v>M</v>
          </cell>
          <cell r="H1329" t="str">
            <v>Y35T44</v>
          </cell>
          <cell r="I1329" t="str">
            <v>EUR</v>
          </cell>
          <cell r="J1329">
            <v>41594.26953125</v>
          </cell>
          <cell r="K1329" t="str">
            <v>Tax Register(s)</v>
          </cell>
        </row>
        <row r="1330">
          <cell r="A1330" t="str">
            <v>Finland-L3-M-Y45T54</v>
          </cell>
          <cell r="B1330" t="str">
            <v>FIN</v>
          </cell>
          <cell r="C1330" t="str">
            <v>Finland</v>
          </cell>
          <cell r="D1330" t="str">
            <v>2014</v>
          </cell>
          <cell r="E1330" t="str">
            <v>FTFY_EARNERS</v>
          </cell>
          <cell r="F1330" t="str">
            <v>L3</v>
          </cell>
          <cell r="G1330" t="str">
            <v>M</v>
          </cell>
          <cell r="H1330" t="str">
            <v>Y45T54</v>
          </cell>
          <cell r="I1330" t="str">
            <v>EUR</v>
          </cell>
          <cell r="J1330">
            <v>41833.79296875</v>
          </cell>
          <cell r="K1330" t="str">
            <v>Tax Register(s)</v>
          </cell>
        </row>
        <row r="1331">
          <cell r="A1331" t="str">
            <v>Finland-L3-M-Y55T64</v>
          </cell>
          <cell r="B1331" t="str">
            <v>FIN</v>
          </cell>
          <cell r="C1331" t="str">
            <v>Finland</v>
          </cell>
          <cell r="D1331" t="str">
            <v>2014</v>
          </cell>
          <cell r="E1331" t="str">
            <v>FTFY_EARNERS</v>
          </cell>
          <cell r="F1331" t="str">
            <v>L3</v>
          </cell>
          <cell r="G1331" t="str">
            <v>M</v>
          </cell>
          <cell r="H1331" t="str">
            <v>Y55T64</v>
          </cell>
          <cell r="I1331" t="str">
            <v>EUR</v>
          </cell>
          <cell r="J1331">
            <v>41018.1640625</v>
          </cell>
          <cell r="K1331" t="str">
            <v>Tax Register(s)</v>
          </cell>
        </row>
        <row r="1332">
          <cell r="A1332" t="str">
            <v>Finland-L3-T-Y25T34</v>
          </cell>
          <cell r="B1332" t="str">
            <v>FIN</v>
          </cell>
          <cell r="C1332" t="str">
            <v>Finland</v>
          </cell>
          <cell r="D1332" t="str">
            <v>2014</v>
          </cell>
          <cell r="E1332" t="str">
            <v>FTFY_EARNERS</v>
          </cell>
          <cell r="F1332" t="str">
            <v>L3</v>
          </cell>
          <cell r="G1332" t="str">
            <v>T</v>
          </cell>
          <cell r="H1332" t="str">
            <v>Y25T34</v>
          </cell>
          <cell r="I1332" t="str">
            <v>EUR</v>
          </cell>
          <cell r="J1332">
            <v>33773.99609375</v>
          </cell>
          <cell r="K1332" t="str">
            <v>Tax Register(s)</v>
          </cell>
        </row>
        <row r="1333">
          <cell r="A1333" t="str">
            <v>Finland-L3-T-Y25T64</v>
          </cell>
          <cell r="B1333" t="str">
            <v>FIN</v>
          </cell>
          <cell r="C1333" t="str">
            <v>Finland</v>
          </cell>
          <cell r="D1333" t="str">
            <v>2014</v>
          </cell>
          <cell r="E1333" t="str">
            <v>FTFY_EARNERS</v>
          </cell>
          <cell r="F1333" t="str">
            <v>L3</v>
          </cell>
          <cell r="G1333" t="str">
            <v>T</v>
          </cell>
          <cell r="H1333" t="str">
            <v>Y25T64</v>
          </cell>
          <cell r="I1333" t="str">
            <v>EUR</v>
          </cell>
          <cell r="J1333">
            <v>36155.70703125</v>
          </cell>
          <cell r="K1333" t="str">
            <v>Tax Register(s)</v>
          </cell>
        </row>
        <row r="1334">
          <cell r="A1334" t="str">
            <v>Finland-L3-T-Y35T44</v>
          </cell>
          <cell r="B1334" t="str">
            <v>FIN</v>
          </cell>
          <cell r="C1334" t="str">
            <v>Finland</v>
          </cell>
          <cell r="D1334" t="str">
            <v>2014</v>
          </cell>
          <cell r="E1334" t="str">
            <v>FTFY_EARNERS</v>
          </cell>
          <cell r="F1334" t="str">
            <v>L3</v>
          </cell>
          <cell r="G1334" t="str">
            <v>T</v>
          </cell>
          <cell r="H1334" t="str">
            <v>Y35T44</v>
          </cell>
          <cell r="I1334" t="str">
            <v>EUR</v>
          </cell>
          <cell r="J1334">
            <v>37500.140625</v>
          </cell>
          <cell r="K1334" t="str">
            <v>Tax Register(s)</v>
          </cell>
        </row>
        <row r="1335">
          <cell r="A1335" t="str">
            <v>Finland-L3-T-Y45T54</v>
          </cell>
          <cell r="B1335" t="str">
            <v>FIN</v>
          </cell>
          <cell r="C1335" t="str">
            <v>Finland</v>
          </cell>
          <cell r="D1335" t="str">
            <v>2014</v>
          </cell>
          <cell r="E1335" t="str">
            <v>FTFY_EARNERS</v>
          </cell>
          <cell r="F1335" t="str">
            <v>L3</v>
          </cell>
          <cell r="G1335" t="str">
            <v>T</v>
          </cell>
          <cell r="H1335" t="str">
            <v>Y45T54</v>
          </cell>
          <cell r="I1335" t="str">
            <v>EUR</v>
          </cell>
          <cell r="J1335">
            <v>37092.46484375</v>
          </cell>
          <cell r="K1335" t="str">
            <v>Tax Register(s)</v>
          </cell>
        </row>
        <row r="1336">
          <cell r="A1336" t="str">
            <v>Finland-L3-T-Y55T64</v>
          </cell>
          <cell r="B1336" t="str">
            <v>FIN</v>
          </cell>
          <cell r="C1336" t="str">
            <v>Finland</v>
          </cell>
          <cell r="D1336" t="str">
            <v>2014</v>
          </cell>
          <cell r="E1336" t="str">
            <v>FTFY_EARNERS</v>
          </cell>
          <cell r="F1336" t="str">
            <v>L3</v>
          </cell>
          <cell r="G1336" t="str">
            <v>T</v>
          </cell>
          <cell r="H1336" t="str">
            <v>Y55T64</v>
          </cell>
          <cell r="I1336" t="str">
            <v>EUR</v>
          </cell>
          <cell r="J1336">
            <v>36051.546875</v>
          </cell>
          <cell r="K1336" t="str">
            <v>Tax Register(s)</v>
          </cell>
        </row>
        <row r="1337">
          <cell r="A1337" t="str">
            <v>Finland-L3T5-F-Y25T34</v>
          </cell>
          <cell r="B1337" t="str">
            <v>FIN</v>
          </cell>
          <cell r="C1337" t="str">
            <v>Finland</v>
          </cell>
          <cell r="D1337" t="str">
            <v>2014</v>
          </cell>
          <cell r="E1337" t="str">
            <v>FTFY_EARNERS</v>
          </cell>
          <cell r="F1337" t="str">
            <v>L3T5</v>
          </cell>
          <cell r="G1337" t="str">
            <v>F</v>
          </cell>
          <cell r="H1337" t="str">
            <v>Y25T34</v>
          </cell>
          <cell r="I1337" t="str">
            <v>EUR</v>
          </cell>
          <cell r="J1337">
            <v>29517.525390625</v>
          </cell>
          <cell r="K1337" t="str">
            <v>Tax Register(s)</v>
          </cell>
        </row>
        <row r="1338">
          <cell r="A1338" t="str">
            <v>Finland-L3T5-F-Y25T64</v>
          </cell>
          <cell r="B1338" t="str">
            <v>FIN</v>
          </cell>
          <cell r="C1338" t="str">
            <v>Finland</v>
          </cell>
          <cell r="D1338" t="str">
            <v>2014</v>
          </cell>
          <cell r="E1338" t="str">
            <v>FTFY_EARNERS</v>
          </cell>
          <cell r="F1338" t="str">
            <v>L3T5</v>
          </cell>
          <cell r="G1338" t="str">
            <v>F</v>
          </cell>
          <cell r="H1338" t="str">
            <v>Y25T64</v>
          </cell>
          <cell r="I1338" t="str">
            <v>EUR</v>
          </cell>
          <cell r="J1338">
            <v>34038.359375</v>
          </cell>
          <cell r="K1338" t="str">
            <v>Tax Register(s)</v>
          </cell>
        </row>
        <row r="1339">
          <cell r="A1339" t="str">
            <v>Finland-L3T5-F-Y35T44</v>
          </cell>
          <cell r="B1339" t="str">
            <v>FIN</v>
          </cell>
          <cell r="C1339" t="str">
            <v>Finland</v>
          </cell>
          <cell r="D1339" t="str">
            <v>2014</v>
          </cell>
          <cell r="E1339" t="str">
            <v>FTFY_EARNERS</v>
          </cell>
          <cell r="F1339" t="str">
            <v>L3T5</v>
          </cell>
          <cell r="G1339" t="str">
            <v>F</v>
          </cell>
          <cell r="H1339" t="str">
            <v>Y35T44</v>
          </cell>
          <cell r="I1339" t="str">
            <v>EUR</v>
          </cell>
          <cell r="J1339">
            <v>33360.19140625</v>
          </cell>
          <cell r="K1339" t="str">
            <v>Tax Register(s)</v>
          </cell>
        </row>
        <row r="1340">
          <cell r="A1340" t="str">
            <v>Finland-L3T5-F-Y45T54</v>
          </cell>
          <cell r="B1340" t="str">
            <v>FIN</v>
          </cell>
          <cell r="C1340" t="str">
            <v>Finland</v>
          </cell>
          <cell r="D1340" t="str">
            <v>2014</v>
          </cell>
          <cell r="E1340" t="str">
            <v>FTFY_EARNERS</v>
          </cell>
          <cell r="F1340" t="str">
            <v>L3T5</v>
          </cell>
          <cell r="G1340" t="str">
            <v>F</v>
          </cell>
          <cell r="H1340" t="str">
            <v>Y45T54</v>
          </cell>
          <cell r="I1340" t="str">
            <v>EUR</v>
          </cell>
          <cell r="J1340">
            <v>35347.51953125</v>
          </cell>
          <cell r="K1340" t="str">
            <v>Tax Register(s)</v>
          </cell>
        </row>
        <row r="1341">
          <cell r="A1341" t="str">
            <v>Finland-L3T5-F-Y55T64</v>
          </cell>
          <cell r="B1341" t="str">
            <v>FIN</v>
          </cell>
          <cell r="C1341" t="str">
            <v>Finland</v>
          </cell>
          <cell r="D1341" t="str">
            <v>2014</v>
          </cell>
          <cell r="E1341" t="str">
            <v>FTFY_EARNERS</v>
          </cell>
          <cell r="F1341" t="str">
            <v>L3T5</v>
          </cell>
          <cell r="G1341" t="str">
            <v>F</v>
          </cell>
          <cell r="H1341" t="str">
            <v>Y55T64</v>
          </cell>
          <cell r="I1341" t="str">
            <v>EUR</v>
          </cell>
          <cell r="J1341">
            <v>34869.01171875</v>
          </cell>
          <cell r="K1341" t="str">
            <v>Tax Register(s)</v>
          </cell>
        </row>
        <row r="1342">
          <cell r="A1342" t="str">
            <v>Finland-L3T5-M-Y25T34</v>
          </cell>
          <cell r="B1342" t="str">
            <v>FIN</v>
          </cell>
          <cell r="C1342" t="str">
            <v>Finland</v>
          </cell>
          <cell r="D1342" t="str">
            <v>2014</v>
          </cell>
          <cell r="E1342" t="str">
            <v>FTFY_EARNERS</v>
          </cell>
          <cell r="F1342" t="str">
            <v>L3T5</v>
          </cell>
          <cell r="G1342" t="str">
            <v>M</v>
          </cell>
          <cell r="H1342" t="str">
            <v>Y25T34</v>
          </cell>
          <cell r="I1342" t="str">
            <v>EUR</v>
          </cell>
          <cell r="J1342">
            <v>36452.80859375</v>
          </cell>
          <cell r="K1342" t="str">
            <v>Tax Register(s)</v>
          </cell>
        </row>
        <row r="1343">
          <cell r="A1343" t="str">
            <v>Finland-L3T5-M-Y25T64</v>
          </cell>
          <cell r="B1343" t="str">
            <v>FIN</v>
          </cell>
          <cell r="C1343" t="str">
            <v>Finland</v>
          </cell>
          <cell r="D1343" t="str">
            <v>2014</v>
          </cell>
          <cell r="E1343" t="str">
            <v>FTFY_EARNERS</v>
          </cell>
          <cell r="F1343" t="str">
            <v>L3T5</v>
          </cell>
          <cell r="G1343" t="str">
            <v>M</v>
          </cell>
          <cell r="H1343" t="str">
            <v>Y25T64</v>
          </cell>
          <cell r="I1343" t="str">
            <v>EUR</v>
          </cell>
          <cell r="J1343">
            <v>42272.9140625</v>
          </cell>
          <cell r="K1343" t="str">
            <v>Tax Register(s)</v>
          </cell>
        </row>
        <row r="1344">
          <cell r="A1344" t="str">
            <v>Finland-L3T5-M-Y35T44</v>
          </cell>
          <cell r="B1344" t="str">
            <v>FIN</v>
          </cell>
          <cell r="C1344" t="str">
            <v>Finland</v>
          </cell>
          <cell r="D1344" t="str">
            <v>2014</v>
          </cell>
          <cell r="E1344" t="str">
            <v>FTFY_EARNERS</v>
          </cell>
          <cell r="F1344" t="str">
            <v>L3T5</v>
          </cell>
          <cell r="G1344" t="str">
            <v>M</v>
          </cell>
          <cell r="H1344" t="str">
            <v>Y35T44</v>
          </cell>
          <cell r="I1344" t="str">
            <v>EUR</v>
          </cell>
          <cell r="J1344">
            <v>42983.3984375</v>
          </cell>
          <cell r="K1344" t="str">
            <v>Tax Register(s)</v>
          </cell>
        </row>
        <row r="1345">
          <cell r="A1345" t="str">
            <v>Finland-L3T5-M-Y45T54</v>
          </cell>
          <cell r="B1345" t="str">
            <v>FIN</v>
          </cell>
          <cell r="C1345" t="str">
            <v>Finland</v>
          </cell>
          <cell r="D1345" t="str">
            <v>2014</v>
          </cell>
          <cell r="E1345" t="str">
            <v>FTFY_EARNERS</v>
          </cell>
          <cell r="F1345" t="str">
            <v>L3T5</v>
          </cell>
          <cell r="G1345" t="str">
            <v>M</v>
          </cell>
          <cell r="H1345" t="str">
            <v>Y45T54</v>
          </cell>
          <cell r="I1345" t="str">
            <v>EUR</v>
          </cell>
          <cell r="J1345">
            <v>44864.27734375</v>
          </cell>
          <cell r="K1345" t="str">
            <v>Tax Register(s)</v>
          </cell>
        </row>
        <row r="1346">
          <cell r="A1346" t="str">
            <v>Finland-L3T5-M-Y55T64</v>
          </cell>
          <cell r="B1346" t="str">
            <v>FIN</v>
          </cell>
          <cell r="C1346" t="str">
            <v>Finland</v>
          </cell>
          <cell r="D1346" t="str">
            <v>2014</v>
          </cell>
          <cell r="E1346" t="str">
            <v>FTFY_EARNERS</v>
          </cell>
          <cell r="F1346" t="str">
            <v>L3T5</v>
          </cell>
          <cell r="G1346" t="str">
            <v>M</v>
          </cell>
          <cell r="H1346" t="str">
            <v>Y55T64</v>
          </cell>
          <cell r="I1346" t="str">
            <v>EUR</v>
          </cell>
          <cell r="J1346">
            <v>44017.06640625</v>
          </cell>
          <cell r="K1346" t="str">
            <v>Tax Register(s)</v>
          </cell>
        </row>
        <row r="1347">
          <cell r="A1347" t="str">
            <v>Finland-L3T5-T-Y25T34</v>
          </cell>
          <cell r="B1347" t="str">
            <v>FIN</v>
          </cell>
          <cell r="C1347" t="str">
            <v>Finland</v>
          </cell>
          <cell r="D1347" t="str">
            <v>2014</v>
          </cell>
          <cell r="E1347" t="str">
            <v>FTFY_EARNERS</v>
          </cell>
          <cell r="F1347" t="str">
            <v>L3T5</v>
          </cell>
          <cell r="G1347" t="str">
            <v>T</v>
          </cell>
          <cell r="H1347" t="str">
            <v>Y25T34</v>
          </cell>
          <cell r="I1347" t="str">
            <v>EUR</v>
          </cell>
          <cell r="J1347">
            <v>33856.93359375</v>
          </cell>
          <cell r="K1347" t="str">
            <v>Tax Register(s)</v>
          </cell>
        </row>
        <row r="1348">
          <cell r="A1348" t="str">
            <v>Finland-L3T5-T-Y25T64</v>
          </cell>
          <cell r="B1348" t="str">
            <v>FIN</v>
          </cell>
          <cell r="C1348" t="str">
            <v>Finland</v>
          </cell>
          <cell r="D1348" t="str">
            <v>2014</v>
          </cell>
          <cell r="E1348" t="str">
            <v>FTFY_EARNERS</v>
          </cell>
          <cell r="F1348" t="str">
            <v>L3T5</v>
          </cell>
          <cell r="G1348" t="str">
            <v>T</v>
          </cell>
          <cell r="H1348" t="str">
            <v>Y25T64</v>
          </cell>
          <cell r="I1348" t="str">
            <v>EUR</v>
          </cell>
          <cell r="J1348">
            <v>38043.14453125</v>
          </cell>
          <cell r="K1348" t="str">
            <v>Tax Register(s)</v>
          </cell>
        </row>
        <row r="1349">
          <cell r="A1349" t="str">
            <v>Finland-L3T5-T-Y35T44</v>
          </cell>
          <cell r="B1349" t="str">
            <v>FIN</v>
          </cell>
          <cell r="C1349" t="str">
            <v>Finland</v>
          </cell>
          <cell r="D1349" t="str">
            <v>2014</v>
          </cell>
          <cell r="E1349" t="str">
            <v>FTFY_EARNERS</v>
          </cell>
          <cell r="F1349" t="str">
            <v>L3T5</v>
          </cell>
          <cell r="G1349" t="str">
            <v>T</v>
          </cell>
          <cell r="H1349" t="str">
            <v>Y35T44</v>
          </cell>
          <cell r="I1349" t="str">
            <v>EUR</v>
          </cell>
          <cell r="J1349">
            <v>38579.1484375</v>
          </cell>
          <cell r="K1349" t="str">
            <v>Tax Register(s)</v>
          </cell>
        </row>
        <row r="1350">
          <cell r="A1350" t="str">
            <v>Finland-L3T5-T-Y45T54</v>
          </cell>
          <cell r="B1350" t="str">
            <v>FIN</v>
          </cell>
          <cell r="C1350" t="str">
            <v>Finland</v>
          </cell>
          <cell r="D1350" t="str">
            <v>2014</v>
          </cell>
          <cell r="E1350" t="str">
            <v>FTFY_EARNERS</v>
          </cell>
          <cell r="F1350" t="str">
            <v>L3T5</v>
          </cell>
          <cell r="G1350" t="str">
            <v>T</v>
          </cell>
          <cell r="H1350" t="str">
            <v>Y45T54</v>
          </cell>
          <cell r="I1350" t="str">
            <v>EUR</v>
          </cell>
          <cell r="J1350">
            <v>39560.63671875</v>
          </cell>
          <cell r="K1350" t="str">
            <v>Tax Register(s)</v>
          </cell>
        </row>
        <row r="1351">
          <cell r="A1351" t="str">
            <v>Finland-L3T5-T-Y55T64</v>
          </cell>
          <cell r="B1351" t="str">
            <v>FIN</v>
          </cell>
          <cell r="C1351" t="str">
            <v>Finland</v>
          </cell>
          <cell r="D1351" t="str">
            <v>2014</v>
          </cell>
          <cell r="E1351" t="str">
            <v>FTFY_EARNERS</v>
          </cell>
          <cell r="F1351" t="str">
            <v>L3T5</v>
          </cell>
          <cell r="G1351" t="str">
            <v>T</v>
          </cell>
          <cell r="H1351" t="str">
            <v>Y55T64</v>
          </cell>
          <cell r="I1351" t="str">
            <v>EUR</v>
          </cell>
          <cell r="J1351">
            <v>38438.5546875</v>
          </cell>
          <cell r="K1351" t="str">
            <v>Tax Register(s)</v>
          </cell>
        </row>
        <row r="1352">
          <cell r="A1352" t="str">
            <v>Finland-L4-F-Y25T34</v>
          </cell>
          <cell r="B1352" t="str">
            <v>FIN</v>
          </cell>
          <cell r="C1352" t="str">
            <v>Finland</v>
          </cell>
          <cell r="D1352" t="str">
            <v>2014</v>
          </cell>
          <cell r="E1352" t="str">
            <v>FTFY_EARNERS</v>
          </cell>
          <cell r="F1352" t="str">
            <v>L4</v>
          </cell>
          <cell r="G1352" t="str">
            <v>F</v>
          </cell>
          <cell r="H1352" t="str">
            <v>Y25T34</v>
          </cell>
          <cell r="I1352" t="str">
            <v>EUR</v>
          </cell>
          <cell r="J1352">
            <v>32646.654296875</v>
          </cell>
          <cell r="K1352" t="str">
            <v>Tax Register(s)</v>
          </cell>
        </row>
        <row r="1353">
          <cell r="A1353" t="str">
            <v>Finland-L4-F-Y25T64</v>
          </cell>
          <cell r="B1353" t="str">
            <v>FIN</v>
          </cell>
          <cell r="C1353" t="str">
            <v>Finland</v>
          </cell>
          <cell r="D1353" t="str">
            <v>2014</v>
          </cell>
          <cell r="E1353" t="str">
            <v>FTFY_EARNERS</v>
          </cell>
          <cell r="F1353" t="str">
            <v>L4</v>
          </cell>
          <cell r="G1353" t="str">
            <v>F</v>
          </cell>
          <cell r="H1353" t="str">
            <v>Y25T64</v>
          </cell>
          <cell r="I1353" t="str">
            <v>EUR</v>
          </cell>
          <cell r="J1353">
            <v>35180.41015625</v>
          </cell>
          <cell r="K1353" t="str">
            <v>Tax Register(s)</v>
          </cell>
        </row>
        <row r="1354">
          <cell r="A1354" t="str">
            <v>Finland-L4-F-Y35T44</v>
          </cell>
          <cell r="B1354" t="str">
            <v>FIN</v>
          </cell>
          <cell r="C1354" t="str">
            <v>Finland</v>
          </cell>
          <cell r="D1354" t="str">
            <v>2014</v>
          </cell>
          <cell r="E1354" t="str">
            <v>FTFY_EARNERS</v>
          </cell>
          <cell r="F1354" t="str">
            <v>L4</v>
          </cell>
          <cell r="G1354" t="str">
            <v>F</v>
          </cell>
          <cell r="H1354" t="str">
            <v>Y35T44</v>
          </cell>
          <cell r="I1354" t="str">
            <v>EUR</v>
          </cell>
          <cell r="J1354">
            <v>35402.98828125</v>
          </cell>
          <cell r="K1354" t="str">
            <v>Tax Register(s)</v>
          </cell>
        </row>
        <row r="1355">
          <cell r="A1355" t="str">
            <v>Finland-L4-F-Y45T54</v>
          </cell>
          <cell r="B1355" t="str">
            <v>FIN</v>
          </cell>
          <cell r="C1355" t="str">
            <v>Finland</v>
          </cell>
          <cell r="D1355" t="str">
            <v>2014</v>
          </cell>
          <cell r="E1355" t="str">
            <v>FTFY_EARNERS</v>
          </cell>
          <cell r="F1355" t="str">
            <v>L4</v>
          </cell>
          <cell r="G1355" t="str">
            <v>F</v>
          </cell>
          <cell r="H1355" t="str">
            <v>Y45T54</v>
          </cell>
          <cell r="I1355" t="str">
            <v>EUR</v>
          </cell>
          <cell r="J1355">
            <v>35711.57421875</v>
          </cell>
          <cell r="K1355" t="str">
            <v>Tax Register(s)</v>
          </cell>
        </row>
        <row r="1356">
          <cell r="A1356" t="str">
            <v>Finland-L4-F-Y55T64</v>
          </cell>
          <cell r="B1356" t="str">
            <v>FIN</v>
          </cell>
          <cell r="C1356" t="str">
            <v>Finland</v>
          </cell>
          <cell r="D1356" t="str">
            <v>2014</v>
          </cell>
          <cell r="E1356" t="str">
            <v>FTFY_EARNERS</v>
          </cell>
          <cell r="F1356" t="str">
            <v>L4</v>
          </cell>
          <cell r="G1356" t="str">
            <v>F</v>
          </cell>
          <cell r="H1356" t="str">
            <v>Y55T64</v>
          </cell>
          <cell r="I1356" t="str">
            <v>EUR</v>
          </cell>
          <cell r="J1356">
            <v>35442.5703125</v>
          </cell>
          <cell r="K1356" t="str">
            <v>Tax Register(s)</v>
          </cell>
        </row>
        <row r="1357">
          <cell r="A1357" t="str">
            <v>Finland-L4-M-Y25T34</v>
          </cell>
          <cell r="B1357" t="str">
            <v>FIN</v>
          </cell>
          <cell r="C1357" t="str">
            <v>Finland</v>
          </cell>
          <cell r="D1357" t="str">
            <v>2014</v>
          </cell>
          <cell r="E1357" t="str">
            <v>FTFY_EARNERS</v>
          </cell>
          <cell r="F1357" t="str">
            <v>L4</v>
          </cell>
          <cell r="G1357" t="str">
            <v>M</v>
          </cell>
          <cell r="H1357" t="str">
            <v>Y25T34</v>
          </cell>
          <cell r="I1357" t="str">
            <v>EUR</v>
          </cell>
          <cell r="J1357">
            <v>40064.46484375</v>
          </cell>
          <cell r="K1357" t="str">
            <v>Tax Register(s)</v>
          </cell>
        </row>
        <row r="1358">
          <cell r="A1358" t="str">
            <v>Finland-L4-M-Y25T64</v>
          </cell>
          <cell r="B1358" t="str">
            <v>FIN</v>
          </cell>
          <cell r="C1358" t="str">
            <v>Finland</v>
          </cell>
          <cell r="D1358" t="str">
            <v>2014</v>
          </cell>
          <cell r="E1358" t="str">
            <v>FTFY_EARNERS</v>
          </cell>
          <cell r="F1358" t="str">
            <v>L4</v>
          </cell>
          <cell r="G1358" t="str">
            <v>M</v>
          </cell>
          <cell r="H1358" t="str">
            <v>Y25T64</v>
          </cell>
          <cell r="I1358" t="str">
            <v>EUR</v>
          </cell>
          <cell r="J1358">
            <v>45554.50390625</v>
          </cell>
          <cell r="K1358" t="str">
            <v>Tax Register(s)</v>
          </cell>
        </row>
        <row r="1359">
          <cell r="A1359" t="str">
            <v>Finland-L4-M-Y35T44</v>
          </cell>
          <cell r="B1359" t="str">
            <v>FIN</v>
          </cell>
          <cell r="C1359" t="str">
            <v>Finland</v>
          </cell>
          <cell r="D1359" t="str">
            <v>2014</v>
          </cell>
          <cell r="E1359" t="str">
            <v>FTFY_EARNERS</v>
          </cell>
          <cell r="F1359" t="str">
            <v>L4</v>
          </cell>
          <cell r="G1359" t="str">
            <v>M</v>
          </cell>
          <cell r="H1359" t="str">
            <v>Y35T44</v>
          </cell>
          <cell r="I1359" t="str">
            <v>EUR</v>
          </cell>
          <cell r="J1359">
            <v>46084.71484375</v>
          </cell>
          <cell r="K1359" t="str">
            <v>Tax Register(s)</v>
          </cell>
        </row>
        <row r="1360">
          <cell r="A1360" t="str">
            <v>Finland-L4-M-Y45T54</v>
          </cell>
          <cell r="B1360" t="str">
            <v>FIN</v>
          </cell>
          <cell r="C1360" t="str">
            <v>Finland</v>
          </cell>
          <cell r="D1360" t="str">
            <v>2014</v>
          </cell>
          <cell r="E1360" t="str">
            <v>FTFY_EARNERS</v>
          </cell>
          <cell r="F1360" t="str">
            <v>L4</v>
          </cell>
          <cell r="G1360" t="str">
            <v>M</v>
          </cell>
          <cell r="H1360" t="str">
            <v>Y45T54</v>
          </cell>
          <cell r="I1360" t="str">
            <v>EUR</v>
          </cell>
          <cell r="J1360">
            <v>47617.10546875</v>
          </cell>
          <cell r="K1360" t="str">
            <v>Tax Register(s)</v>
          </cell>
        </row>
        <row r="1361">
          <cell r="A1361" t="str">
            <v>Finland-L4-M-Y55T64</v>
          </cell>
          <cell r="B1361" t="str">
            <v>FIN</v>
          </cell>
          <cell r="C1361" t="str">
            <v>Finland</v>
          </cell>
          <cell r="D1361" t="str">
            <v>2014</v>
          </cell>
          <cell r="E1361" t="str">
            <v>FTFY_EARNERS</v>
          </cell>
          <cell r="F1361" t="str">
            <v>L4</v>
          </cell>
          <cell r="G1361" t="str">
            <v>M</v>
          </cell>
          <cell r="H1361" t="str">
            <v>Y55T64</v>
          </cell>
          <cell r="I1361" t="str">
            <v>EUR</v>
          </cell>
          <cell r="J1361">
            <v>46339.234375</v>
          </cell>
          <cell r="K1361" t="str">
            <v>Tax Register(s)</v>
          </cell>
        </row>
        <row r="1362">
          <cell r="A1362" t="str">
            <v>Finland-L4-T-Y25T34</v>
          </cell>
          <cell r="B1362" t="str">
            <v>FIN</v>
          </cell>
          <cell r="C1362" t="str">
            <v>Finland</v>
          </cell>
          <cell r="D1362" t="str">
            <v>2014</v>
          </cell>
          <cell r="E1362" t="str">
            <v>FTFY_EARNERS</v>
          </cell>
          <cell r="F1362" t="str">
            <v>L4</v>
          </cell>
          <cell r="G1362" t="str">
            <v>T</v>
          </cell>
          <cell r="H1362" t="str">
            <v>Y25T34</v>
          </cell>
          <cell r="I1362" t="str">
            <v>EUR</v>
          </cell>
          <cell r="J1362">
            <v>37198.5703125</v>
          </cell>
          <cell r="K1362" t="str">
            <v>Tax Register(s)</v>
          </cell>
        </row>
        <row r="1363">
          <cell r="A1363" t="str">
            <v>Finland-L4-T-Y25T64</v>
          </cell>
          <cell r="B1363" t="str">
            <v>FIN</v>
          </cell>
          <cell r="C1363" t="str">
            <v>Finland</v>
          </cell>
          <cell r="D1363" t="str">
            <v>2014</v>
          </cell>
          <cell r="E1363" t="str">
            <v>FTFY_EARNERS</v>
          </cell>
          <cell r="F1363" t="str">
            <v>L4</v>
          </cell>
          <cell r="G1363" t="str">
            <v>T</v>
          </cell>
          <cell r="H1363" t="str">
            <v>Y25T64</v>
          </cell>
          <cell r="I1363" t="str">
            <v>EUR</v>
          </cell>
          <cell r="J1363">
            <v>40682.3125</v>
          </cell>
          <cell r="K1363" t="str">
            <v>Tax Register(s)</v>
          </cell>
        </row>
        <row r="1364">
          <cell r="A1364" t="str">
            <v>Finland-L4-T-Y35T44</v>
          </cell>
          <cell r="B1364" t="str">
            <v>FIN</v>
          </cell>
          <cell r="C1364" t="str">
            <v>Finland</v>
          </cell>
          <cell r="D1364" t="str">
            <v>2014</v>
          </cell>
          <cell r="E1364" t="str">
            <v>FTFY_EARNERS</v>
          </cell>
          <cell r="F1364" t="str">
            <v>L4</v>
          </cell>
          <cell r="G1364" t="str">
            <v>T</v>
          </cell>
          <cell r="H1364" t="str">
            <v>Y35T44</v>
          </cell>
          <cell r="I1364" t="str">
            <v>EUR</v>
          </cell>
          <cell r="J1364">
            <v>41795.45703125</v>
          </cell>
          <cell r="K1364" t="str">
            <v>Tax Register(s)</v>
          </cell>
        </row>
        <row r="1365">
          <cell r="A1365" t="str">
            <v>Finland-L4-T-Y45T54</v>
          </cell>
          <cell r="B1365" t="str">
            <v>FIN</v>
          </cell>
          <cell r="C1365" t="str">
            <v>Finland</v>
          </cell>
          <cell r="D1365" t="str">
            <v>2014</v>
          </cell>
          <cell r="E1365" t="str">
            <v>FTFY_EARNERS</v>
          </cell>
          <cell r="F1365" t="str">
            <v>L4</v>
          </cell>
          <cell r="G1365" t="str">
            <v>T</v>
          </cell>
          <cell r="H1365" t="str">
            <v>Y45T54</v>
          </cell>
          <cell r="I1365" t="str">
            <v>EUR</v>
          </cell>
          <cell r="J1365">
            <v>41545.98046875</v>
          </cell>
          <cell r="K1365" t="str">
            <v>Tax Register(s)</v>
          </cell>
        </row>
        <row r="1366">
          <cell r="A1366" t="str">
            <v>Finland-L4-T-Y55T64</v>
          </cell>
          <cell r="B1366" t="str">
            <v>FIN</v>
          </cell>
          <cell r="C1366" t="str">
            <v>Finland</v>
          </cell>
          <cell r="D1366" t="str">
            <v>2014</v>
          </cell>
          <cell r="E1366" t="str">
            <v>FTFY_EARNERS</v>
          </cell>
          <cell r="F1366" t="str">
            <v>L4</v>
          </cell>
          <cell r="G1366" t="str">
            <v>T</v>
          </cell>
          <cell r="H1366" t="str">
            <v>Y55T64</v>
          </cell>
          <cell r="I1366" t="str">
            <v>EUR</v>
          </cell>
          <cell r="J1366">
            <v>40099.953125</v>
          </cell>
          <cell r="K1366" t="str">
            <v>Tax Register(s)</v>
          </cell>
        </row>
        <row r="1367">
          <cell r="A1367" t="str">
            <v>Finland-L5-F-Y25T34</v>
          </cell>
          <cell r="B1367" t="str">
            <v>FIN</v>
          </cell>
          <cell r="C1367" t="str">
            <v>Finland</v>
          </cell>
          <cell r="D1367" t="str">
            <v>2014</v>
          </cell>
          <cell r="E1367" t="str">
            <v>FTFY_EARNERS</v>
          </cell>
          <cell r="F1367" t="str">
            <v>L5</v>
          </cell>
          <cell r="G1367" t="str">
            <v>F</v>
          </cell>
          <cell r="H1367" t="str">
            <v>Y25T34</v>
          </cell>
          <cell r="I1367" t="str">
            <v>EUR</v>
          </cell>
          <cell r="J1367">
            <v>30512.421875</v>
          </cell>
          <cell r="K1367" t="str">
            <v>Tax Register(s)</v>
          </cell>
        </row>
        <row r="1368">
          <cell r="A1368" t="str">
            <v>Finland-L5-F-Y25T64</v>
          </cell>
          <cell r="B1368" t="str">
            <v>FIN</v>
          </cell>
          <cell r="C1368" t="str">
            <v>Finland</v>
          </cell>
          <cell r="D1368" t="str">
            <v>2014</v>
          </cell>
          <cell r="E1368" t="str">
            <v>FTFY_EARNERS</v>
          </cell>
          <cell r="F1368" t="str">
            <v>L5</v>
          </cell>
          <cell r="G1368" t="str">
            <v>F</v>
          </cell>
          <cell r="H1368" t="str">
            <v>Y25T64</v>
          </cell>
          <cell r="I1368" t="str">
            <v>EUR</v>
          </cell>
          <cell r="J1368">
            <v>38548.8046875</v>
          </cell>
          <cell r="K1368" t="str">
            <v>Tax Register(s)</v>
          </cell>
        </row>
        <row r="1369">
          <cell r="A1369" t="str">
            <v>Finland-L5-F-Y35T44</v>
          </cell>
          <cell r="B1369" t="str">
            <v>FIN</v>
          </cell>
          <cell r="C1369" t="str">
            <v>Finland</v>
          </cell>
          <cell r="D1369" t="str">
            <v>2014</v>
          </cell>
          <cell r="E1369" t="str">
            <v>FTFY_EARNERS</v>
          </cell>
          <cell r="F1369" t="str">
            <v>L5</v>
          </cell>
          <cell r="G1369" t="str">
            <v>F</v>
          </cell>
          <cell r="H1369" t="str">
            <v>Y35T44</v>
          </cell>
          <cell r="I1369" t="str">
            <v>EUR</v>
          </cell>
          <cell r="J1369">
            <v>36841.37109375</v>
          </cell>
          <cell r="K1369" t="str">
            <v>Tax Register(s)</v>
          </cell>
        </row>
        <row r="1370">
          <cell r="A1370" t="str">
            <v>Finland-L5-F-Y45T54</v>
          </cell>
          <cell r="B1370" t="str">
            <v>FIN</v>
          </cell>
          <cell r="C1370" t="str">
            <v>Finland</v>
          </cell>
          <cell r="D1370" t="str">
            <v>2014</v>
          </cell>
          <cell r="E1370" t="str">
            <v>FTFY_EARNERS</v>
          </cell>
          <cell r="F1370" t="str">
            <v>L5</v>
          </cell>
          <cell r="G1370" t="str">
            <v>F</v>
          </cell>
          <cell r="H1370" t="str">
            <v>Y45T54</v>
          </cell>
          <cell r="I1370" t="str">
            <v>EUR</v>
          </cell>
          <cell r="J1370">
            <v>39264.703125</v>
          </cell>
          <cell r="K1370" t="str">
            <v>Tax Register(s)</v>
          </cell>
        </row>
        <row r="1371">
          <cell r="A1371" t="str">
            <v>Finland-L5-F-Y55T64</v>
          </cell>
          <cell r="B1371" t="str">
            <v>FIN</v>
          </cell>
          <cell r="C1371" t="str">
            <v>Finland</v>
          </cell>
          <cell r="D1371" t="str">
            <v>2014</v>
          </cell>
          <cell r="E1371" t="str">
            <v>FTFY_EARNERS</v>
          </cell>
          <cell r="F1371" t="str">
            <v>L5</v>
          </cell>
          <cell r="G1371" t="str">
            <v>F</v>
          </cell>
          <cell r="H1371" t="str">
            <v>Y55T64</v>
          </cell>
          <cell r="I1371" t="str">
            <v>EUR</v>
          </cell>
          <cell r="J1371">
            <v>38596.33203125</v>
          </cell>
          <cell r="K1371" t="str">
            <v>Tax Register(s)</v>
          </cell>
        </row>
        <row r="1372">
          <cell r="A1372" t="str">
            <v>Finland-L5-M-Y25T34</v>
          </cell>
          <cell r="B1372" t="str">
            <v>FIN</v>
          </cell>
          <cell r="C1372" t="str">
            <v>Finland</v>
          </cell>
          <cell r="D1372" t="str">
            <v>2014</v>
          </cell>
          <cell r="E1372" t="str">
            <v>FTFY_EARNERS</v>
          </cell>
          <cell r="F1372" t="str">
            <v>L5</v>
          </cell>
          <cell r="G1372" t="str">
            <v>M</v>
          </cell>
          <cell r="H1372" t="str">
            <v>Y25T34</v>
          </cell>
          <cell r="I1372" t="str">
            <v>EUR</v>
          </cell>
          <cell r="J1372">
            <v>37969.11328125</v>
          </cell>
          <cell r="K1372" t="str">
            <v>Tax Register(s)</v>
          </cell>
        </row>
        <row r="1373">
          <cell r="A1373" t="str">
            <v>Finland-L5-M-Y25T64</v>
          </cell>
          <cell r="B1373" t="str">
            <v>FIN</v>
          </cell>
          <cell r="C1373" t="str">
            <v>Finland</v>
          </cell>
          <cell r="D1373" t="str">
            <v>2014</v>
          </cell>
          <cell r="E1373" t="str">
            <v>FTFY_EARNERS</v>
          </cell>
          <cell r="F1373" t="str">
            <v>L5</v>
          </cell>
          <cell r="G1373" t="str">
            <v>M</v>
          </cell>
          <cell r="H1373" t="str">
            <v>Y25T64</v>
          </cell>
          <cell r="I1373" t="str">
            <v>EUR</v>
          </cell>
          <cell r="J1373">
            <v>51127.3203125</v>
          </cell>
          <cell r="K1373" t="str">
            <v>Tax Register(s)</v>
          </cell>
        </row>
        <row r="1374">
          <cell r="A1374" t="str">
            <v>Finland-L5-M-Y35T44</v>
          </cell>
          <cell r="B1374" t="str">
            <v>FIN</v>
          </cell>
          <cell r="C1374" t="str">
            <v>Finland</v>
          </cell>
          <cell r="D1374" t="str">
            <v>2014</v>
          </cell>
          <cell r="E1374" t="str">
            <v>FTFY_EARNERS</v>
          </cell>
          <cell r="F1374" t="str">
            <v>L5</v>
          </cell>
          <cell r="G1374" t="str">
            <v>M</v>
          </cell>
          <cell r="H1374" t="str">
            <v>Y35T44</v>
          </cell>
          <cell r="I1374" t="str">
            <v>EUR</v>
          </cell>
          <cell r="J1374">
            <v>48947.96875</v>
          </cell>
          <cell r="K1374" t="str">
            <v>Tax Register(s)</v>
          </cell>
        </row>
        <row r="1375">
          <cell r="A1375" t="str">
            <v>Finland-L5-M-Y45T54</v>
          </cell>
          <cell r="B1375" t="str">
            <v>FIN</v>
          </cell>
          <cell r="C1375" t="str">
            <v>Finland</v>
          </cell>
          <cell r="D1375" t="str">
            <v>2014</v>
          </cell>
          <cell r="E1375" t="str">
            <v>FTFY_EARNERS</v>
          </cell>
          <cell r="F1375" t="str">
            <v>L5</v>
          </cell>
          <cell r="G1375" t="str">
            <v>M</v>
          </cell>
          <cell r="H1375" t="str">
            <v>Y45T54</v>
          </cell>
          <cell r="I1375" t="str">
            <v>EUR</v>
          </cell>
          <cell r="J1375">
            <v>52497.24609375</v>
          </cell>
          <cell r="K1375" t="str">
            <v>Tax Register(s)</v>
          </cell>
        </row>
        <row r="1376">
          <cell r="A1376" t="str">
            <v>Finland-L5-M-Y55T64</v>
          </cell>
          <cell r="B1376" t="str">
            <v>FIN</v>
          </cell>
          <cell r="C1376" t="str">
            <v>Finland</v>
          </cell>
          <cell r="D1376" t="str">
            <v>2014</v>
          </cell>
          <cell r="E1376" t="str">
            <v>FTFY_EARNERS</v>
          </cell>
          <cell r="F1376" t="str">
            <v>L5</v>
          </cell>
          <cell r="G1376" t="str">
            <v>M</v>
          </cell>
          <cell r="H1376" t="str">
            <v>Y55T64</v>
          </cell>
          <cell r="I1376" t="str">
            <v>EUR</v>
          </cell>
          <cell r="J1376">
            <v>51014.97265625</v>
          </cell>
          <cell r="K1376" t="str">
            <v>Tax Register(s)</v>
          </cell>
        </row>
        <row r="1377">
          <cell r="A1377" t="str">
            <v>Finland-L5-T-Y25T34</v>
          </cell>
          <cell r="B1377" t="str">
            <v>FIN</v>
          </cell>
          <cell r="C1377" t="str">
            <v>Finland</v>
          </cell>
          <cell r="D1377" t="str">
            <v>2014</v>
          </cell>
          <cell r="E1377" t="str">
            <v>FTFY_EARNERS</v>
          </cell>
          <cell r="F1377" t="str">
            <v>L5</v>
          </cell>
          <cell r="G1377" t="str">
            <v>T</v>
          </cell>
          <cell r="H1377" t="str">
            <v>Y25T34</v>
          </cell>
          <cell r="I1377" t="str">
            <v>EUR</v>
          </cell>
          <cell r="J1377">
            <v>34594.73046875</v>
          </cell>
          <cell r="K1377" t="str">
            <v>Tax Register(s)</v>
          </cell>
        </row>
        <row r="1378">
          <cell r="A1378" t="str">
            <v>Finland-L5-T-Y25T64</v>
          </cell>
          <cell r="B1378" t="str">
            <v>FIN</v>
          </cell>
          <cell r="C1378" t="str">
            <v>Finland</v>
          </cell>
          <cell r="D1378" t="str">
            <v>2014</v>
          </cell>
          <cell r="E1378" t="str">
            <v>FTFY_EARNERS</v>
          </cell>
          <cell r="F1378" t="str">
            <v>L5</v>
          </cell>
          <cell r="G1378" t="str">
            <v>T</v>
          </cell>
          <cell r="H1378" t="str">
            <v>Y25T64</v>
          </cell>
          <cell r="I1378" t="str">
            <v>EUR</v>
          </cell>
          <cell r="J1378">
            <v>42787.203125</v>
          </cell>
          <cell r="K1378" t="str">
            <v>Tax Register(s)</v>
          </cell>
        </row>
        <row r="1379">
          <cell r="A1379" t="str">
            <v>Finland-L5-T-Y35T44</v>
          </cell>
          <cell r="B1379" t="str">
            <v>FIN</v>
          </cell>
          <cell r="C1379" t="str">
            <v>Finland</v>
          </cell>
          <cell r="D1379" t="str">
            <v>2014</v>
          </cell>
          <cell r="E1379" t="str">
            <v>FTFY_EARNERS</v>
          </cell>
          <cell r="F1379" t="str">
            <v>L5</v>
          </cell>
          <cell r="G1379" t="str">
            <v>T</v>
          </cell>
          <cell r="H1379" t="str">
            <v>Y35T44</v>
          </cell>
          <cell r="I1379" t="str">
            <v>EUR</v>
          </cell>
          <cell r="J1379">
            <v>41432.8828125</v>
          </cell>
          <cell r="K1379" t="str">
            <v>Tax Register(s)</v>
          </cell>
        </row>
        <row r="1380">
          <cell r="A1380" t="str">
            <v>Finland-L5-T-Y45T54</v>
          </cell>
          <cell r="B1380" t="str">
            <v>FIN</v>
          </cell>
          <cell r="C1380" t="str">
            <v>Finland</v>
          </cell>
          <cell r="D1380" t="str">
            <v>2014</v>
          </cell>
          <cell r="E1380" t="str">
            <v>FTFY_EARNERS</v>
          </cell>
          <cell r="F1380" t="str">
            <v>L5</v>
          </cell>
          <cell r="G1380" t="str">
            <v>T</v>
          </cell>
          <cell r="H1380" t="str">
            <v>Y45T54</v>
          </cell>
          <cell r="I1380" t="str">
            <v>EUR</v>
          </cell>
          <cell r="J1380">
            <v>43645.51171875</v>
          </cell>
          <cell r="K1380" t="str">
            <v>Tax Register(s)</v>
          </cell>
        </row>
        <row r="1381">
          <cell r="A1381" t="str">
            <v>Finland-L5-T-Y55T64</v>
          </cell>
          <cell r="B1381" t="str">
            <v>FIN</v>
          </cell>
          <cell r="C1381" t="str">
            <v>Finland</v>
          </cell>
          <cell r="D1381" t="str">
            <v>2014</v>
          </cell>
          <cell r="E1381" t="str">
            <v>FTFY_EARNERS</v>
          </cell>
          <cell r="F1381" t="str">
            <v>L5</v>
          </cell>
          <cell r="G1381" t="str">
            <v>T</v>
          </cell>
          <cell r="H1381" t="str">
            <v>Y55T64</v>
          </cell>
          <cell r="I1381" t="str">
            <v>EUR</v>
          </cell>
          <cell r="J1381">
            <v>42509.578125</v>
          </cell>
          <cell r="K1381" t="str">
            <v>Tax Register(s)</v>
          </cell>
        </row>
        <row r="1382">
          <cell r="A1382" t="str">
            <v>Finland-L5T8-F-Y25T34</v>
          </cell>
          <cell r="B1382" t="str">
            <v>FIN</v>
          </cell>
          <cell r="C1382" t="str">
            <v>Finland</v>
          </cell>
          <cell r="D1382" t="str">
            <v>2014</v>
          </cell>
          <cell r="E1382" t="str">
            <v>FTFY_EARNERS</v>
          </cell>
          <cell r="F1382" t="str">
            <v>L5T8</v>
          </cell>
          <cell r="G1382" t="str">
            <v>F</v>
          </cell>
          <cell r="H1382" t="str">
            <v>Y25T34</v>
          </cell>
          <cell r="I1382" t="str">
            <v>EUR</v>
          </cell>
          <cell r="J1382">
            <v>37363.515625</v>
          </cell>
          <cell r="K1382" t="str">
            <v>Tax Register(s)</v>
          </cell>
        </row>
        <row r="1383">
          <cell r="A1383" t="str">
            <v>Finland-L5T8-F-Y25T64</v>
          </cell>
          <cell r="B1383" t="str">
            <v>FIN</v>
          </cell>
          <cell r="C1383" t="str">
            <v>Finland</v>
          </cell>
          <cell r="D1383" t="str">
            <v>2014</v>
          </cell>
          <cell r="E1383" t="str">
            <v>FTFY_EARNERS</v>
          </cell>
          <cell r="F1383" t="str">
            <v>L5T8</v>
          </cell>
          <cell r="G1383" t="str">
            <v>F</v>
          </cell>
          <cell r="H1383" t="str">
            <v>Y25T64</v>
          </cell>
          <cell r="I1383" t="str">
            <v>EUR</v>
          </cell>
          <cell r="J1383">
            <v>43169.859375</v>
          </cell>
          <cell r="K1383" t="str">
            <v>Tax Register(s)</v>
          </cell>
        </row>
        <row r="1384">
          <cell r="A1384" t="str">
            <v>Finland-L5T8-F-Y35T44</v>
          </cell>
          <cell r="B1384" t="str">
            <v>FIN</v>
          </cell>
          <cell r="C1384" t="str">
            <v>Finland</v>
          </cell>
          <cell r="D1384" t="str">
            <v>2014</v>
          </cell>
          <cell r="E1384" t="str">
            <v>FTFY_EARNERS</v>
          </cell>
          <cell r="F1384" t="str">
            <v>L5T8</v>
          </cell>
          <cell r="G1384" t="str">
            <v>F</v>
          </cell>
          <cell r="H1384" t="str">
            <v>Y35T44</v>
          </cell>
          <cell r="I1384" t="str">
            <v>EUR</v>
          </cell>
          <cell r="J1384">
            <v>43219.33984375</v>
          </cell>
          <cell r="K1384" t="str">
            <v>Tax Register(s)</v>
          </cell>
        </row>
        <row r="1385">
          <cell r="A1385" t="str">
            <v>Finland-L5T8-F-Y45T54</v>
          </cell>
          <cell r="B1385" t="str">
            <v>FIN</v>
          </cell>
          <cell r="C1385" t="str">
            <v>Finland</v>
          </cell>
          <cell r="D1385" t="str">
            <v>2014</v>
          </cell>
          <cell r="E1385" t="str">
            <v>FTFY_EARNERS</v>
          </cell>
          <cell r="F1385" t="str">
            <v>L5T8</v>
          </cell>
          <cell r="G1385" t="str">
            <v>F</v>
          </cell>
          <cell r="H1385" t="str">
            <v>Y45T54</v>
          </cell>
          <cell r="I1385" t="str">
            <v>EUR</v>
          </cell>
          <cell r="J1385">
            <v>45348.82421875</v>
          </cell>
          <cell r="K1385" t="str">
            <v>Tax Register(s)</v>
          </cell>
        </row>
        <row r="1386">
          <cell r="A1386" t="str">
            <v>Finland-L5T8-F-Y55T64</v>
          </cell>
          <cell r="B1386" t="str">
            <v>FIN</v>
          </cell>
          <cell r="C1386" t="str">
            <v>Finland</v>
          </cell>
          <cell r="D1386" t="str">
            <v>2014</v>
          </cell>
          <cell r="E1386" t="str">
            <v>FTFY_EARNERS</v>
          </cell>
          <cell r="F1386" t="str">
            <v>L5T8</v>
          </cell>
          <cell r="G1386" t="str">
            <v>F</v>
          </cell>
          <cell r="H1386" t="str">
            <v>Y55T64</v>
          </cell>
          <cell r="I1386" t="str">
            <v>EUR</v>
          </cell>
          <cell r="J1386">
            <v>45641.171875</v>
          </cell>
          <cell r="K1386" t="str">
            <v>Tax Register(s)</v>
          </cell>
        </row>
        <row r="1387">
          <cell r="A1387" t="str">
            <v>Finland-L5T8-M-Y25T34</v>
          </cell>
          <cell r="B1387" t="str">
            <v>FIN</v>
          </cell>
          <cell r="C1387" t="str">
            <v>Finland</v>
          </cell>
          <cell r="D1387" t="str">
            <v>2014</v>
          </cell>
          <cell r="E1387" t="str">
            <v>FTFY_EARNERS</v>
          </cell>
          <cell r="F1387" t="str">
            <v>L5T8</v>
          </cell>
          <cell r="G1387" t="str">
            <v>M</v>
          </cell>
          <cell r="H1387" t="str">
            <v>Y25T34</v>
          </cell>
          <cell r="I1387" t="str">
            <v>EUR</v>
          </cell>
          <cell r="J1387">
            <v>44168.5</v>
          </cell>
          <cell r="K1387" t="str">
            <v>Tax Register(s)</v>
          </cell>
        </row>
        <row r="1388">
          <cell r="A1388" t="str">
            <v>Finland-L5T8-M-Y25T64</v>
          </cell>
          <cell r="B1388" t="str">
            <v>FIN</v>
          </cell>
          <cell r="C1388" t="str">
            <v>Finland</v>
          </cell>
          <cell r="D1388" t="str">
            <v>2014</v>
          </cell>
          <cell r="E1388" t="str">
            <v>FTFY_EARNERS</v>
          </cell>
          <cell r="F1388" t="str">
            <v>L5T8</v>
          </cell>
          <cell r="G1388" t="str">
            <v>M</v>
          </cell>
          <cell r="H1388" t="str">
            <v>Y25T64</v>
          </cell>
          <cell r="I1388" t="str">
            <v>EUR</v>
          </cell>
          <cell r="J1388">
            <v>56288.53515625</v>
          </cell>
          <cell r="K1388" t="str">
            <v>Tax Register(s)</v>
          </cell>
        </row>
        <row r="1389">
          <cell r="A1389" t="str">
            <v>Finland-L5T8-M-Y35T44</v>
          </cell>
          <cell r="B1389" t="str">
            <v>FIN</v>
          </cell>
          <cell r="C1389" t="str">
            <v>Finland</v>
          </cell>
          <cell r="D1389" t="str">
            <v>2014</v>
          </cell>
          <cell r="E1389" t="str">
            <v>FTFY_EARNERS</v>
          </cell>
          <cell r="F1389" t="str">
            <v>L5T8</v>
          </cell>
          <cell r="G1389" t="str">
            <v>M</v>
          </cell>
          <cell r="H1389" t="str">
            <v>Y35T44</v>
          </cell>
          <cell r="I1389" t="str">
            <v>EUR</v>
          </cell>
          <cell r="J1389">
            <v>57090.69921875</v>
          </cell>
          <cell r="K1389" t="str">
            <v>Tax Register(s)</v>
          </cell>
        </row>
        <row r="1390">
          <cell r="A1390" t="str">
            <v>Finland-L5T8-M-Y45T54</v>
          </cell>
          <cell r="B1390" t="str">
            <v>FIN</v>
          </cell>
          <cell r="C1390" t="str">
            <v>Finland</v>
          </cell>
          <cell r="D1390" t="str">
            <v>2014</v>
          </cell>
          <cell r="E1390" t="str">
            <v>FTFY_EARNERS</v>
          </cell>
          <cell r="F1390" t="str">
            <v>L5T8</v>
          </cell>
          <cell r="G1390" t="str">
            <v>M</v>
          </cell>
          <cell r="H1390" t="str">
            <v>Y45T54</v>
          </cell>
          <cell r="I1390" t="str">
            <v>EUR</v>
          </cell>
          <cell r="J1390">
            <v>61436.34765625</v>
          </cell>
          <cell r="K1390" t="str">
            <v>Tax Register(s)</v>
          </cell>
        </row>
        <row r="1391">
          <cell r="A1391" t="str">
            <v>Finland-L5T8-M-Y55T64</v>
          </cell>
          <cell r="B1391" t="str">
            <v>FIN</v>
          </cell>
          <cell r="C1391" t="str">
            <v>Finland</v>
          </cell>
          <cell r="D1391" t="str">
            <v>2014</v>
          </cell>
          <cell r="E1391" t="str">
            <v>FTFY_EARNERS</v>
          </cell>
          <cell r="F1391" t="str">
            <v>L5T8</v>
          </cell>
          <cell r="G1391" t="str">
            <v>M</v>
          </cell>
          <cell r="H1391" t="str">
            <v>Y55T64</v>
          </cell>
          <cell r="I1391" t="str">
            <v>EUR</v>
          </cell>
          <cell r="J1391">
            <v>62011.6328125</v>
          </cell>
          <cell r="K1391" t="str">
            <v>Tax Register(s)</v>
          </cell>
        </row>
        <row r="1392">
          <cell r="A1392" t="str">
            <v>Finland-L5T8-T-Y25T34</v>
          </cell>
          <cell r="B1392" t="str">
            <v>FIN</v>
          </cell>
          <cell r="C1392" t="str">
            <v>Finland</v>
          </cell>
          <cell r="D1392" t="str">
            <v>2014</v>
          </cell>
          <cell r="E1392" t="str">
            <v>FTFY_EARNERS</v>
          </cell>
          <cell r="F1392" t="str">
            <v>L5T8</v>
          </cell>
          <cell r="G1392" t="str">
            <v>T</v>
          </cell>
          <cell r="H1392" t="str">
            <v>Y25T34</v>
          </cell>
          <cell r="I1392" t="str">
            <v>EUR</v>
          </cell>
          <cell r="J1392">
            <v>40367.01171875</v>
          </cell>
          <cell r="K1392" t="str">
            <v>Tax Register(s)</v>
          </cell>
        </row>
        <row r="1393">
          <cell r="A1393" t="str">
            <v>Finland-L5T8-T-Y25T64</v>
          </cell>
          <cell r="B1393" t="str">
            <v>FIN</v>
          </cell>
          <cell r="C1393" t="str">
            <v>Finland</v>
          </cell>
          <cell r="D1393" t="str">
            <v>2014</v>
          </cell>
          <cell r="E1393" t="str">
            <v>FTFY_EARNERS</v>
          </cell>
          <cell r="F1393" t="str">
            <v>L5T8</v>
          </cell>
          <cell r="G1393" t="str">
            <v>T</v>
          </cell>
          <cell r="H1393" t="str">
            <v>Y25T64</v>
          </cell>
          <cell r="I1393" t="str">
            <v>EUR</v>
          </cell>
          <cell r="J1393">
            <v>48651.90625</v>
          </cell>
          <cell r="K1393" t="str">
            <v>Tax Register(s)</v>
          </cell>
        </row>
        <row r="1394">
          <cell r="A1394" t="str">
            <v>Finland-L5T8-T-Y35T44</v>
          </cell>
          <cell r="B1394" t="str">
            <v>FIN</v>
          </cell>
          <cell r="C1394" t="str">
            <v>Finland</v>
          </cell>
          <cell r="D1394" t="str">
            <v>2014</v>
          </cell>
          <cell r="E1394" t="str">
            <v>FTFY_EARNERS</v>
          </cell>
          <cell r="F1394" t="str">
            <v>L5T8</v>
          </cell>
          <cell r="G1394" t="str">
            <v>T</v>
          </cell>
          <cell r="H1394" t="str">
            <v>Y35T44</v>
          </cell>
          <cell r="I1394" t="str">
            <v>EUR</v>
          </cell>
          <cell r="J1394">
            <v>49365.61328125</v>
          </cell>
          <cell r="K1394" t="str">
            <v>Tax Register(s)</v>
          </cell>
        </row>
        <row r="1395">
          <cell r="A1395" t="str">
            <v>Finland-L5T8-T-Y45T54</v>
          </cell>
          <cell r="B1395" t="str">
            <v>FIN</v>
          </cell>
          <cell r="C1395" t="str">
            <v>Finland</v>
          </cell>
          <cell r="D1395" t="str">
            <v>2014</v>
          </cell>
          <cell r="E1395" t="str">
            <v>FTFY_EARNERS</v>
          </cell>
          <cell r="F1395" t="str">
            <v>L5T8</v>
          </cell>
          <cell r="G1395" t="str">
            <v>T</v>
          </cell>
          <cell r="H1395" t="str">
            <v>Y45T54</v>
          </cell>
          <cell r="I1395" t="str">
            <v>EUR</v>
          </cell>
          <cell r="J1395">
            <v>51605.69921875</v>
          </cell>
          <cell r="K1395" t="str">
            <v>Tax Register(s)</v>
          </cell>
        </row>
        <row r="1396">
          <cell r="A1396" t="str">
            <v>Finland-L5T8-T-Y55T64</v>
          </cell>
          <cell r="B1396" t="str">
            <v>FIN</v>
          </cell>
          <cell r="C1396" t="str">
            <v>Finland</v>
          </cell>
          <cell r="D1396" t="str">
            <v>2014</v>
          </cell>
          <cell r="E1396" t="str">
            <v>FTFY_EARNERS</v>
          </cell>
          <cell r="F1396" t="str">
            <v>L5T8</v>
          </cell>
          <cell r="G1396" t="str">
            <v>T</v>
          </cell>
          <cell r="H1396" t="str">
            <v>Y55T64</v>
          </cell>
          <cell r="I1396" t="str">
            <v>EUR</v>
          </cell>
          <cell r="J1396">
            <v>52177.83984375</v>
          </cell>
          <cell r="K1396" t="str">
            <v>Tax Register(s)</v>
          </cell>
        </row>
        <row r="1397">
          <cell r="A1397" t="str">
            <v>Finland-L6-F-Y25T34</v>
          </cell>
          <cell r="B1397" t="str">
            <v>FIN</v>
          </cell>
          <cell r="C1397" t="str">
            <v>Finland</v>
          </cell>
          <cell r="D1397" t="str">
            <v>2014</v>
          </cell>
          <cell r="E1397" t="str">
            <v>FTFY_EARNERS</v>
          </cell>
          <cell r="F1397" t="str">
            <v>L6</v>
          </cell>
          <cell r="G1397" t="str">
            <v>F</v>
          </cell>
          <cell r="H1397" t="str">
            <v>Y25T34</v>
          </cell>
          <cell r="I1397" t="str">
            <v>EUR</v>
          </cell>
          <cell r="J1397">
            <v>34041.4140625</v>
          </cell>
          <cell r="K1397" t="str">
            <v>Tax Register(s)</v>
          </cell>
        </row>
        <row r="1398">
          <cell r="A1398" t="str">
            <v>Finland-L6-F-Y25T64</v>
          </cell>
          <cell r="B1398" t="str">
            <v>FIN</v>
          </cell>
          <cell r="C1398" t="str">
            <v>Finland</v>
          </cell>
          <cell r="D1398" t="str">
            <v>2014</v>
          </cell>
          <cell r="E1398" t="str">
            <v>FTFY_EARNERS</v>
          </cell>
          <cell r="F1398" t="str">
            <v>L6</v>
          </cell>
          <cell r="G1398" t="str">
            <v>F</v>
          </cell>
          <cell r="H1398" t="str">
            <v>Y25T64</v>
          </cell>
          <cell r="I1398" t="str">
            <v>EUR</v>
          </cell>
          <cell r="J1398">
            <v>37881.75</v>
          </cell>
          <cell r="K1398" t="str">
            <v>Tax Register(s)</v>
          </cell>
        </row>
        <row r="1399">
          <cell r="A1399" t="str">
            <v>Finland-L6-F-Y35T44</v>
          </cell>
          <cell r="B1399" t="str">
            <v>FIN</v>
          </cell>
          <cell r="C1399" t="str">
            <v>Finland</v>
          </cell>
          <cell r="D1399" t="str">
            <v>2014</v>
          </cell>
          <cell r="E1399" t="str">
            <v>FTFY_EARNERS</v>
          </cell>
          <cell r="F1399" t="str">
            <v>L6</v>
          </cell>
          <cell r="G1399" t="str">
            <v>F</v>
          </cell>
          <cell r="H1399" t="str">
            <v>Y35T44</v>
          </cell>
          <cell r="I1399" t="str">
            <v>EUR</v>
          </cell>
          <cell r="J1399">
            <v>38656.41015625</v>
          </cell>
          <cell r="K1399" t="str">
            <v>Tax Register(s)</v>
          </cell>
        </row>
        <row r="1400">
          <cell r="A1400" t="str">
            <v>Finland-L6-F-Y45T54</v>
          </cell>
          <cell r="B1400" t="str">
            <v>FIN</v>
          </cell>
          <cell r="C1400" t="str">
            <v>Finland</v>
          </cell>
          <cell r="D1400" t="str">
            <v>2014</v>
          </cell>
          <cell r="E1400" t="str">
            <v>FTFY_EARNERS</v>
          </cell>
          <cell r="F1400" t="str">
            <v>L6</v>
          </cell>
          <cell r="G1400" t="str">
            <v>F</v>
          </cell>
          <cell r="H1400" t="str">
            <v>Y45T54</v>
          </cell>
          <cell r="I1400" t="str">
            <v>EUR</v>
          </cell>
          <cell r="J1400">
            <v>40556.91015625</v>
          </cell>
          <cell r="K1400" t="str">
            <v>Tax Register(s)</v>
          </cell>
        </row>
        <row r="1401">
          <cell r="A1401" t="str">
            <v>Finland-L6-F-Y55T64</v>
          </cell>
          <cell r="B1401" t="str">
            <v>FIN</v>
          </cell>
          <cell r="C1401" t="str">
            <v>Finland</v>
          </cell>
          <cell r="D1401" t="str">
            <v>2014</v>
          </cell>
          <cell r="E1401" t="str">
            <v>FTFY_EARNERS</v>
          </cell>
          <cell r="F1401" t="str">
            <v>L6</v>
          </cell>
          <cell r="G1401" t="str">
            <v>F</v>
          </cell>
          <cell r="H1401" t="str">
            <v>Y55T64</v>
          </cell>
          <cell r="I1401" t="str">
            <v>EUR</v>
          </cell>
          <cell r="J1401">
            <v>44847.3828125</v>
          </cell>
          <cell r="K1401" t="str">
            <v>Tax Register(s)</v>
          </cell>
        </row>
        <row r="1402">
          <cell r="A1402" t="str">
            <v>Finland-L6-M-Y25T34</v>
          </cell>
          <cell r="B1402" t="str">
            <v>FIN</v>
          </cell>
          <cell r="C1402" t="str">
            <v>Finland</v>
          </cell>
          <cell r="D1402" t="str">
            <v>2014</v>
          </cell>
          <cell r="E1402" t="str">
            <v>FTFY_EARNERS</v>
          </cell>
          <cell r="F1402" t="str">
            <v>L6</v>
          </cell>
          <cell r="G1402" t="str">
            <v>M</v>
          </cell>
          <cell r="H1402" t="str">
            <v>Y25T34</v>
          </cell>
          <cell r="I1402" t="str">
            <v>EUR</v>
          </cell>
          <cell r="J1402">
            <v>40771.265625</v>
          </cell>
          <cell r="K1402" t="str">
            <v>Tax Register(s)</v>
          </cell>
        </row>
        <row r="1403">
          <cell r="A1403" t="str">
            <v>Finland-L6-M-Y25T64</v>
          </cell>
          <cell r="B1403" t="str">
            <v>FIN</v>
          </cell>
          <cell r="C1403" t="str">
            <v>Finland</v>
          </cell>
          <cell r="D1403" t="str">
            <v>2014</v>
          </cell>
          <cell r="E1403" t="str">
            <v>FTFY_EARNERS</v>
          </cell>
          <cell r="F1403" t="str">
            <v>L6</v>
          </cell>
          <cell r="G1403" t="str">
            <v>M</v>
          </cell>
          <cell r="H1403" t="str">
            <v>Y25T64</v>
          </cell>
          <cell r="I1403" t="str">
            <v>EUR</v>
          </cell>
          <cell r="J1403">
            <v>50449.69140625</v>
          </cell>
          <cell r="K1403" t="str">
            <v>Tax Register(s)</v>
          </cell>
        </row>
        <row r="1404">
          <cell r="A1404" t="str">
            <v>Finland-L6-M-Y35T44</v>
          </cell>
          <cell r="B1404" t="str">
            <v>FIN</v>
          </cell>
          <cell r="C1404" t="str">
            <v>Finland</v>
          </cell>
          <cell r="D1404" t="str">
            <v>2014</v>
          </cell>
          <cell r="E1404" t="str">
            <v>FTFY_EARNERS</v>
          </cell>
          <cell r="F1404" t="str">
            <v>L6</v>
          </cell>
          <cell r="G1404" t="str">
            <v>M</v>
          </cell>
          <cell r="H1404" t="str">
            <v>Y35T44</v>
          </cell>
          <cell r="I1404" t="str">
            <v>EUR</v>
          </cell>
          <cell r="J1404">
            <v>52417.4921875</v>
          </cell>
          <cell r="K1404" t="str">
            <v>Tax Register(s)</v>
          </cell>
        </row>
        <row r="1405">
          <cell r="A1405" t="str">
            <v>Finland-L6-M-Y45T54</v>
          </cell>
          <cell r="B1405" t="str">
            <v>FIN</v>
          </cell>
          <cell r="C1405" t="str">
            <v>Finland</v>
          </cell>
          <cell r="D1405" t="str">
            <v>2014</v>
          </cell>
          <cell r="E1405" t="str">
            <v>FTFY_EARNERS</v>
          </cell>
          <cell r="F1405" t="str">
            <v>L6</v>
          </cell>
          <cell r="G1405" t="str">
            <v>M</v>
          </cell>
          <cell r="H1405" t="str">
            <v>Y45T54</v>
          </cell>
          <cell r="I1405" t="str">
            <v>EUR</v>
          </cell>
          <cell r="J1405">
            <v>59184.34765625</v>
          </cell>
          <cell r="K1405" t="str">
            <v>Tax Register(s)</v>
          </cell>
        </row>
        <row r="1406">
          <cell r="A1406" t="str">
            <v>Finland-L6-M-Y55T64</v>
          </cell>
          <cell r="B1406" t="str">
            <v>FIN</v>
          </cell>
          <cell r="C1406" t="str">
            <v>Finland</v>
          </cell>
          <cell r="D1406" t="str">
            <v>2014</v>
          </cell>
          <cell r="E1406" t="str">
            <v>FTFY_EARNERS</v>
          </cell>
          <cell r="F1406" t="str">
            <v>L6</v>
          </cell>
          <cell r="G1406" t="str">
            <v>M</v>
          </cell>
          <cell r="H1406" t="str">
            <v>Y55T64</v>
          </cell>
          <cell r="I1406" t="str">
            <v>EUR</v>
          </cell>
          <cell r="J1406">
            <v>60035.421875</v>
          </cell>
          <cell r="K1406" t="str">
            <v>Tax Register(s)</v>
          </cell>
        </row>
        <row r="1407">
          <cell r="A1407" t="str">
            <v>Finland-L6-T-Y25T34</v>
          </cell>
          <cell r="B1407" t="str">
            <v>FIN</v>
          </cell>
          <cell r="C1407" t="str">
            <v>Finland</v>
          </cell>
          <cell r="D1407" t="str">
            <v>2014</v>
          </cell>
          <cell r="E1407" t="str">
            <v>FTFY_EARNERS</v>
          </cell>
          <cell r="F1407" t="str">
            <v>L6</v>
          </cell>
          <cell r="G1407" t="str">
            <v>T</v>
          </cell>
          <cell r="H1407" t="str">
            <v>Y25T34</v>
          </cell>
          <cell r="I1407" t="str">
            <v>EUR</v>
          </cell>
          <cell r="J1407">
            <v>36949.4765625</v>
          </cell>
          <cell r="K1407" t="str">
            <v>Tax Register(s)</v>
          </cell>
        </row>
        <row r="1408">
          <cell r="A1408" t="str">
            <v>Finland-L6-T-Y25T64</v>
          </cell>
          <cell r="B1408" t="str">
            <v>FIN</v>
          </cell>
          <cell r="C1408" t="str">
            <v>Finland</v>
          </cell>
          <cell r="D1408" t="str">
            <v>2014</v>
          </cell>
          <cell r="E1408" t="str">
            <v>FTFY_EARNERS</v>
          </cell>
          <cell r="F1408" t="str">
            <v>L6</v>
          </cell>
          <cell r="G1408" t="str">
            <v>T</v>
          </cell>
          <cell r="H1408" t="str">
            <v>Y25T64</v>
          </cell>
          <cell r="I1408" t="str">
            <v>EUR</v>
          </cell>
          <cell r="J1408">
            <v>43578.30859375</v>
          </cell>
          <cell r="K1408" t="str">
            <v>Tax Register(s)</v>
          </cell>
        </row>
        <row r="1409">
          <cell r="A1409" t="str">
            <v>Finland-L6-T-Y35T44</v>
          </cell>
          <cell r="B1409" t="str">
            <v>FIN</v>
          </cell>
          <cell r="C1409" t="str">
            <v>Finland</v>
          </cell>
          <cell r="D1409" t="str">
            <v>2014</v>
          </cell>
          <cell r="E1409" t="str">
            <v>FTFY_EARNERS</v>
          </cell>
          <cell r="F1409" t="str">
            <v>L6</v>
          </cell>
          <cell r="G1409" t="str">
            <v>T</v>
          </cell>
          <cell r="H1409" t="str">
            <v>Y35T44</v>
          </cell>
          <cell r="I1409" t="str">
            <v>EUR</v>
          </cell>
          <cell r="J1409">
            <v>45088.03125</v>
          </cell>
          <cell r="K1409" t="str">
            <v>Tax Register(s)</v>
          </cell>
        </row>
        <row r="1410">
          <cell r="A1410" t="str">
            <v>Finland-L6-T-Y45T54</v>
          </cell>
          <cell r="B1410" t="str">
            <v>FIN</v>
          </cell>
          <cell r="C1410" t="str">
            <v>Finland</v>
          </cell>
          <cell r="D1410" t="str">
            <v>2014</v>
          </cell>
          <cell r="E1410" t="str">
            <v>FTFY_EARNERS</v>
          </cell>
          <cell r="F1410" t="str">
            <v>L6</v>
          </cell>
          <cell r="G1410" t="str">
            <v>T</v>
          </cell>
          <cell r="H1410" t="str">
            <v>Y45T54</v>
          </cell>
          <cell r="I1410" t="str">
            <v>EUR</v>
          </cell>
          <cell r="J1410">
            <v>48958.26171875</v>
          </cell>
          <cell r="K1410" t="str">
            <v>Tax Register(s)</v>
          </cell>
        </row>
        <row r="1411">
          <cell r="A1411" t="str">
            <v>Finland-L6-T-Y55T64</v>
          </cell>
          <cell r="B1411" t="str">
            <v>FIN</v>
          </cell>
          <cell r="C1411" t="str">
            <v>Finland</v>
          </cell>
          <cell r="D1411" t="str">
            <v>2014</v>
          </cell>
          <cell r="E1411" t="str">
            <v>FTFY_EARNERS</v>
          </cell>
          <cell r="F1411" t="str">
            <v>L6</v>
          </cell>
          <cell r="G1411" t="str">
            <v>T</v>
          </cell>
          <cell r="H1411" t="str">
            <v>Y55T64</v>
          </cell>
          <cell r="I1411" t="str">
            <v>EUR</v>
          </cell>
          <cell r="J1411">
            <v>52229.64453125</v>
          </cell>
          <cell r="K1411" t="str">
            <v>Tax Register(s)</v>
          </cell>
        </row>
        <row r="1412">
          <cell r="A1412" t="str">
            <v>Finland-L6T8-F-Y25T34</v>
          </cell>
          <cell r="B1412" t="str">
            <v>FIN</v>
          </cell>
          <cell r="C1412" t="str">
            <v>Finland</v>
          </cell>
          <cell r="D1412" t="str">
            <v>2014</v>
          </cell>
          <cell r="E1412" t="str">
            <v>FTFY_EARNERS</v>
          </cell>
          <cell r="F1412" t="str">
            <v>L6T8</v>
          </cell>
          <cell r="G1412" t="str">
            <v>F</v>
          </cell>
          <cell r="H1412" t="str">
            <v>Y25T34</v>
          </cell>
          <cell r="I1412" t="str">
            <v>EUR</v>
          </cell>
          <cell r="J1412">
            <v>37395.1953125</v>
          </cell>
          <cell r="K1412" t="str">
            <v>Tax Register(s)</v>
          </cell>
        </row>
        <row r="1413">
          <cell r="A1413" t="str">
            <v>Finland-L6T8-F-Y25T64</v>
          </cell>
          <cell r="B1413" t="str">
            <v>FIN</v>
          </cell>
          <cell r="C1413" t="str">
            <v>Finland</v>
          </cell>
          <cell r="D1413" t="str">
            <v>2014</v>
          </cell>
          <cell r="E1413" t="str">
            <v>FTFY_EARNERS</v>
          </cell>
          <cell r="F1413" t="str">
            <v>L6T8</v>
          </cell>
          <cell r="G1413" t="str">
            <v>F</v>
          </cell>
          <cell r="H1413" t="str">
            <v>Y25T64</v>
          </cell>
          <cell r="I1413" t="str">
            <v>EUR</v>
          </cell>
          <cell r="J1413">
            <v>45427.71875</v>
          </cell>
          <cell r="K1413" t="str">
            <v>Tax Register(s)</v>
          </cell>
        </row>
        <row r="1414">
          <cell r="A1414" t="str">
            <v>Finland-L6T8-F-Y35T44</v>
          </cell>
          <cell r="B1414" t="str">
            <v>FIN</v>
          </cell>
          <cell r="C1414" t="str">
            <v>Finland</v>
          </cell>
          <cell r="D1414" t="str">
            <v>2014</v>
          </cell>
          <cell r="E1414" t="str">
            <v>FTFY_EARNERS</v>
          </cell>
          <cell r="F1414" t="str">
            <v>L6T8</v>
          </cell>
          <cell r="G1414" t="str">
            <v>F</v>
          </cell>
          <cell r="H1414" t="str">
            <v>Y35T44</v>
          </cell>
          <cell r="I1414" t="str">
            <v>EUR</v>
          </cell>
          <cell r="J1414">
            <v>45124.05859375</v>
          </cell>
          <cell r="K1414" t="str">
            <v>Tax Register(s)</v>
          </cell>
        </row>
        <row r="1415">
          <cell r="A1415" t="str">
            <v>Finland-L6T8-F-Y45T54</v>
          </cell>
          <cell r="B1415" t="str">
            <v>FIN</v>
          </cell>
          <cell r="C1415" t="str">
            <v>Finland</v>
          </cell>
          <cell r="D1415" t="str">
            <v>2014</v>
          </cell>
          <cell r="E1415" t="str">
            <v>FTFY_EARNERS</v>
          </cell>
          <cell r="F1415" t="str">
            <v>L6T8</v>
          </cell>
          <cell r="G1415" t="str">
            <v>F</v>
          </cell>
          <cell r="H1415" t="str">
            <v>Y45T54</v>
          </cell>
          <cell r="I1415" t="str">
            <v>EUR</v>
          </cell>
          <cell r="J1415">
            <v>51110.51953125</v>
          </cell>
          <cell r="K1415" t="str">
            <v>Tax Register(s)</v>
          </cell>
        </row>
        <row r="1416">
          <cell r="A1416" t="str">
            <v>Finland-L6T8-F-Y55T64</v>
          </cell>
          <cell r="B1416" t="str">
            <v>FIN</v>
          </cell>
          <cell r="C1416" t="str">
            <v>Finland</v>
          </cell>
          <cell r="D1416" t="str">
            <v>2014</v>
          </cell>
          <cell r="E1416" t="str">
            <v>FTFY_EARNERS</v>
          </cell>
          <cell r="F1416" t="str">
            <v>L6T8</v>
          </cell>
          <cell r="G1416" t="str">
            <v>F</v>
          </cell>
          <cell r="H1416" t="str">
            <v>Y55T64</v>
          </cell>
          <cell r="I1416" t="str">
            <v>EUR</v>
          </cell>
          <cell r="J1416">
            <v>54232.9453125</v>
          </cell>
          <cell r="K1416" t="str">
            <v>Tax Register(s)</v>
          </cell>
        </row>
        <row r="1417">
          <cell r="A1417" t="str">
            <v>Finland-L6T8-M-Y25T34</v>
          </cell>
          <cell r="B1417" t="str">
            <v>FIN</v>
          </cell>
          <cell r="C1417" t="str">
            <v>Finland</v>
          </cell>
          <cell r="D1417" t="str">
            <v>2014</v>
          </cell>
          <cell r="E1417" t="str">
            <v>FTFY_EARNERS</v>
          </cell>
          <cell r="F1417" t="str">
            <v>L6T8</v>
          </cell>
          <cell r="G1417" t="str">
            <v>M</v>
          </cell>
          <cell r="H1417" t="str">
            <v>Y25T34</v>
          </cell>
          <cell r="I1417" t="str">
            <v>EUR</v>
          </cell>
          <cell r="J1417">
            <v>44212.50390625</v>
          </cell>
          <cell r="K1417" t="str">
            <v>Tax Register(s)</v>
          </cell>
        </row>
        <row r="1418">
          <cell r="A1418" t="str">
            <v>Finland-L6T8-M-Y25T64</v>
          </cell>
          <cell r="B1418" t="str">
            <v>FIN</v>
          </cell>
          <cell r="C1418" t="str">
            <v>Finland</v>
          </cell>
          <cell r="D1418" t="str">
            <v>2014</v>
          </cell>
          <cell r="E1418" t="str">
            <v>FTFY_EARNERS</v>
          </cell>
          <cell r="F1418" t="str">
            <v>L6T8</v>
          </cell>
          <cell r="G1418" t="str">
            <v>M</v>
          </cell>
          <cell r="H1418" t="str">
            <v>Y25T64</v>
          </cell>
          <cell r="I1418" t="str">
            <v>EUR</v>
          </cell>
          <cell r="J1418">
            <v>57850.8203125</v>
          </cell>
          <cell r="K1418" t="str">
            <v>Tax Register(s)</v>
          </cell>
        </row>
        <row r="1419">
          <cell r="A1419" t="str">
            <v>Finland-L6T8-M-Y35T44</v>
          </cell>
          <cell r="B1419" t="str">
            <v>FIN</v>
          </cell>
          <cell r="C1419" t="str">
            <v>Finland</v>
          </cell>
          <cell r="D1419" t="str">
            <v>2014</v>
          </cell>
          <cell r="E1419" t="str">
            <v>FTFY_EARNERS</v>
          </cell>
          <cell r="F1419" t="str">
            <v>L6T8</v>
          </cell>
          <cell r="G1419" t="str">
            <v>M</v>
          </cell>
          <cell r="H1419" t="str">
            <v>Y35T44</v>
          </cell>
          <cell r="I1419" t="str">
            <v>EUR</v>
          </cell>
          <cell r="J1419">
            <v>58837.0390625</v>
          </cell>
          <cell r="K1419" t="str">
            <v>Tax Register(s)</v>
          </cell>
        </row>
        <row r="1420">
          <cell r="A1420" t="str">
            <v>Finland-L6T8-M-Y45T54</v>
          </cell>
          <cell r="B1420" t="str">
            <v>FIN</v>
          </cell>
          <cell r="C1420" t="str">
            <v>Finland</v>
          </cell>
          <cell r="D1420" t="str">
            <v>2014</v>
          </cell>
          <cell r="E1420" t="str">
            <v>FTFY_EARNERS</v>
          </cell>
          <cell r="F1420" t="str">
            <v>L6T8</v>
          </cell>
          <cell r="G1420" t="str">
            <v>M</v>
          </cell>
          <cell r="H1420" t="str">
            <v>Y45T54</v>
          </cell>
          <cell r="I1420" t="str">
            <v>EUR</v>
          </cell>
          <cell r="J1420">
            <v>66873.703125</v>
          </cell>
          <cell r="K1420" t="str">
            <v>Tax Register(s)</v>
          </cell>
        </row>
        <row r="1421">
          <cell r="A1421" t="str">
            <v>Finland-L6T8-M-Y55T64</v>
          </cell>
          <cell r="B1421" t="str">
            <v>FIN</v>
          </cell>
          <cell r="C1421" t="str">
            <v>Finland</v>
          </cell>
          <cell r="D1421" t="str">
            <v>2014</v>
          </cell>
          <cell r="E1421" t="str">
            <v>FTFY_EARNERS</v>
          </cell>
          <cell r="F1421" t="str">
            <v>L6T8</v>
          </cell>
          <cell r="G1421" t="str">
            <v>M</v>
          </cell>
          <cell r="H1421" t="str">
            <v>Y55T64</v>
          </cell>
          <cell r="I1421" t="str">
            <v>EUR</v>
          </cell>
          <cell r="J1421">
            <v>68760.640625</v>
          </cell>
          <cell r="K1421" t="str">
            <v>Tax Register(s)</v>
          </cell>
        </row>
        <row r="1422">
          <cell r="A1422" t="str">
            <v>Finland-L6T8-T-Y25T34</v>
          </cell>
          <cell r="B1422" t="str">
            <v>FIN</v>
          </cell>
          <cell r="C1422" t="str">
            <v>Finland</v>
          </cell>
          <cell r="D1422" t="str">
            <v>2014</v>
          </cell>
          <cell r="E1422" t="str">
            <v>FTFY_EARNERS</v>
          </cell>
          <cell r="F1422" t="str">
            <v>L6T8</v>
          </cell>
          <cell r="G1422" t="str">
            <v>T</v>
          </cell>
          <cell r="H1422" t="str">
            <v>Y25T34</v>
          </cell>
          <cell r="I1422" t="str">
            <v>EUR</v>
          </cell>
          <cell r="J1422">
            <v>40399.99609375</v>
          </cell>
          <cell r="K1422" t="str">
            <v>Tax Register(s)</v>
          </cell>
        </row>
        <row r="1423">
          <cell r="A1423" t="str">
            <v>Finland-L6T8-T-Y25T64</v>
          </cell>
          <cell r="B1423" t="str">
            <v>FIN</v>
          </cell>
          <cell r="C1423" t="str">
            <v>Finland</v>
          </cell>
          <cell r="D1423" t="str">
            <v>2014</v>
          </cell>
          <cell r="E1423" t="str">
            <v>FTFY_EARNERS</v>
          </cell>
          <cell r="F1423" t="str">
            <v>L6T8</v>
          </cell>
          <cell r="G1423" t="str">
            <v>T</v>
          </cell>
          <cell r="H1423" t="str">
            <v>Y25T64</v>
          </cell>
          <cell r="I1423" t="str">
            <v>EUR</v>
          </cell>
          <cell r="J1423">
            <v>51026.08984375</v>
          </cell>
          <cell r="K1423" t="str">
            <v>Tax Register(s)</v>
          </cell>
        </row>
        <row r="1424">
          <cell r="A1424" t="str">
            <v>Finland-L6T8-T-Y35T44</v>
          </cell>
          <cell r="B1424" t="str">
            <v>FIN</v>
          </cell>
          <cell r="C1424" t="str">
            <v>Finland</v>
          </cell>
          <cell r="D1424" t="str">
            <v>2014</v>
          </cell>
          <cell r="E1424" t="str">
            <v>FTFY_EARNERS</v>
          </cell>
          <cell r="F1424" t="str">
            <v>L6T8</v>
          </cell>
          <cell r="G1424" t="str">
            <v>T</v>
          </cell>
          <cell r="H1424" t="str">
            <v>Y35T44</v>
          </cell>
          <cell r="I1424" t="str">
            <v>EUR</v>
          </cell>
          <cell r="J1424">
            <v>51427.703125</v>
          </cell>
          <cell r="K1424" t="str">
            <v>Tax Register(s)</v>
          </cell>
        </row>
        <row r="1425">
          <cell r="A1425" t="str">
            <v>Finland-L6T8-T-Y45T54</v>
          </cell>
          <cell r="B1425" t="str">
            <v>FIN</v>
          </cell>
          <cell r="C1425" t="str">
            <v>Finland</v>
          </cell>
          <cell r="D1425" t="str">
            <v>2014</v>
          </cell>
          <cell r="E1425" t="str">
            <v>FTFY_EARNERS</v>
          </cell>
          <cell r="F1425" t="str">
            <v>L6T8</v>
          </cell>
          <cell r="G1425" t="str">
            <v>T</v>
          </cell>
          <cell r="H1425" t="str">
            <v>Y45T54</v>
          </cell>
          <cell r="I1425" t="str">
            <v>EUR</v>
          </cell>
          <cell r="J1425">
            <v>57970.57421875</v>
          </cell>
          <cell r="K1425" t="str">
            <v>Tax Register(s)</v>
          </cell>
        </row>
        <row r="1426">
          <cell r="A1426" t="str">
            <v>Finland-L6T8-T-Y55T64</v>
          </cell>
          <cell r="B1426" t="str">
            <v>FIN</v>
          </cell>
          <cell r="C1426" t="str">
            <v>Finland</v>
          </cell>
          <cell r="D1426" t="str">
            <v>2014</v>
          </cell>
          <cell r="E1426" t="str">
            <v>FTFY_EARNERS</v>
          </cell>
          <cell r="F1426" t="str">
            <v>L6T8</v>
          </cell>
          <cell r="G1426" t="str">
            <v>T</v>
          </cell>
          <cell r="H1426" t="str">
            <v>Y55T64</v>
          </cell>
          <cell r="I1426" t="str">
            <v>EUR</v>
          </cell>
          <cell r="J1426">
            <v>61171.48828125</v>
          </cell>
          <cell r="K1426" t="str">
            <v>Tax Register(s)</v>
          </cell>
        </row>
        <row r="1427">
          <cell r="A1427" t="str">
            <v>Finland-L7T8-F-Y25T34</v>
          </cell>
          <cell r="B1427" t="str">
            <v>FIN</v>
          </cell>
          <cell r="C1427" t="str">
            <v>Finland</v>
          </cell>
          <cell r="D1427" t="str">
            <v>2014</v>
          </cell>
          <cell r="E1427" t="str">
            <v>FTFY_EARNERS</v>
          </cell>
          <cell r="F1427" t="str">
            <v>L7T8</v>
          </cell>
          <cell r="G1427" t="str">
            <v>F</v>
          </cell>
          <cell r="H1427" t="str">
            <v>Y25T34</v>
          </cell>
          <cell r="I1427" t="str">
            <v>EUR</v>
          </cell>
          <cell r="J1427">
            <v>42727.62890625</v>
          </cell>
          <cell r="K1427" t="str">
            <v>Tax Register(s)</v>
          </cell>
        </row>
        <row r="1428">
          <cell r="A1428" t="str">
            <v>Finland-L7T8-F-Y25T64</v>
          </cell>
          <cell r="B1428" t="str">
            <v>FIN</v>
          </cell>
          <cell r="C1428" t="str">
            <v>Finland</v>
          </cell>
          <cell r="D1428" t="str">
            <v>2014</v>
          </cell>
          <cell r="E1428" t="str">
            <v>FTFY_EARNERS</v>
          </cell>
          <cell r="F1428" t="str">
            <v>L7T8</v>
          </cell>
          <cell r="G1428" t="str">
            <v>F</v>
          </cell>
          <cell r="H1428" t="str">
            <v>Y25T64</v>
          </cell>
          <cell r="I1428" t="str">
            <v>EUR</v>
          </cell>
          <cell r="J1428">
            <v>52446.59765625</v>
          </cell>
          <cell r="K1428" t="str">
            <v>Tax Register(s)</v>
          </cell>
        </row>
        <row r="1429">
          <cell r="A1429" t="str">
            <v>Finland-L7T8-F-Y35T44</v>
          </cell>
          <cell r="B1429" t="str">
            <v>FIN</v>
          </cell>
          <cell r="C1429" t="str">
            <v>Finland</v>
          </cell>
          <cell r="D1429" t="str">
            <v>2014</v>
          </cell>
          <cell r="E1429" t="str">
            <v>FTFY_EARNERS</v>
          </cell>
          <cell r="F1429" t="str">
            <v>L7T8</v>
          </cell>
          <cell r="G1429" t="str">
            <v>F</v>
          </cell>
          <cell r="H1429" t="str">
            <v>Y35T44</v>
          </cell>
          <cell r="I1429" t="str">
            <v>EUR</v>
          </cell>
          <cell r="J1429">
            <v>51079.953125</v>
          </cell>
          <cell r="K1429" t="str">
            <v>Tax Register(s)</v>
          </cell>
        </row>
        <row r="1430">
          <cell r="A1430" t="str">
            <v>Finland-L7T8-F-Y45T54</v>
          </cell>
          <cell r="B1430" t="str">
            <v>FIN</v>
          </cell>
          <cell r="C1430" t="str">
            <v>Finland</v>
          </cell>
          <cell r="D1430" t="str">
            <v>2014</v>
          </cell>
          <cell r="E1430" t="str">
            <v>FTFY_EARNERS</v>
          </cell>
          <cell r="F1430" t="str">
            <v>L7T8</v>
          </cell>
          <cell r="G1430" t="str">
            <v>F</v>
          </cell>
          <cell r="H1430" t="str">
            <v>Y45T54</v>
          </cell>
          <cell r="I1430" t="str">
            <v>EUR</v>
          </cell>
          <cell r="J1430">
            <v>57255.81640625</v>
          </cell>
          <cell r="K1430" t="str">
            <v>Tax Register(s)</v>
          </cell>
        </row>
        <row r="1431">
          <cell r="A1431" t="str">
            <v>Finland-L7T8-F-Y55T64</v>
          </cell>
          <cell r="B1431" t="str">
            <v>FIN</v>
          </cell>
          <cell r="C1431" t="str">
            <v>Finland</v>
          </cell>
          <cell r="D1431" t="str">
            <v>2014</v>
          </cell>
          <cell r="E1431" t="str">
            <v>FTFY_EARNERS</v>
          </cell>
          <cell r="F1431" t="str">
            <v>L7T8</v>
          </cell>
          <cell r="G1431" t="str">
            <v>F</v>
          </cell>
          <cell r="H1431" t="str">
            <v>Y55T64</v>
          </cell>
          <cell r="I1431" t="str">
            <v>EUR</v>
          </cell>
          <cell r="J1431">
            <v>60331.07421875</v>
          </cell>
          <cell r="K1431" t="str">
            <v>Tax Register(s)</v>
          </cell>
        </row>
        <row r="1432">
          <cell r="A1432" t="str">
            <v>Finland-L7T8-M-Y25T34</v>
          </cell>
          <cell r="B1432" t="str">
            <v>FIN</v>
          </cell>
          <cell r="C1432" t="str">
            <v>Finland</v>
          </cell>
          <cell r="D1432" t="str">
            <v>2014</v>
          </cell>
          <cell r="E1432" t="str">
            <v>FTFY_EARNERS</v>
          </cell>
          <cell r="F1432" t="str">
            <v>L7T8</v>
          </cell>
          <cell r="G1432" t="str">
            <v>M</v>
          </cell>
          <cell r="H1432" t="str">
            <v>Y25T34</v>
          </cell>
          <cell r="I1432" t="str">
            <v>EUR</v>
          </cell>
          <cell r="J1432">
            <v>49219.91796875</v>
          </cell>
          <cell r="K1432" t="str">
            <v>Tax Register(s)</v>
          </cell>
        </row>
        <row r="1433">
          <cell r="A1433" t="str">
            <v>Finland-L7T8-M-Y25T64</v>
          </cell>
          <cell r="B1433" t="str">
            <v>FIN</v>
          </cell>
          <cell r="C1433" t="str">
            <v>Finland</v>
          </cell>
          <cell r="D1433" t="str">
            <v>2014</v>
          </cell>
          <cell r="E1433" t="str">
            <v>FTFY_EARNERS</v>
          </cell>
          <cell r="F1433" t="str">
            <v>L7T8</v>
          </cell>
          <cell r="G1433" t="str">
            <v>M</v>
          </cell>
          <cell r="H1433" t="str">
            <v>Y25T64</v>
          </cell>
          <cell r="I1433" t="str">
            <v>EUR</v>
          </cell>
          <cell r="J1433">
            <v>64877.62109375</v>
          </cell>
          <cell r="K1433" t="str">
            <v>Tax Register(s)</v>
          </cell>
        </row>
        <row r="1434">
          <cell r="A1434" t="str">
            <v>Finland-L7T8-M-Y35T44</v>
          </cell>
          <cell r="B1434" t="str">
            <v>FIN</v>
          </cell>
          <cell r="C1434" t="str">
            <v>Finland</v>
          </cell>
          <cell r="D1434" t="str">
            <v>2014</v>
          </cell>
          <cell r="E1434" t="str">
            <v>FTFY_EARNERS</v>
          </cell>
          <cell r="F1434" t="str">
            <v>L7T8</v>
          </cell>
          <cell r="G1434" t="str">
            <v>M</v>
          </cell>
          <cell r="H1434" t="str">
            <v>Y35T44</v>
          </cell>
          <cell r="I1434" t="str">
            <v>EUR</v>
          </cell>
          <cell r="J1434">
            <v>65116.06640625</v>
          </cell>
          <cell r="K1434" t="str">
            <v>Tax Register(s)</v>
          </cell>
        </row>
        <row r="1435">
          <cell r="A1435" t="str">
            <v>Finland-L7T8-M-Y45T54</v>
          </cell>
          <cell r="B1435" t="str">
            <v>FIN</v>
          </cell>
          <cell r="C1435" t="str">
            <v>Finland</v>
          </cell>
          <cell r="D1435" t="str">
            <v>2014</v>
          </cell>
          <cell r="E1435" t="str">
            <v>FTFY_EARNERS</v>
          </cell>
          <cell r="F1435" t="str">
            <v>L7T8</v>
          </cell>
          <cell r="G1435" t="str">
            <v>M</v>
          </cell>
          <cell r="H1435" t="str">
            <v>Y45T54</v>
          </cell>
          <cell r="I1435" t="str">
            <v>EUR</v>
          </cell>
          <cell r="J1435">
            <v>71839.2734375</v>
          </cell>
          <cell r="K1435" t="str">
            <v>Tax Register(s)</v>
          </cell>
        </row>
        <row r="1436">
          <cell r="A1436" t="str">
            <v>Finland-L7T8-M-Y55T64</v>
          </cell>
          <cell r="B1436" t="str">
            <v>FIN</v>
          </cell>
          <cell r="C1436" t="str">
            <v>Finland</v>
          </cell>
          <cell r="D1436" t="str">
            <v>2014</v>
          </cell>
          <cell r="E1436" t="str">
            <v>FTFY_EARNERS</v>
          </cell>
          <cell r="F1436" t="str">
            <v>L7T8</v>
          </cell>
          <cell r="G1436" t="str">
            <v>M</v>
          </cell>
          <cell r="H1436" t="str">
            <v>Y55T64</v>
          </cell>
          <cell r="I1436" t="str">
            <v>EUR</v>
          </cell>
          <cell r="J1436">
            <v>74759.0078125</v>
          </cell>
          <cell r="K1436" t="str">
            <v>Tax Register(s)</v>
          </cell>
        </row>
        <row r="1437">
          <cell r="A1437" t="str">
            <v>Finland-L7T8-T-Y25T34</v>
          </cell>
          <cell r="B1437" t="str">
            <v>FIN</v>
          </cell>
          <cell r="C1437" t="str">
            <v>Finland</v>
          </cell>
          <cell r="D1437" t="str">
            <v>2014</v>
          </cell>
          <cell r="E1437" t="str">
            <v>FTFY_EARNERS</v>
          </cell>
          <cell r="F1437" t="str">
            <v>L7T8</v>
          </cell>
          <cell r="G1437" t="str">
            <v>T</v>
          </cell>
          <cell r="H1437" t="str">
            <v>Y25T34</v>
          </cell>
          <cell r="I1437" t="str">
            <v>EUR</v>
          </cell>
          <cell r="J1437">
            <v>45674.99609375</v>
          </cell>
          <cell r="K1437" t="str">
            <v>Tax Register(s)</v>
          </cell>
        </row>
        <row r="1438">
          <cell r="A1438" t="str">
            <v>Finland-L7T8-T-Y25T64</v>
          </cell>
          <cell r="B1438" t="str">
            <v>FIN</v>
          </cell>
          <cell r="C1438" t="str">
            <v>Finland</v>
          </cell>
          <cell r="D1438" t="str">
            <v>2014</v>
          </cell>
          <cell r="E1438" t="str">
            <v>FTFY_EARNERS</v>
          </cell>
          <cell r="F1438" t="str">
            <v>L7T8</v>
          </cell>
          <cell r="G1438" t="str">
            <v>T</v>
          </cell>
          <cell r="H1438" t="str">
            <v>Y25T64</v>
          </cell>
          <cell r="I1438" t="str">
            <v>EUR</v>
          </cell>
          <cell r="J1438">
            <v>58017.98046875</v>
          </cell>
          <cell r="K1438" t="str">
            <v>Tax Register(s)</v>
          </cell>
        </row>
        <row r="1439">
          <cell r="A1439" t="str">
            <v>Finland-L7T8-T-Y35T44</v>
          </cell>
          <cell r="B1439" t="str">
            <v>FIN</v>
          </cell>
          <cell r="C1439" t="str">
            <v>Finland</v>
          </cell>
          <cell r="D1439" t="str">
            <v>2014</v>
          </cell>
          <cell r="E1439" t="str">
            <v>FTFY_EARNERS</v>
          </cell>
          <cell r="F1439" t="str">
            <v>L7T8</v>
          </cell>
          <cell r="G1439" t="str">
            <v>T</v>
          </cell>
          <cell r="H1439" t="str">
            <v>Y35T44</v>
          </cell>
          <cell r="I1439" t="str">
            <v>EUR</v>
          </cell>
          <cell r="J1439">
            <v>57429.90625</v>
          </cell>
          <cell r="K1439" t="str">
            <v>Tax Register(s)</v>
          </cell>
        </row>
        <row r="1440">
          <cell r="A1440" t="str">
            <v>Finland-L7T8-T-Y45T54</v>
          </cell>
          <cell r="B1440" t="str">
            <v>FIN</v>
          </cell>
          <cell r="C1440" t="str">
            <v>Finland</v>
          </cell>
          <cell r="D1440" t="str">
            <v>2014</v>
          </cell>
          <cell r="E1440" t="str">
            <v>FTFY_EARNERS</v>
          </cell>
          <cell r="F1440" t="str">
            <v>L7T8</v>
          </cell>
          <cell r="G1440" t="str">
            <v>T</v>
          </cell>
          <cell r="H1440" t="str">
            <v>Y45T54</v>
          </cell>
          <cell r="I1440" t="str">
            <v>EUR</v>
          </cell>
          <cell r="J1440">
            <v>63461.8359375</v>
          </cell>
          <cell r="K1440" t="str">
            <v>Tax Register(s)</v>
          </cell>
        </row>
        <row r="1441">
          <cell r="A1441" t="str">
            <v>Finland-L7T8-T-Y55T64</v>
          </cell>
          <cell r="B1441" t="str">
            <v>FIN</v>
          </cell>
          <cell r="C1441" t="str">
            <v>Finland</v>
          </cell>
          <cell r="D1441" t="str">
            <v>2014</v>
          </cell>
          <cell r="E1441" t="str">
            <v>FTFY_EARNERS</v>
          </cell>
          <cell r="F1441" t="str">
            <v>L7T8</v>
          </cell>
          <cell r="G1441" t="str">
            <v>T</v>
          </cell>
          <cell r="H1441" t="str">
            <v>Y55T64</v>
          </cell>
          <cell r="I1441" t="str">
            <v>EUR</v>
          </cell>
          <cell r="J1441">
            <v>67140.59375</v>
          </cell>
          <cell r="K1441" t="str">
            <v>Tax Register(s)</v>
          </cell>
        </row>
        <row r="1442">
          <cell r="A1442" t="str">
            <v>France-L3-F-Y25T34</v>
          </cell>
          <cell r="B1442" t="str">
            <v>FRA</v>
          </cell>
          <cell r="C1442" t="str">
            <v>France</v>
          </cell>
          <cell r="D1442" t="str">
            <v>2013</v>
          </cell>
          <cell r="E1442" t="str">
            <v>FTFY_EARNERS</v>
          </cell>
          <cell r="F1442" t="str">
            <v>L3</v>
          </cell>
          <cell r="G1442" t="str">
            <v>F</v>
          </cell>
          <cell r="H1442" t="str">
            <v>Y25T34</v>
          </cell>
          <cell r="I1442" t="str">
            <v>EUR</v>
          </cell>
          <cell r="J1442">
            <v>19928.232421875</v>
          </cell>
          <cell r="K1442" t="str">
            <v>Tax Register(s)</v>
          </cell>
        </row>
        <row r="1443">
          <cell r="A1443" t="str">
            <v>France-L3-F-Y25T64</v>
          </cell>
          <cell r="B1443" t="str">
            <v>FRA</v>
          </cell>
          <cell r="C1443" t="str">
            <v>France</v>
          </cell>
          <cell r="D1443" t="str">
            <v>2013</v>
          </cell>
          <cell r="E1443" t="str">
            <v>FTFY_EARNERS</v>
          </cell>
          <cell r="F1443" t="str">
            <v>L3</v>
          </cell>
          <cell r="G1443" t="str">
            <v>F</v>
          </cell>
          <cell r="H1443" t="str">
            <v>Y25T64</v>
          </cell>
          <cell r="I1443" t="str">
            <v>EUR</v>
          </cell>
          <cell r="J1443">
            <v>24613.396484375</v>
          </cell>
          <cell r="K1443" t="str">
            <v>Tax Register(s)</v>
          </cell>
        </row>
        <row r="1444">
          <cell r="A1444" t="str">
            <v>France-L3-F-Y35T44</v>
          </cell>
          <cell r="B1444" t="str">
            <v>FRA</v>
          </cell>
          <cell r="C1444" t="str">
            <v>France</v>
          </cell>
          <cell r="D1444" t="str">
            <v>2013</v>
          </cell>
          <cell r="E1444" t="str">
            <v>FTFY_EARNERS</v>
          </cell>
          <cell r="F1444" t="str">
            <v>L3</v>
          </cell>
          <cell r="G1444" t="str">
            <v>F</v>
          </cell>
          <cell r="H1444" t="str">
            <v>Y35T44</v>
          </cell>
          <cell r="I1444" t="str">
            <v>EUR</v>
          </cell>
          <cell r="J1444">
            <v>23566.900390625</v>
          </cell>
          <cell r="K1444" t="str">
            <v>Tax Register(s)</v>
          </cell>
        </row>
        <row r="1445">
          <cell r="A1445" t="str">
            <v>France-L3-F-Y45T54</v>
          </cell>
          <cell r="B1445" t="str">
            <v>FRA</v>
          </cell>
          <cell r="C1445" t="str">
            <v>France</v>
          </cell>
          <cell r="D1445" t="str">
            <v>2013</v>
          </cell>
          <cell r="E1445" t="str">
            <v>FTFY_EARNERS</v>
          </cell>
          <cell r="F1445" t="str">
            <v>L3</v>
          </cell>
          <cell r="G1445" t="str">
            <v>F</v>
          </cell>
          <cell r="H1445" t="str">
            <v>Y45T54</v>
          </cell>
          <cell r="I1445" t="str">
            <v>EUR</v>
          </cell>
          <cell r="J1445">
            <v>25266.3671875</v>
          </cell>
          <cell r="K1445" t="str">
            <v>Tax Register(s)</v>
          </cell>
        </row>
        <row r="1446">
          <cell r="A1446" t="str">
            <v>France-L3-F-Y55T64</v>
          </cell>
          <cell r="B1446" t="str">
            <v>FRA</v>
          </cell>
          <cell r="C1446" t="str">
            <v>France</v>
          </cell>
          <cell r="D1446" t="str">
            <v>2013</v>
          </cell>
          <cell r="E1446" t="str">
            <v>FTFY_EARNERS</v>
          </cell>
          <cell r="F1446" t="str">
            <v>L3</v>
          </cell>
          <cell r="G1446" t="str">
            <v>F</v>
          </cell>
          <cell r="H1446" t="str">
            <v>Y55T64</v>
          </cell>
          <cell r="I1446" t="str">
            <v>EUR</v>
          </cell>
          <cell r="J1446">
            <v>32265.62109375</v>
          </cell>
          <cell r="K1446" t="str">
            <v>Tax Register(s)</v>
          </cell>
        </row>
        <row r="1447">
          <cell r="A1447" t="str">
            <v>France-L3-M-Y25T34</v>
          </cell>
          <cell r="B1447" t="str">
            <v>FRA</v>
          </cell>
          <cell r="C1447" t="str">
            <v>France</v>
          </cell>
          <cell r="D1447" t="str">
            <v>2013</v>
          </cell>
          <cell r="E1447" t="str">
            <v>FTFY_EARNERS</v>
          </cell>
          <cell r="F1447" t="str">
            <v>L3</v>
          </cell>
          <cell r="G1447" t="str">
            <v>M</v>
          </cell>
          <cell r="H1447" t="str">
            <v>Y25T34</v>
          </cell>
          <cell r="I1447" t="str">
            <v>EUR</v>
          </cell>
          <cell r="J1447">
            <v>25548.22265625</v>
          </cell>
          <cell r="K1447" t="str">
            <v>Tax Register(s)</v>
          </cell>
        </row>
        <row r="1448">
          <cell r="A1448" t="str">
            <v>France-L3-M-Y25T64</v>
          </cell>
          <cell r="B1448" t="str">
            <v>FRA</v>
          </cell>
          <cell r="C1448" t="str">
            <v>France</v>
          </cell>
          <cell r="D1448" t="str">
            <v>2013</v>
          </cell>
          <cell r="E1448" t="str">
            <v>FTFY_EARNERS</v>
          </cell>
          <cell r="F1448" t="str">
            <v>L3</v>
          </cell>
          <cell r="G1448" t="str">
            <v>M</v>
          </cell>
          <cell r="H1448" t="str">
            <v>Y25T64</v>
          </cell>
          <cell r="I1448" t="str">
            <v>EUR</v>
          </cell>
          <cell r="J1448">
            <v>31153.765625</v>
          </cell>
          <cell r="K1448" t="str">
            <v>Tax Register(s)</v>
          </cell>
        </row>
        <row r="1449">
          <cell r="A1449" t="str">
            <v>France-L3-M-Y35T44</v>
          </cell>
          <cell r="B1449" t="str">
            <v>FRA</v>
          </cell>
          <cell r="C1449" t="str">
            <v>France</v>
          </cell>
          <cell r="D1449" t="str">
            <v>2013</v>
          </cell>
          <cell r="E1449" t="str">
            <v>FTFY_EARNERS</v>
          </cell>
          <cell r="F1449" t="str">
            <v>L3</v>
          </cell>
          <cell r="G1449" t="str">
            <v>M</v>
          </cell>
          <cell r="H1449" t="str">
            <v>Y35T44</v>
          </cell>
          <cell r="I1449" t="str">
            <v>EUR</v>
          </cell>
          <cell r="J1449">
            <v>31931.22265625</v>
          </cell>
          <cell r="K1449" t="str">
            <v>Tax Register(s)</v>
          </cell>
        </row>
        <row r="1450">
          <cell r="A1450" t="str">
            <v>France-L3-M-Y45T54</v>
          </cell>
          <cell r="B1450" t="str">
            <v>FRA</v>
          </cell>
          <cell r="C1450" t="str">
            <v>France</v>
          </cell>
          <cell r="D1450" t="str">
            <v>2013</v>
          </cell>
          <cell r="E1450" t="str">
            <v>FTFY_EARNERS</v>
          </cell>
          <cell r="F1450" t="str">
            <v>L3</v>
          </cell>
          <cell r="G1450" t="str">
            <v>M</v>
          </cell>
          <cell r="H1450" t="str">
            <v>Y45T54</v>
          </cell>
          <cell r="I1450" t="str">
            <v>EUR</v>
          </cell>
          <cell r="J1450">
            <v>34201.09765625</v>
          </cell>
          <cell r="K1450" t="str">
            <v>Tax Register(s)</v>
          </cell>
        </row>
        <row r="1451">
          <cell r="A1451" t="str">
            <v>France-L3-M-Y55T64</v>
          </cell>
          <cell r="B1451" t="str">
            <v>FRA</v>
          </cell>
          <cell r="C1451" t="str">
            <v>France</v>
          </cell>
          <cell r="D1451" t="str">
            <v>2013</v>
          </cell>
          <cell r="E1451" t="str">
            <v>FTFY_EARNERS</v>
          </cell>
          <cell r="F1451" t="str">
            <v>L3</v>
          </cell>
          <cell r="G1451" t="str">
            <v>M</v>
          </cell>
          <cell r="H1451" t="str">
            <v>Y55T64</v>
          </cell>
          <cell r="I1451" t="str">
            <v>EUR</v>
          </cell>
          <cell r="J1451">
            <v>32438.470703125</v>
          </cell>
          <cell r="K1451" t="str">
            <v>Tax Register(s)</v>
          </cell>
        </row>
        <row r="1452">
          <cell r="A1452" t="str">
            <v>France-L3-T-Y25T34</v>
          </cell>
          <cell r="B1452" t="str">
            <v>FRA</v>
          </cell>
          <cell r="C1452" t="str">
            <v>France</v>
          </cell>
          <cell r="D1452" t="str">
            <v>2013</v>
          </cell>
          <cell r="E1452" t="str">
            <v>FTFY_EARNERS</v>
          </cell>
          <cell r="F1452" t="str">
            <v>L3</v>
          </cell>
          <cell r="G1452" t="str">
            <v>T</v>
          </cell>
          <cell r="H1452" t="str">
            <v>Y25T34</v>
          </cell>
          <cell r="I1452" t="str">
            <v>EUR</v>
          </cell>
          <cell r="J1452">
            <v>23578.12109375</v>
          </cell>
          <cell r="K1452" t="str">
            <v>Tax Register(s)</v>
          </cell>
        </row>
        <row r="1453">
          <cell r="A1453" t="str">
            <v>France-L3-T-Y25T64</v>
          </cell>
          <cell r="B1453" t="str">
            <v>FRA</v>
          </cell>
          <cell r="C1453" t="str">
            <v>France</v>
          </cell>
          <cell r="D1453" t="str">
            <v>2013</v>
          </cell>
          <cell r="E1453" t="str">
            <v>FTFY_EARNERS</v>
          </cell>
          <cell r="F1453" t="str">
            <v>L3</v>
          </cell>
          <cell r="G1453" t="str">
            <v>T</v>
          </cell>
          <cell r="H1453" t="str">
            <v>Y25T64</v>
          </cell>
          <cell r="I1453" t="str">
            <v>EUR</v>
          </cell>
          <cell r="J1453">
            <v>28715.943359375</v>
          </cell>
          <cell r="K1453" t="str">
            <v>Tax Register(s)</v>
          </cell>
        </row>
        <row r="1454">
          <cell r="A1454" t="str">
            <v>France-L3-T-Y35T44</v>
          </cell>
          <cell r="B1454" t="str">
            <v>FRA</v>
          </cell>
          <cell r="C1454" t="str">
            <v>France</v>
          </cell>
          <cell r="D1454" t="str">
            <v>2013</v>
          </cell>
          <cell r="E1454" t="str">
            <v>FTFY_EARNERS</v>
          </cell>
          <cell r="F1454" t="str">
            <v>L3</v>
          </cell>
          <cell r="G1454" t="str">
            <v>T</v>
          </cell>
          <cell r="H1454" t="str">
            <v>Y35T44</v>
          </cell>
          <cell r="I1454" t="str">
            <v>EUR</v>
          </cell>
          <cell r="J1454">
            <v>29049.982421875</v>
          </cell>
          <cell r="K1454" t="str">
            <v>Tax Register(s)</v>
          </cell>
        </row>
        <row r="1455">
          <cell r="A1455" t="str">
            <v>France-L3-T-Y45T54</v>
          </cell>
          <cell r="B1455" t="str">
            <v>FRA</v>
          </cell>
          <cell r="C1455" t="str">
            <v>France</v>
          </cell>
          <cell r="D1455" t="str">
            <v>2013</v>
          </cell>
          <cell r="E1455" t="str">
            <v>FTFY_EARNERS</v>
          </cell>
          <cell r="F1455" t="str">
            <v>L3</v>
          </cell>
          <cell r="G1455" t="str">
            <v>T</v>
          </cell>
          <cell r="H1455" t="str">
            <v>Y45T54</v>
          </cell>
          <cell r="I1455" t="str">
            <v>EUR</v>
          </cell>
          <cell r="J1455">
            <v>30705.18359375</v>
          </cell>
          <cell r="K1455" t="str">
            <v>Tax Register(s)</v>
          </cell>
        </row>
        <row r="1456">
          <cell r="A1456" t="str">
            <v>France-L3-T-Y55T64</v>
          </cell>
          <cell r="B1456" t="str">
            <v>FRA</v>
          </cell>
          <cell r="C1456" t="str">
            <v>France</v>
          </cell>
          <cell r="D1456" t="str">
            <v>2013</v>
          </cell>
          <cell r="E1456" t="str">
            <v>FTFY_EARNERS</v>
          </cell>
          <cell r="F1456" t="str">
            <v>L3</v>
          </cell>
          <cell r="G1456" t="str">
            <v>T</v>
          </cell>
          <cell r="H1456" t="str">
            <v>Y55T64</v>
          </cell>
          <cell r="I1456" t="str">
            <v>EUR</v>
          </cell>
          <cell r="J1456">
            <v>32363.197265625</v>
          </cell>
          <cell r="K1456" t="str">
            <v>Tax Register(s)</v>
          </cell>
        </row>
        <row r="1457">
          <cell r="A1457" t="str">
            <v>France-L3T5-F-Y25T34</v>
          </cell>
          <cell r="B1457" t="str">
            <v>FRA</v>
          </cell>
          <cell r="C1457" t="str">
            <v>France</v>
          </cell>
          <cell r="D1457" t="str">
            <v>2013</v>
          </cell>
          <cell r="E1457" t="str">
            <v>FTFY_EARNERS</v>
          </cell>
          <cell r="F1457" t="str">
            <v>L3T5</v>
          </cell>
          <cell r="G1457" t="str">
            <v>F</v>
          </cell>
          <cell r="H1457" t="str">
            <v>Y25T34</v>
          </cell>
          <cell r="I1457" t="str">
            <v>EUR</v>
          </cell>
          <cell r="J1457">
            <v>22314.208984375</v>
          </cell>
          <cell r="K1457" t="str">
            <v>Tax Register(s)</v>
          </cell>
        </row>
        <row r="1458">
          <cell r="A1458" t="str">
            <v>France-L3T5-F-Y25T64</v>
          </cell>
          <cell r="B1458" t="str">
            <v>FRA</v>
          </cell>
          <cell r="C1458" t="str">
            <v>France</v>
          </cell>
          <cell r="D1458" t="str">
            <v>2013</v>
          </cell>
          <cell r="E1458" t="str">
            <v>FTFY_EARNERS</v>
          </cell>
          <cell r="F1458" t="str">
            <v>L3T5</v>
          </cell>
          <cell r="G1458" t="str">
            <v>F</v>
          </cell>
          <cell r="H1458" t="str">
            <v>Y25T64</v>
          </cell>
          <cell r="I1458" t="str">
            <v>EUR</v>
          </cell>
          <cell r="J1458">
            <v>27029.923828125</v>
          </cell>
          <cell r="K1458" t="str">
            <v>Tax Register(s)</v>
          </cell>
        </row>
        <row r="1459">
          <cell r="A1459" t="str">
            <v>France-L3T5-F-Y35T44</v>
          </cell>
          <cell r="B1459" t="str">
            <v>FRA</v>
          </cell>
          <cell r="C1459" t="str">
            <v>France</v>
          </cell>
          <cell r="D1459" t="str">
            <v>2013</v>
          </cell>
          <cell r="E1459" t="str">
            <v>FTFY_EARNERS</v>
          </cell>
          <cell r="F1459" t="str">
            <v>L3T5</v>
          </cell>
          <cell r="G1459" t="str">
            <v>F</v>
          </cell>
          <cell r="H1459" t="str">
            <v>Y35T44</v>
          </cell>
          <cell r="I1459" t="str">
            <v>EUR</v>
          </cell>
          <cell r="J1459">
            <v>27541.369140625</v>
          </cell>
          <cell r="K1459" t="str">
            <v>Tax Register(s)</v>
          </cell>
        </row>
        <row r="1460">
          <cell r="A1460" t="str">
            <v>France-L3T5-F-Y45T54</v>
          </cell>
          <cell r="B1460" t="str">
            <v>FRA</v>
          </cell>
          <cell r="C1460" t="str">
            <v>France</v>
          </cell>
          <cell r="D1460" t="str">
            <v>2013</v>
          </cell>
          <cell r="E1460" t="str">
            <v>FTFY_EARNERS</v>
          </cell>
          <cell r="F1460" t="str">
            <v>L3T5</v>
          </cell>
          <cell r="G1460" t="str">
            <v>F</v>
          </cell>
          <cell r="H1460" t="str">
            <v>Y45T54</v>
          </cell>
          <cell r="I1460" t="str">
            <v>EUR</v>
          </cell>
          <cell r="J1460">
            <v>28077.310546875</v>
          </cell>
          <cell r="K1460" t="str">
            <v>Tax Register(s)</v>
          </cell>
        </row>
        <row r="1461">
          <cell r="A1461" t="str">
            <v>France-L3T5-F-Y55T64</v>
          </cell>
          <cell r="B1461" t="str">
            <v>FRA</v>
          </cell>
          <cell r="C1461" t="str">
            <v>France</v>
          </cell>
          <cell r="D1461" t="str">
            <v>2013</v>
          </cell>
          <cell r="E1461" t="str">
            <v>FTFY_EARNERS</v>
          </cell>
          <cell r="F1461" t="str">
            <v>L3T5</v>
          </cell>
          <cell r="G1461" t="str">
            <v>F</v>
          </cell>
          <cell r="H1461" t="str">
            <v>Y55T64</v>
          </cell>
          <cell r="I1461" t="str">
            <v>EUR</v>
          </cell>
          <cell r="J1461">
            <v>33316.71875</v>
          </cell>
          <cell r="K1461" t="str">
            <v>Tax Register(s)</v>
          </cell>
        </row>
        <row r="1462">
          <cell r="A1462" t="str">
            <v>France-L3T5-M-Y25T34</v>
          </cell>
          <cell r="B1462" t="str">
            <v>FRA</v>
          </cell>
          <cell r="C1462" t="str">
            <v>France</v>
          </cell>
          <cell r="D1462" t="str">
            <v>2013</v>
          </cell>
          <cell r="E1462" t="str">
            <v>FTFY_EARNERS</v>
          </cell>
          <cell r="F1462" t="str">
            <v>L3T5</v>
          </cell>
          <cell r="G1462" t="str">
            <v>M</v>
          </cell>
          <cell r="H1462" t="str">
            <v>Y25T34</v>
          </cell>
          <cell r="I1462" t="str">
            <v>EUR</v>
          </cell>
          <cell r="J1462">
            <v>27421.431640625</v>
          </cell>
          <cell r="K1462" t="str">
            <v>Tax Register(s)</v>
          </cell>
        </row>
        <row r="1463">
          <cell r="A1463" t="str">
            <v>France-L3T5-M-Y25T64</v>
          </cell>
          <cell r="B1463" t="str">
            <v>FRA</v>
          </cell>
          <cell r="C1463" t="str">
            <v>France</v>
          </cell>
          <cell r="D1463" t="str">
            <v>2013</v>
          </cell>
          <cell r="E1463" t="str">
            <v>FTFY_EARNERS</v>
          </cell>
          <cell r="F1463" t="str">
            <v>L3T5</v>
          </cell>
          <cell r="G1463" t="str">
            <v>M</v>
          </cell>
          <cell r="H1463" t="str">
            <v>Y25T64</v>
          </cell>
          <cell r="I1463" t="str">
            <v>EUR</v>
          </cell>
          <cell r="J1463">
            <v>32863.98046875</v>
          </cell>
          <cell r="K1463" t="str">
            <v>Tax Register(s)</v>
          </cell>
        </row>
        <row r="1464">
          <cell r="A1464" t="str">
            <v>France-L3T5-M-Y35T44</v>
          </cell>
          <cell r="B1464" t="str">
            <v>FRA</v>
          </cell>
          <cell r="C1464" t="str">
            <v>France</v>
          </cell>
          <cell r="D1464" t="str">
            <v>2013</v>
          </cell>
          <cell r="E1464" t="str">
            <v>FTFY_EARNERS</v>
          </cell>
          <cell r="F1464" t="str">
            <v>L3T5</v>
          </cell>
          <cell r="G1464" t="str">
            <v>M</v>
          </cell>
          <cell r="H1464" t="str">
            <v>Y35T44</v>
          </cell>
          <cell r="I1464" t="str">
            <v>EUR</v>
          </cell>
          <cell r="J1464">
            <v>33414.69140625</v>
          </cell>
          <cell r="K1464" t="str">
            <v>Tax Register(s)</v>
          </cell>
        </row>
        <row r="1465">
          <cell r="A1465" t="str">
            <v>France-L3T5-M-Y45T54</v>
          </cell>
          <cell r="B1465" t="str">
            <v>FRA</v>
          </cell>
          <cell r="C1465" t="str">
            <v>France</v>
          </cell>
          <cell r="D1465" t="str">
            <v>2013</v>
          </cell>
          <cell r="E1465" t="str">
            <v>FTFY_EARNERS</v>
          </cell>
          <cell r="F1465" t="str">
            <v>L3T5</v>
          </cell>
          <cell r="G1465" t="str">
            <v>M</v>
          </cell>
          <cell r="H1465" t="str">
            <v>Y45T54</v>
          </cell>
          <cell r="I1465" t="str">
            <v>EUR</v>
          </cell>
          <cell r="J1465">
            <v>36043.01171875</v>
          </cell>
          <cell r="K1465" t="str">
            <v>Tax Register(s)</v>
          </cell>
        </row>
        <row r="1466">
          <cell r="A1466" t="str">
            <v>France-L3T5-M-Y55T64</v>
          </cell>
          <cell r="B1466" t="str">
            <v>FRA</v>
          </cell>
          <cell r="C1466" t="str">
            <v>France</v>
          </cell>
          <cell r="D1466" t="str">
            <v>2013</v>
          </cell>
          <cell r="E1466" t="str">
            <v>FTFY_EARNERS</v>
          </cell>
          <cell r="F1466" t="str">
            <v>L3T5</v>
          </cell>
          <cell r="G1466" t="str">
            <v>M</v>
          </cell>
          <cell r="H1466" t="str">
            <v>Y55T64</v>
          </cell>
          <cell r="I1466" t="str">
            <v>EUR</v>
          </cell>
          <cell r="J1466">
            <v>35608.78515625</v>
          </cell>
          <cell r="K1466" t="str">
            <v>Tax Register(s)</v>
          </cell>
        </row>
        <row r="1467">
          <cell r="A1467" t="str">
            <v>France-L3T5-T-Y25T34</v>
          </cell>
          <cell r="B1467" t="str">
            <v>FRA</v>
          </cell>
          <cell r="C1467" t="str">
            <v>France</v>
          </cell>
          <cell r="D1467" t="str">
            <v>2013</v>
          </cell>
          <cell r="E1467" t="str">
            <v>FTFY_EARNERS</v>
          </cell>
          <cell r="F1467" t="str">
            <v>L3T5</v>
          </cell>
          <cell r="G1467" t="str">
            <v>T</v>
          </cell>
          <cell r="H1467" t="str">
            <v>Y25T34</v>
          </cell>
          <cell r="I1467" t="str">
            <v>EUR</v>
          </cell>
          <cell r="J1467">
            <v>25331.046875</v>
          </cell>
          <cell r="K1467" t="str">
            <v>Tax Register(s)</v>
          </cell>
        </row>
        <row r="1468">
          <cell r="A1468" t="str">
            <v>France-L3T5-T-Y25T64</v>
          </cell>
          <cell r="B1468" t="str">
            <v>FRA</v>
          </cell>
          <cell r="C1468" t="str">
            <v>France</v>
          </cell>
          <cell r="D1468" t="str">
            <v>2013</v>
          </cell>
          <cell r="E1468" t="str">
            <v>FTFY_EARNERS</v>
          </cell>
          <cell r="F1468" t="str">
            <v>L3T5</v>
          </cell>
          <cell r="G1468" t="str">
            <v>T</v>
          </cell>
          <cell r="H1468" t="str">
            <v>Y25T64</v>
          </cell>
          <cell r="I1468" t="str">
            <v>EUR</v>
          </cell>
          <cell r="J1468">
            <v>30501.697265625</v>
          </cell>
          <cell r="K1468" t="str">
            <v>Tax Register(s)</v>
          </cell>
        </row>
        <row r="1469">
          <cell r="A1469" t="str">
            <v>France-L3T5-T-Y35T44</v>
          </cell>
          <cell r="B1469" t="str">
            <v>FRA</v>
          </cell>
          <cell r="C1469" t="str">
            <v>France</v>
          </cell>
          <cell r="D1469" t="str">
            <v>2013</v>
          </cell>
          <cell r="E1469" t="str">
            <v>FTFY_EARNERS</v>
          </cell>
          <cell r="F1469" t="str">
            <v>L3T5</v>
          </cell>
          <cell r="G1469" t="str">
            <v>T</v>
          </cell>
          <cell r="H1469" t="str">
            <v>Y35T44</v>
          </cell>
          <cell r="I1469" t="str">
            <v>EUR</v>
          </cell>
          <cell r="J1469">
            <v>31200.73828125</v>
          </cell>
          <cell r="K1469" t="str">
            <v>Tax Register(s)</v>
          </cell>
        </row>
        <row r="1470">
          <cell r="A1470" t="str">
            <v>France-L3T5-T-Y45T54</v>
          </cell>
          <cell r="B1470" t="str">
            <v>FRA</v>
          </cell>
          <cell r="C1470" t="str">
            <v>France</v>
          </cell>
          <cell r="D1470" t="str">
            <v>2013</v>
          </cell>
          <cell r="E1470" t="str">
            <v>FTFY_EARNERS</v>
          </cell>
          <cell r="F1470" t="str">
            <v>L3T5</v>
          </cell>
          <cell r="G1470" t="str">
            <v>T</v>
          </cell>
          <cell r="H1470" t="str">
            <v>Y45T54</v>
          </cell>
          <cell r="I1470" t="str">
            <v>EUR</v>
          </cell>
          <cell r="J1470">
            <v>32747.09375</v>
          </cell>
          <cell r="K1470" t="str">
            <v>Tax Register(s)</v>
          </cell>
        </row>
        <row r="1471">
          <cell r="A1471" t="str">
            <v>France-L3T5-T-Y55T64</v>
          </cell>
          <cell r="B1471" t="str">
            <v>FRA</v>
          </cell>
          <cell r="C1471" t="str">
            <v>France</v>
          </cell>
          <cell r="D1471" t="str">
            <v>2013</v>
          </cell>
          <cell r="E1471" t="str">
            <v>FTFY_EARNERS</v>
          </cell>
          <cell r="F1471" t="str">
            <v>L3T5</v>
          </cell>
          <cell r="G1471" t="str">
            <v>T</v>
          </cell>
          <cell r="H1471" t="str">
            <v>Y55T64</v>
          </cell>
          <cell r="I1471" t="str">
            <v>EUR</v>
          </cell>
          <cell r="J1471">
            <v>34570.5234375</v>
          </cell>
          <cell r="K1471" t="str">
            <v>Tax Register(s)</v>
          </cell>
        </row>
        <row r="1472">
          <cell r="A1472" t="str">
            <v>France-L4-F-Y25T34</v>
          </cell>
          <cell r="B1472" t="str">
            <v>FRA</v>
          </cell>
          <cell r="C1472" t="str">
            <v>France</v>
          </cell>
          <cell r="D1472" t="str">
            <v>2013</v>
          </cell>
          <cell r="E1472" t="str">
            <v>FTFY_EARNERS</v>
          </cell>
          <cell r="F1472" t="str">
            <v>L4</v>
          </cell>
          <cell r="G1472" t="str">
            <v>F</v>
          </cell>
          <cell r="H1472" t="str">
            <v>Y25T34</v>
          </cell>
          <cell r="I1472" t="str">
            <v>EUR</v>
          </cell>
          <cell r="J1472">
            <v>19718</v>
          </cell>
          <cell r="K1472" t="str">
            <v>Tax Register(s)</v>
          </cell>
        </row>
        <row r="1473">
          <cell r="A1473" t="str">
            <v>France-L4-F-Y25T64</v>
          </cell>
          <cell r="B1473" t="str">
            <v>FRA</v>
          </cell>
          <cell r="C1473" t="str">
            <v>France</v>
          </cell>
          <cell r="D1473" t="str">
            <v>2013</v>
          </cell>
          <cell r="E1473" t="str">
            <v>FTFY_EARNERS</v>
          </cell>
          <cell r="F1473" t="str">
            <v>L4</v>
          </cell>
          <cell r="G1473" t="str">
            <v>F</v>
          </cell>
          <cell r="H1473" t="str">
            <v>Y25T64</v>
          </cell>
          <cell r="I1473" t="str">
            <v>EUR</v>
          </cell>
          <cell r="J1473">
            <v>29368.623046875</v>
          </cell>
          <cell r="K1473" t="str">
            <v>Tax Register(s)</v>
          </cell>
        </row>
        <row r="1474">
          <cell r="A1474" t="str">
            <v>France-L4-F-Y35T44</v>
          </cell>
          <cell r="B1474" t="str">
            <v>FRA</v>
          </cell>
          <cell r="C1474" t="str">
            <v>France</v>
          </cell>
          <cell r="D1474" t="str">
            <v>2013</v>
          </cell>
          <cell r="E1474" t="str">
            <v>FTFY_EARNERS</v>
          </cell>
          <cell r="F1474" t="str">
            <v>L4</v>
          </cell>
          <cell r="G1474" t="str">
            <v>F</v>
          </cell>
          <cell r="H1474" t="str">
            <v>Y35T44</v>
          </cell>
          <cell r="I1474" t="str">
            <v>EUR</v>
          </cell>
          <cell r="J1474">
            <v>23911.22265625</v>
          </cell>
          <cell r="K1474" t="str">
            <v>Tax Register(s)</v>
          </cell>
        </row>
        <row r="1475">
          <cell r="A1475" t="str">
            <v>France-L4-F-Y45T54</v>
          </cell>
          <cell r="B1475" t="str">
            <v>FRA</v>
          </cell>
          <cell r="C1475" t="str">
            <v>France</v>
          </cell>
          <cell r="D1475" t="str">
            <v>2013</v>
          </cell>
          <cell r="E1475" t="str">
            <v>FTFY_EARNERS</v>
          </cell>
          <cell r="F1475" t="str">
            <v>L4</v>
          </cell>
          <cell r="G1475" t="str">
            <v>F</v>
          </cell>
          <cell r="H1475" t="str">
            <v>Y45T54</v>
          </cell>
          <cell r="I1475" t="str">
            <v>EUR</v>
          </cell>
          <cell r="J1475">
            <v>24760</v>
          </cell>
          <cell r="K1475" t="str">
            <v>Tax Register(s)</v>
          </cell>
        </row>
        <row r="1476">
          <cell r="A1476" t="str">
            <v>France-L4-F-Y55T64</v>
          </cell>
          <cell r="B1476" t="str">
            <v>FRA</v>
          </cell>
          <cell r="C1476" t="str">
            <v>France</v>
          </cell>
          <cell r="D1476" t="str">
            <v>2013</v>
          </cell>
          <cell r="E1476" t="str">
            <v>FTFY_EARNERS</v>
          </cell>
          <cell r="F1476" t="str">
            <v>L4</v>
          </cell>
          <cell r="G1476" t="str">
            <v>F</v>
          </cell>
          <cell r="H1476" t="str">
            <v>Y55T64</v>
          </cell>
          <cell r="I1476" t="str">
            <v>EUR</v>
          </cell>
          <cell r="J1476">
            <v>51164</v>
          </cell>
          <cell r="K1476" t="str">
            <v>Tax Register(s)</v>
          </cell>
        </row>
        <row r="1477">
          <cell r="A1477" t="str">
            <v>France-L4-M-Y25T34</v>
          </cell>
          <cell r="B1477" t="str">
            <v>FRA</v>
          </cell>
          <cell r="C1477" t="str">
            <v>France</v>
          </cell>
          <cell r="D1477" t="str">
            <v>2013</v>
          </cell>
          <cell r="E1477" t="str">
            <v>FTFY_EARNERS</v>
          </cell>
          <cell r="F1477" t="str">
            <v>L4</v>
          </cell>
          <cell r="G1477" t="str">
            <v>M</v>
          </cell>
          <cell r="H1477" t="str">
            <v>Y25T34</v>
          </cell>
          <cell r="I1477" t="str">
            <v>EUR</v>
          </cell>
          <cell r="J1477">
            <v>23244.71484375</v>
          </cell>
          <cell r="K1477" t="str">
            <v>Tax Register(s)</v>
          </cell>
        </row>
        <row r="1478">
          <cell r="A1478" t="str">
            <v>France-L4-M-Y25T64</v>
          </cell>
          <cell r="B1478" t="str">
            <v>FRA</v>
          </cell>
          <cell r="C1478" t="str">
            <v>France</v>
          </cell>
          <cell r="D1478" t="str">
            <v>2013</v>
          </cell>
          <cell r="E1478" t="str">
            <v>FTFY_EARNERS</v>
          </cell>
          <cell r="F1478" t="str">
            <v>L4</v>
          </cell>
          <cell r="G1478" t="str">
            <v>M</v>
          </cell>
          <cell r="H1478" t="str">
            <v>Y25T64</v>
          </cell>
          <cell r="I1478" t="str">
            <v>EUR</v>
          </cell>
          <cell r="J1478">
            <v>23244.71484375</v>
          </cell>
          <cell r="K1478" t="str">
            <v>Tax Register(s)</v>
          </cell>
        </row>
        <row r="1479">
          <cell r="A1479" t="str">
            <v>France-L4-M-Y45T54</v>
          </cell>
          <cell r="B1479" t="str">
            <v>FRA</v>
          </cell>
          <cell r="C1479" t="str">
            <v>France</v>
          </cell>
          <cell r="D1479" t="str">
            <v>2013</v>
          </cell>
          <cell r="E1479" t="str">
            <v>FTFY_EARNERS</v>
          </cell>
          <cell r="F1479" t="str">
            <v>L4</v>
          </cell>
          <cell r="G1479" t="str">
            <v>M</v>
          </cell>
          <cell r="H1479" t="str">
            <v>Y45T54</v>
          </cell>
          <cell r="I1479" t="str">
            <v>EUR</v>
          </cell>
          <cell r="J1479" t="str">
            <v>m</v>
          </cell>
          <cell r="K1479" t="str">
            <v>Tax Register(s)</v>
          </cell>
        </row>
        <row r="1480">
          <cell r="A1480" t="str">
            <v>France-L4-M-Y55T64</v>
          </cell>
          <cell r="B1480" t="str">
            <v>FRA</v>
          </cell>
          <cell r="C1480" t="str">
            <v>France</v>
          </cell>
          <cell r="D1480" t="str">
            <v>2013</v>
          </cell>
          <cell r="E1480" t="str">
            <v>FTFY_EARNERS</v>
          </cell>
          <cell r="F1480" t="str">
            <v>L4</v>
          </cell>
          <cell r="G1480" t="str">
            <v>M</v>
          </cell>
          <cell r="H1480" t="str">
            <v>Y55T64</v>
          </cell>
          <cell r="I1480" t="str">
            <v>EUR</v>
          </cell>
          <cell r="J1480" t="str">
            <v>m</v>
          </cell>
          <cell r="K1480" t="str">
            <v>Tax Register(s)</v>
          </cell>
        </row>
        <row r="1481">
          <cell r="A1481" t="str">
            <v>France-L4-T-Y25T34</v>
          </cell>
          <cell r="B1481" t="str">
            <v>FRA</v>
          </cell>
          <cell r="C1481" t="str">
            <v>France</v>
          </cell>
          <cell r="D1481" t="str">
            <v>2013</v>
          </cell>
          <cell r="E1481" t="str">
            <v>FTFY_EARNERS</v>
          </cell>
          <cell r="F1481" t="str">
            <v>L4</v>
          </cell>
          <cell r="G1481" t="str">
            <v>T</v>
          </cell>
          <cell r="H1481" t="str">
            <v>Y25T34</v>
          </cell>
          <cell r="I1481" t="str">
            <v>EUR</v>
          </cell>
          <cell r="J1481">
            <v>22115.841796875</v>
          </cell>
          <cell r="K1481" t="str">
            <v>Tax Register(s)</v>
          </cell>
        </row>
        <row r="1482">
          <cell r="A1482" t="str">
            <v>France-L4-T-Y25T64</v>
          </cell>
          <cell r="B1482" t="str">
            <v>FRA</v>
          </cell>
          <cell r="C1482" t="str">
            <v>France</v>
          </cell>
          <cell r="D1482" t="str">
            <v>2013</v>
          </cell>
          <cell r="E1482" t="str">
            <v>FTFY_EARNERS</v>
          </cell>
          <cell r="F1482" t="str">
            <v>L4</v>
          </cell>
          <cell r="G1482" t="str">
            <v>T</v>
          </cell>
          <cell r="H1482" t="str">
            <v>Y25T64</v>
          </cell>
          <cell r="I1482" t="str">
            <v>EUR</v>
          </cell>
          <cell r="J1482">
            <v>27166.8125</v>
          </cell>
          <cell r="K1482" t="str">
            <v>Tax Register(s)</v>
          </cell>
        </row>
        <row r="1483">
          <cell r="A1483" t="str">
            <v>France-L4-T-Y35T44</v>
          </cell>
          <cell r="B1483" t="str">
            <v>FRA</v>
          </cell>
          <cell r="C1483" t="str">
            <v>France</v>
          </cell>
          <cell r="D1483" t="str">
            <v>2013</v>
          </cell>
          <cell r="E1483" t="str">
            <v>FTFY_EARNERS</v>
          </cell>
          <cell r="F1483" t="str">
            <v>L4</v>
          </cell>
          <cell r="G1483" t="str">
            <v>T</v>
          </cell>
          <cell r="H1483" t="str">
            <v>Y35T44</v>
          </cell>
          <cell r="I1483" t="str">
            <v>EUR</v>
          </cell>
          <cell r="J1483">
            <v>23911.22265625</v>
          </cell>
          <cell r="K1483" t="str">
            <v>Tax Register(s)</v>
          </cell>
        </row>
        <row r="1484">
          <cell r="A1484" t="str">
            <v>France-L4-T-Y45T54</v>
          </cell>
          <cell r="B1484" t="str">
            <v>FRA</v>
          </cell>
          <cell r="C1484" t="str">
            <v>France</v>
          </cell>
          <cell r="D1484" t="str">
            <v>2013</v>
          </cell>
          <cell r="E1484" t="str">
            <v>FTFY_EARNERS</v>
          </cell>
          <cell r="F1484" t="str">
            <v>L4</v>
          </cell>
          <cell r="G1484" t="str">
            <v>T</v>
          </cell>
          <cell r="H1484" t="str">
            <v>Y45T54</v>
          </cell>
          <cell r="I1484" t="str">
            <v>EUR</v>
          </cell>
          <cell r="J1484">
            <v>24760</v>
          </cell>
          <cell r="K1484" t="str">
            <v>Tax Register(s)</v>
          </cell>
        </row>
        <row r="1485">
          <cell r="A1485" t="str">
            <v>France-L4-T-Y55T64</v>
          </cell>
          <cell r="B1485" t="str">
            <v>FRA</v>
          </cell>
          <cell r="C1485" t="str">
            <v>France</v>
          </cell>
          <cell r="D1485" t="str">
            <v>2013</v>
          </cell>
          <cell r="E1485" t="str">
            <v>FTFY_EARNERS</v>
          </cell>
          <cell r="F1485" t="str">
            <v>L4</v>
          </cell>
          <cell r="G1485" t="str">
            <v>T</v>
          </cell>
          <cell r="H1485" t="str">
            <v>Y55T64</v>
          </cell>
          <cell r="I1485" t="str">
            <v>EUR</v>
          </cell>
          <cell r="J1485">
            <v>51164</v>
          </cell>
          <cell r="K1485" t="str">
            <v>Tax Register(s)</v>
          </cell>
        </row>
        <row r="1486">
          <cell r="A1486" t="str">
            <v>France-L5-F-Y25T34</v>
          </cell>
          <cell r="B1486" t="str">
            <v>FRA</v>
          </cell>
          <cell r="C1486" t="str">
            <v>France</v>
          </cell>
          <cell r="D1486" t="str">
            <v>2013</v>
          </cell>
          <cell r="E1486" t="str">
            <v>FTFY_EARNERS</v>
          </cell>
          <cell r="F1486" t="str">
            <v>L5</v>
          </cell>
          <cell r="G1486" t="str">
            <v>F</v>
          </cell>
          <cell r="H1486" t="str">
            <v>Y25T34</v>
          </cell>
          <cell r="I1486" t="str">
            <v>EUR</v>
          </cell>
          <cell r="J1486">
            <v>25463.86328125</v>
          </cell>
          <cell r="K1486" t="str">
            <v>Tax Register(s)</v>
          </cell>
        </row>
        <row r="1487">
          <cell r="A1487" t="str">
            <v>France-L5-F-Y25T64</v>
          </cell>
          <cell r="B1487" t="str">
            <v>FRA</v>
          </cell>
          <cell r="C1487" t="str">
            <v>France</v>
          </cell>
          <cell r="D1487" t="str">
            <v>2013</v>
          </cell>
          <cell r="E1487" t="str">
            <v>FTFY_EARNERS</v>
          </cell>
          <cell r="F1487" t="str">
            <v>L5</v>
          </cell>
          <cell r="G1487" t="str">
            <v>F</v>
          </cell>
          <cell r="H1487" t="str">
            <v>Y25T64</v>
          </cell>
          <cell r="I1487" t="str">
            <v>EUR</v>
          </cell>
          <cell r="J1487">
            <v>32050.005859375</v>
          </cell>
          <cell r="K1487" t="str">
            <v>Tax Register(s)</v>
          </cell>
        </row>
        <row r="1488">
          <cell r="A1488" t="str">
            <v>France-L5-F-Y35T44</v>
          </cell>
          <cell r="B1488" t="str">
            <v>FRA</v>
          </cell>
          <cell r="C1488" t="str">
            <v>France</v>
          </cell>
          <cell r="D1488" t="str">
            <v>2013</v>
          </cell>
          <cell r="E1488" t="str">
            <v>FTFY_EARNERS</v>
          </cell>
          <cell r="F1488" t="str">
            <v>L5</v>
          </cell>
          <cell r="G1488" t="str">
            <v>F</v>
          </cell>
          <cell r="H1488" t="str">
            <v>Y35T44</v>
          </cell>
          <cell r="I1488" t="str">
            <v>EUR</v>
          </cell>
          <cell r="J1488">
            <v>34494.55078125</v>
          </cell>
          <cell r="K1488" t="str">
            <v>Tax Register(s)</v>
          </cell>
        </row>
        <row r="1489">
          <cell r="A1489" t="str">
            <v>France-L5-F-Y45T54</v>
          </cell>
          <cell r="B1489" t="str">
            <v>FRA</v>
          </cell>
          <cell r="C1489" t="str">
            <v>France</v>
          </cell>
          <cell r="D1489" t="str">
            <v>2013</v>
          </cell>
          <cell r="E1489" t="str">
            <v>FTFY_EARNERS</v>
          </cell>
          <cell r="F1489" t="str">
            <v>L5</v>
          </cell>
          <cell r="G1489" t="str">
            <v>F</v>
          </cell>
          <cell r="H1489" t="str">
            <v>Y45T54</v>
          </cell>
          <cell r="I1489" t="str">
            <v>EUR</v>
          </cell>
          <cell r="J1489">
            <v>36772.75390625</v>
          </cell>
          <cell r="K1489" t="str">
            <v>Tax Register(s)</v>
          </cell>
        </row>
        <row r="1490">
          <cell r="A1490" t="str">
            <v>France-L5-F-Y55T64</v>
          </cell>
          <cell r="B1490" t="str">
            <v>FRA</v>
          </cell>
          <cell r="C1490" t="str">
            <v>France</v>
          </cell>
          <cell r="D1490" t="str">
            <v>2013</v>
          </cell>
          <cell r="E1490" t="str">
            <v>FTFY_EARNERS</v>
          </cell>
          <cell r="F1490" t="str">
            <v>L5</v>
          </cell>
          <cell r="G1490" t="str">
            <v>F</v>
          </cell>
          <cell r="H1490" t="str">
            <v>Y55T64</v>
          </cell>
          <cell r="I1490" t="str">
            <v>EUR</v>
          </cell>
          <cell r="J1490">
            <v>37313.49609375</v>
          </cell>
          <cell r="K1490" t="str">
            <v>Tax Register(s)</v>
          </cell>
        </row>
        <row r="1491">
          <cell r="A1491" t="str">
            <v>France-L5-M-Y25T34</v>
          </cell>
          <cell r="B1491" t="str">
            <v>FRA</v>
          </cell>
          <cell r="C1491" t="str">
            <v>France</v>
          </cell>
          <cell r="D1491" t="str">
            <v>2013</v>
          </cell>
          <cell r="E1491" t="str">
            <v>FTFY_EARNERS</v>
          </cell>
          <cell r="F1491" t="str">
            <v>L5</v>
          </cell>
          <cell r="G1491" t="str">
            <v>M</v>
          </cell>
          <cell r="H1491" t="str">
            <v>Y25T34</v>
          </cell>
          <cell r="I1491" t="str">
            <v>EUR</v>
          </cell>
          <cell r="J1491">
            <v>32529.98828125</v>
          </cell>
          <cell r="K1491" t="str">
            <v>Tax Register(s)</v>
          </cell>
        </row>
        <row r="1492">
          <cell r="A1492" t="str">
            <v>France-L5-M-Y25T64</v>
          </cell>
          <cell r="B1492" t="str">
            <v>FRA</v>
          </cell>
          <cell r="C1492" t="str">
            <v>France</v>
          </cell>
          <cell r="D1492" t="str">
            <v>2013</v>
          </cell>
          <cell r="E1492" t="str">
            <v>FTFY_EARNERS</v>
          </cell>
          <cell r="F1492" t="str">
            <v>L5</v>
          </cell>
          <cell r="G1492" t="str">
            <v>M</v>
          </cell>
          <cell r="H1492" t="str">
            <v>Y25T64</v>
          </cell>
          <cell r="I1492" t="str">
            <v>EUR</v>
          </cell>
          <cell r="J1492">
            <v>38712.62890625</v>
          </cell>
          <cell r="K1492" t="str">
            <v>Tax Register(s)</v>
          </cell>
        </row>
        <row r="1493">
          <cell r="A1493" t="str">
            <v>France-L5-M-Y35T44</v>
          </cell>
          <cell r="B1493" t="str">
            <v>FRA</v>
          </cell>
          <cell r="C1493" t="str">
            <v>France</v>
          </cell>
          <cell r="D1493" t="str">
            <v>2013</v>
          </cell>
          <cell r="E1493" t="str">
            <v>FTFY_EARNERS</v>
          </cell>
          <cell r="F1493" t="str">
            <v>L5</v>
          </cell>
          <cell r="G1493" t="str">
            <v>M</v>
          </cell>
          <cell r="H1493" t="str">
            <v>Y35T44</v>
          </cell>
          <cell r="I1493" t="str">
            <v>EUR</v>
          </cell>
          <cell r="J1493">
            <v>37424.5546875</v>
          </cell>
          <cell r="K1493" t="str">
            <v>Tax Register(s)</v>
          </cell>
        </row>
        <row r="1494">
          <cell r="A1494" t="str">
            <v>France-L5-M-Y45T54</v>
          </cell>
          <cell r="B1494" t="str">
            <v>FRA</v>
          </cell>
          <cell r="C1494" t="str">
            <v>France</v>
          </cell>
          <cell r="D1494" t="str">
            <v>2013</v>
          </cell>
          <cell r="E1494" t="str">
            <v>FTFY_EARNERS</v>
          </cell>
          <cell r="F1494" t="str">
            <v>L5</v>
          </cell>
          <cell r="G1494" t="str">
            <v>M</v>
          </cell>
          <cell r="H1494" t="str">
            <v>Y45T54</v>
          </cell>
          <cell r="I1494" t="str">
            <v>EUR</v>
          </cell>
          <cell r="J1494">
            <v>44948.2265625</v>
          </cell>
          <cell r="K1494" t="str">
            <v>Tax Register(s)</v>
          </cell>
        </row>
        <row r="1495">
          <cell r="A1495" t="str">
            <v>France-L5-M-Y55T64</v>
          </cell>
          <cell r="B1495" t="str">
            <v>FRA</v>
          </cell>
          <cell r="C1495" t="str">
            <v>France</v>
          </cell>
          <cell r="D1495" t="str">
            <v>2013</v>
          </cell>
          <cell r="E1495" t="str">
            <v>FTFY_EARNERS</v>
          </cell>
          <cell r="F1495" t="str">
            <v>L5</v>
          </cell>
          <cell r="G1495" t="str">
            <v>M</v>
          </cell>
          <cell r="H1495" t="str">
            <v>Y55T64</v>
          </cell>
          <cell r="I1495" t="str">
            <v>EUR</v>
          </cell>
          <cell r="J1495">
            <v>55376.21875</v>
          </cell>
          <cell r="K1495" t="str">
            <v>Tax Register(s)</v>
          </cell>
        </row>
        <row r="1496">
          <cell r="A1496" t="str">
            <v>France-L5-T-Y25T34</v>
          </cell>
          <cell r="B1496" t="str">
            <v>FRA</v>
          </cell>
          <cell r="C1496" t="str">
            <v>France</v>
          </cell>
          <cell r="D1496" t="str">
            <v>2013</v>
          </cell>
          <cell r="E1496" t="str">
            <v>FTFY_EARNERS</v>
          </cell>
          <cell r="F1496" t="str">
            <v>L5</v>
          </cell>
          <cell r="G1496" t="str">
            <v>T</v>
          </cell>
          <cell r="H1496" t="str">
            <v>Y25T34</v>
          </cell>
          <cell r="I1496" t="str">
            <v>EUR</v>
          </cell>
          <cell r="J1496">
            <v>28814.048828125</v>
          </cell>
          <cell r="K1496" t="str">
            <v>Tax Register(s)</v>
          </cell>
        </row>
        <row r="1497">
          <cell r="A1497" t="str">
            <v>France-L5-T-Y25T64</v>
          </cell>
          <cell r="B1497" t="str">
            <v>FRA</v>
          </cell>
          <cell r="C1497" t="str">
            <v>France</v>
          </cell>
          <cell r="D1497" t="str">
            <v>2013</v>
          </cell>
          <cell r="E1497" t="str">
            <v>FTFY_EARNERS</v>
          </cell>
          <cell r="F1497" t="str">
            <v>L5</v>
          </cell>
          <cell r="G1497" t="str">
            <v>T</v>
          </cell>
          <cell r="H1497" t="str">
            <v>Y25T64</v>
          </cell>
          <cell r="I1497" t="str">
            <v>EUR</v>
          </cell>
          <cell r="J1497">
            <v>35432.609375</v>
          </cell>
          <cell r="K1497" t="str">
            <v>Tax Register(s)</v>
          </cell>
        </row>
        <row r="1498">
          <cell r="A1498" t="str">
            <v>France-L5-T-Y35T44</v>
          </cell>
          <cell r="B1498" t="str">
            <v>FRA</v>
          </cell>
          <cell r="C1498" t="str">
            <v>France</v>
          </cell>
          <cell r="D1498" t="str">
            <v>2013</v>
          </cell>
          <cell r="E1498" t="str">
            <v>FTFY_EARNERS</v>
          </cell>
          <cell r="F1498" t="str">
            <v>L5</v>
          </cell>
          <cell r="G1498" t="str">
            <v>T</v>
          </cell>
          <cell r="H1498" t="str">
            <v>Y35T44</v>
          </cell>
          <cell r="I1498" t="str">
            <v>EUR</v>
          </cell>
          <cell r="J1498">
            <v>36109.16796875</v>
          </cell>
          <cell r="K1498" t="str">
            <v>Tax Register(s)</v>
          </cell>
        </row>
        <row r="1499">
          <cell r="A1499" t="str">
            <v>France-L5-T-Y45T54</v>
          </cell>
          <cell r="B1499" t="str">
            <v>FRA</v>
          </cell>
          <cell r="C1499" t="str">
            <v>France</v>
          </cell>
          <cell r="D1499" t="str">
            <v>2013</v>
          </cell>
          <cell r="E1499" t="str">
            <v>FTFY_EARNERS</v>
          </cell>
          <cell r="F1499" t="str">
            <v>L5</v>
          </cell>
          <cell r="G1499" t="str">
            <v>T</v>
          </cell>
          <cell r="H1499" t="str">
            <v>Y45T54</v>
          </cell>
          <cell r="I1499" t="str">
            <v>EUR</v>
          </cell>
          <cell r="J1499">
            <v>40847.79296875</v>
          </cell>
          <cell r="K1499" t="str">
            <v>Tax Register(s)</v>
          </cell>
        </row>
        <row r="1500">
          <cell r="A1500" t="str">
            <v>France-L5-T-Y55T64</v>
          </cell>
          <cell r="B1500" t="str">
            <v>FRA</v>
          </cell>
          <cell r="C1500" t="str">
            <v>France</v>
          </cell>
          <cell r="D1500" t="str">
            <v>2013</v>
          </cell>
          <cell r="E1500" t="str">
            <v>FTFY_EARNERS</v>
          </cell>
          <cell r="F1500" t="str">
            <v>L5</v>
          </cell>
          <cell r="G1500" t="str">
            <v>T</v>
          </cell>
          <cell r="H1500" t="str">
            <v>Y55T64</v>
          </cell>
          <cell r="I1500" t="str">
            <v>EUR</v>
          </cell>
          <cell r="J1500">
            <v>45686.33984375</v>
          </cell>
          <cell r="K1500" t="str">
            <v>Tax Register(s)</v>
          </cell>
        </row>
        <row r="1501">
          <cell r="A1501" t="str">
            <v>France-L5T8-F-Y25T34</v>
          </cell>
          <cell r="B1501" t="str">
            <v>FRA</v>
          </cell>
          <cell r="C1501" t="str">
            <v>France</v>
          </cell>
          <cell r="D1501" t="str">
            <v>2013</v>
          </cell>
          <cell r="E1501" t="str">
            <v>FTFY_EARNERS</v>
          </cell>
          <cell r="F1501" t="str">
            <v>L5T8</v>
          </cell>
          <cell r="G1501" t="str">
            <v>F</v>
          </cell>
          <cell r="H1501" t="str">
            <v>Y25T34</v>
          </cell>
          <cell r="I1501" t="str">
            <v>EUR</v>
          </cell>
          <cell r="J1501">
            <v>27987.091796875</v>
          </cell>
          <cell r="K1501" t="str">
            <v>Tax Register(s)</v>
          </cell>
        </row>
        <row r="1502">
          <cell r="A1502" t="str">
            <v>France-L5T8-F-Y25T64</v>
          </cell>
          <cell r="B1502" t="str">
            <v>FRA</v>
          </cell>
          <cell r="C1502" t="str">
            <v>France</v>
          </cell>
          <cell r="D1502" t="str">
            <v>2013</v>
          </cell>
          <cell r="E1502" t="str">
            <v>FTFY_EARNERS</v>
          </cell>
          <cell r="F1502" t="str">
            <v>L5T8</v>
          </cell>
          <cell r="G1502" t="str">
            <v>F</v>
          </cell>
          <cell r="H1502" t="str">
            <v>Y25T64</v>
          </cell>
          <cell r="I1502" t="str">
            <v>EUR</v>
          </cell>
          <cell r="J1502">
            <v>34599.2109375</v>
          </cell>
          <cell r="K1502" t="str">
            <v>Tax Register(s)</v>
          </cell>
        </row>
        <row r="1503">
          <cell r="A1503" t="str">
            <v>France-L5T8-F-Y35T44</v>
          </cell>
          <cell r="B1503" t="str">
            <v>FRA</v>
          </cell>
          <cell r="C1503" t="str">
            <v>France</v>
          </cell>
          <cell r="D1503" t="str">
            <v>2013</v>
          </cell>
          <cell r="E1503" t="str">
            <v>FTFY_EARNERS</v>
          </cell>
          <cell r="F1503" t="str">
            <v>L5T8</v>
          </cell>
          <cell r="G1503" t="str">
            <v>F</v>
          </cell>
          <cell r="H1503" t="str">
            <v>Y35T44</v>
          </cell>
          <cell r="I1503" t="str">
            <v>EUR</v>
          </cell>
          <cell r="J1503">
            <v>36716.96875</v>
          </cell>
          <cell r="K1503" t="str">
            <v>Tax Register(s)</v>
          </cell>
        </row>
        <row r="1504">
          <cell r="A1504" t="str">
            <v>France-L5T8-F-Y45T54</v>
          </cell>
          <cell r="B1504" t="str">
            <v>FRA</v>
          </cell>
          <cell r="C1504" t="str">
            <v>France</v>
          </cell>
          <cell r="D1504" t="str">
            <v>2013</v>
          </cell>
          <cell r="E1504" t="str">
            <v>FTFY_EARNERS</v>
          </cell>
          <cell r="F1504" t="str">
            <v>L5T8</v>
          </cell>
          <cell r="G1504" t="str">
            <v>F</v>
          </cell>
          <cell r="H1504" t="str">
            <v>Y45T54</v>
          </cell>
          <cell r="I1504" t="str">
            <v>EUR</v>
          </cell>
          <cell r="J1504">
            <v>40884.62890625</v>
          </cell>
          <cell r="K1504" t="str">
            <v>Tax Register(s)</v>
          </cell>
        </row>
        <row r="1505">
          <cell r="A1505" t="str">
            <v>France-L5T8-F-Y55T64</v>
          </cell>
          <cell r="B1505" t="str">
            <v>FRA</v>
          </cell>
          <cell r="C1505" t="str">
            <v>France</v>
          </cell>
          <cell r="D1505" t="str">
            <v>2013</v>
          </cell>
          <cell r="E1505" t="str">
            <v>FTFY_EARNERS</v>
          </cell>
          <cell r="F1505" t="str">
            <v>L5T8</v>
          </cell>
          <cell r="G1505" t="str">
            <v>F</v>
          </cell>
          <cell r="H1505" t="str">
            <v>Y55T64</v>
          </cell>
          <cell r="I1505" t="str">
            <v>EUR</v>
          </cell>
          <cell r="J1505">
            <v>42964.63671875</v>
          </cell>
          <cell r="K1505" t="str">
            <v>Tax Register(s)</v>
          </cell>
        </row>
        <row r="1506">
          <cell r="A1506" t="str">
            <v>France-L5T8-M-Y25T34</v>
          </cell>
          <cell r="B1506" t="str">
            <v>FRA</v>
          </cell>
          <cell r="C1506" t="str">
            <v>France</v>
          </cell>
          <cell r="D1506" t="str">
            <v>2013</v>
          </cell>
          <cell r="E1506" t="str">
            <v>FTFY_EARNERS</v>
          </cell>
          <cell r="F1506" t="str">
            <v>L5T8</v>
          </cell>
          <cell r="G1506" t="str">
            <v>M</v>
          </cell>
          <cell r="H1506" t="str">
            <v>Y25T34</v>
          </cell>
          <cell r="I1506" t="str">
            <v>EUR</v>
          </cell>
          <cell r="J1506">
            <v>36706.46875</v>
          </cell>
          <cell r="K1506" t="str">
            <v>Tax Register(s)</v>
          </cell>
        </row>
        <row r="1507">
          <cell r="A1507" t="str">
            <v>France-L5T8-M-Y25T64</v>
          </cell>
          <cell r="B1507" t="str">
            <v>FRA</v>
          </cell>
          <cell r="C1507" t="str">
            <v>France</v>
          </cell>
          <cell r="D1507" t="str">
            <v>2013</v>
          </cell>
          <cell r="E1507" t="str">
            <v>FTFY_EARNERS</v>
          </cell>
          <cell r="F1507" t="str">
            <v>L5T8</v>
          </cell>
          <cell r="G1507" t="str">
            <v>M</v>
          </cell>
          <cell r="H1507" t="str">
            <v>Y25T64</v>
          </cell>
          <cell r="I1507" t="str">
            <v>EUR</v>
          </cell>
          <cell r="J1507">
            <v>48592.5703125</v>
          </cell>
          <cell r="K1507" t="str">
            <v>Tax Register(s)</v>
          </cell>
        </row>
        <row r="1508">
          <cell r="A1508" t="str">
            <v>France-L5T8-M-Y35T44</v>
          </cell>
          <cell r="B1508" t="str">
            <v>FRA</v>
          </cell>
          <cell r="C1508" t="str">
            <v>France</v>
          </cell>
          <cell r="D1508" t="str">
            <v>2013</v>
          </cell>
          <cell r="E1508" t="str">
            <v>FTFY_EARNERS</v>
          </cell>
          <cell r="F1508" t="str">
            <v>L5T8</v>
          </cell>
          <cell r="G1508" t="str">
            <v>M</v>
          </cell>
          <cell r="H1508" t="str">
            <v>Y35T44</v>
          </cell>
          <cell r="I1508" t="str">
            <v>EUR</v>
          </cell>
          <cell r="J1508">
            <v>46558.96875</v>
          </cell>
          <cell r="K1508" t="str">
            <v>Tax Register(s)</v>
          </cell>
        </row>
        <row r="1509">
          <cell r="A1509" t="str">
            <v>France-L5T8-M-Y45T54</v>
          </cell>
          <cell r="B1509" t="str">
            <v>FRA</v>
          </cell>
          <cell r="C1509" t="str">
            <v>France</v>
          </cell>
          <cell r="D1509" t="str">
            <v>2013</v>
          </cell>
          <cell r="E1509" t="str">
            <v>FTFY_EARNERS</v>
          </cell>
          <cell r="F1509" t="str">
            <v>L5T8</v>
          </cell>
          <cell r="G1509" t="str">
            <v>M</v>
          </cell>
          <cell r="H1509" t="str">
            <v>Y45T54</v>
          </cell>
          <cell r="I1509" t="str">
            <v>EUR</v>
          </cell>
          <cell r="J1509">
            <v>61135.41015625</v>
          </cell>
          <cell r="K1509" t="str">
            <v>Tax Register(s)</v>
          </cell>
        </row>
        <row r="1510">
          <cell r="A1510" t="str">
            <v>France-L5T8-M-Y55T64</v>
          </cell>
          <cell r="B1510" t="str">
            <v>FRA</v>
          </cell>
          <cell r="C1510" t="str">
            <v>France</v>
          </cell>
          <cell r="D1510" t="str">
            <v>2013</v>
          </cell>
          <cell r="E1510" t="str">
            <v>FTFY_EARNERS</v>
          </cell>
          <cell r="F1510" t="str">
            <v>L5T8</v>
          </cell>
          <cell r="G1510" t="str">
            <v>M</v>
          </cell>
          <cell r="H1510" t="str">
            <v>Y55T64</v>
          </cell>
          <cell r="I1510" t="str">
            <v>EUR</v>
          </cell>
          <cell r="J1510">
            <v>72054.734375</v>
          </cell>
          <cell r="K1510" t="str">
            <v>Tax Register(s)</v>
          </cell>
        </row>
        <row r="1511">
          <cell r="A1511" t="str">
            <v>France-L5T8-T-Y25T34</v>
          </cell>
          <cell r="B1511" t="str">
            <v>FRA</v>
          </cell>
          <cell r="C1511" t="str">
            <v>France</v>
          </cell>
          <cell r="D1511" t="str">
            <v>2013</v>
          </cell>
          <cell r="E1511" t="str">
            <v>FTFY_EARNERS</v>
          </cell>
          <cell r="F1511" t="str">
            <v>L5T8</v>
          </cell>
          <cell r="G1511" t="str">
            <v>T</v>
          </cell>
          <cell r="H1511" t="str">
            <v>Y25T34</v>
          </cell>
          <cell r="I1511" t="str">
            <v>EUR</v>
          </cell>
          <cell r="J1511">
            <v>32213.044921875</v>
          </cell>
          <cell r="K1511" t="str">
            <v>Tax Register(s)</v>
          </cell>
        </row>
        <row r="1512">
          <cell r="A1512" t="str">
            <v>France-L5T8-T-Y25T64</v>
          </cell>
          <cell r="B1512" t="str">
            <v>FRA</v>
          </cell>
          <cell r="C1512" t="str">
            <v>France</v>
          </cell>
          <cell r="D1512" t="str">
            <v>2013</v>
          </cell>
          <cell r="E1512" t="str">
            <v>FTFY_EARNERS</v>
          </cell>
          <cell r="F1512" t="str">
            <v>L5T8</v>
          </cell>
          <cell r="G1512" t="str">
            <v>T</v>
          </cell>
          <cell r="H1512" t="str">
            <v>Y25T64</v>
          </cell>
          <cell r="I1512" t="str">
            <v>EUR</v>
          </cell>
          <cell r="J1512">
            <v>41799.8125</v>
          </cell>
          <cell r="K1512" t="str">
            <v>Tax Register(s)</v>
          </cell>
        </row>
        <row r="1513">
          <cell r="A1513" t="str">
            <v>France-L5T8-T-Y35T44</v>
          </cell>
          <cell r="B1513" t="str">
            <v>FRA</v>
          </cell>
          <cell r="C1513" t="str">
            <v>France</v>
          </cell>
          <cell r="D1513" t="str">
            <v>2013</v>
          </cell>
          <cell r="E1513" t="str">
            <v>FTFY_EARNERS</v>
          </cell>
          <cell r="F1513" t="str">
            <v>L5T8</v>
          </cell>
          <cell r="G1513" t="str">
            <v>T</v>
          </cell>
          <cell r="H1513" t="str">
            <v>Y35T44</v>
          </cell>
          <cell r="I1513" t="str">
            <v>EUR</v>
          </cell>
          <cell r="J1513">
            <v>41816.59375</v>
          </cell>
          <cell r="K1513" t="str">
            <v>Tax Register(s)</v>
          </cell>
        </row>
        <row r="1514">
          <cell r="A1514" t="str">
            <v>France-L5T8-T-Y45T54</v>
          </cell>
          <cell r="B1514" t="str">
            <v>FRA</v>
          </cell>
          <cell r="C1514" t="str">
            <v>France</v>
          </cell>
          <cell r="D1514" t="str">
            <v>2013</v>
          </cell>
          <cell r="E1514" t="str">
            <v>FTFY_EARNERS</v>
          </cell>
          <cell r="F1514" t="str">
            <v>L5T8</v>
          </cell>
          <cell r="G1514" t="str">
            <v>T</v>
          </cell>
          <cell r="H1514" t="str">
            <v>Y45T54</v>
          </cell>
          <cell r="I1514" t="str">
            <v>EUR</v>
          </cell>
          <cell r="J1514">
            <v>51982.71484375</v>
          </cell>
          <cell r="K1514" t="str">
            <v>Tax Register(s)</v>
          </cell>
        </row>
        <row r="1515">
          <cell r="A1515" t="str">
            <v>France-L5T8-T-Y55T64</v>
          </cell>
          <cell r="B1515" t="str">
            <v>FRA</v>
          </cell>
          <cell r="C1515" t="str">
            <v>France</v>
          </cell>
          <cell r="D1515" t="str">
            <v>2013</v>
          </cell>
          <cell r="E1515" t="str">
            <v>FTFY_EARNERS</v>
          </cell>
          <cell r="F1515" t="str">
            <v>L5T8</v>
          </cell>
          <cell r="G1515" t="str">
            <v>T</v>
          </cell>
          <cell r="H1515" t="str">
            <v>Y55T64</v>
          </cell>
          <cell r="I1515" t="str">
            <v>EUR</v>
          </cell>
          <cell r="J1515">
            <v>58939.3359375</v>
          </cell>
          <cell r="K1515" t="str">
            <v>Tax Register(s)</v>
          </cell>
        </row>
        <row r="1516">
          <cell r="A1516" t="str">
            <v>France-L6-F-Y25T34</v>
          </cell>
          <cell r="B1516" t="str">
            <v>FRA</v>
          </cell>
          <cell r="C1516" t="str">
            <v>France</v>
          </cell>
          <cell r="D1516" t="str">
            <v>2013</v>
          </cell>
          <cell r="E1516" t="str">
            <v>FTFY_EARNERS</v>
          </cell>
          <cell r="F1516" t="str">
            <v>L6</v>
          </cell>
          <cell r="G1516" t="str">
            <v>F</v>
          </cell>
          <cell r="H1516" t="str">
            <v>Y25T34</v>
          </cell>
          <cell r="I1516" t="str">
            <v>EUR</v>
          </cell>
          <cell r="J1516">
            <v>27180.1875</v>
          </cell>
          <cell r="K1516" t="str">
            <v>Tax Register(s)</v>
          </cell>
        </row>
        <row r="1517">
          <cell r="A1517" t="str">
            <v>France-L6-F-Y25T64</v>
          </cell>
          <cell r="B1517" t="str">
            <v>FRA</v>
          </cell>
          <cell r="C1517" t="str">
            <v>France</v>
          </cell>
          <cell r="D1517" t="str">
            <v>2013</v>
          </cell>
          <cell r="E1517" t="str">
            <v>FTFY_EARNERS</v>
          </cell>
          <cell r="F1517" t="str">
            <v>L6</v>
          </cell>
          <cell r="G1517" t="str">
            <v>F</v>
          </cell>
          <cell r="H1517" t="str">
            <v>Y25T64</v>
          </cell>
          <cell r="I1517" t="str">
            <v>EUR</v>
          </cell>
          <cell r="J1517">
            <v>31223.056640625</v>
          </cell>
          <cell r="K1517" t="str">
            <v>Tax Register(s)</v>
          </cell>
        </row>
        <row r="1518">
          <cell r="A1518" t="str">
            <v>France-L6-F-Y35T44</v>
          </cell>
          <cell r="B1518" t="str">
            <v>FRA</v>
          </cell>
          <cell r="C1518" t="str">
            <v>France</v>
          </cell>
          <cell r="D1518" t="str">
            <v>2013</v>
          </cell>
          <cell r="E1518" t="str">
            <v>FTFY_EARNERS</v>
          </cell>
          <cell r="F1518" t="str">
            <v>L6</v>
          </cell>
          <cell r="G1518" t="str">
            <v>F</v>
          </cell>
          <cell r="H1518" t="str">
            <v>Y35T44</v>
          </cell>
          <cell r="I1518" t="str">
            <v>EUR</v>
          </cell>
          <cell r="J1518">
            <v>31819.328125</v>
          </cell>
          <cell r="K1518" t="str">
            <v>Tax Register(s)</v>
          </cell>
        </row>
        <row r="1519">
          <cell r="A1519" t="str">
            <v>France-L6-F-Y45T54</v>
          </cell>
          <cell r="B1519" t="str">
            <v>FRA</v>
          </cell>
          <cell r="C1519" t="str">
            <v>France</v>
          </cell>
          <cell r="D1519" t="str">
            <v>2013</v>
          </cell>
          <cell r="E1519" t="str">
            <v>FTFY_EARNERS</v>
          </cell>
          <cell r="F1519" t="str">
            <v>L6</v>
          </cell>
          <cell r="G1519" t="str">
            <v>F</v>
          </cell>
          <cell r="H1519" t="str">
            <v>Y45T54</v>
          </cell>
          <cell r="I1519" t="str">
            <v>EUR</v>
          </cell>
          <cell r="J1519">
            <v>36091.07421875</v>
          </cell>
          <cell r="K1519" t="str">
            <v>Tax Register(s)</v>
          </cell>
        </row>
        <row r="1520">
          <cell r="A1520" t="str">
            <v>France-L6-F-Y55T64</v>
          </cell>
          <cell r="B1520" t="str">
            <v>FRA</v>
          </cell>
          <cell r="C1520" t="str">
            <v>France</v>
          </cell>
          <cell r="D1520" t="str">
            <v>2013</v>
          </cell>
          <cell r="E1520" t="str">
            <v>FTFY_EARNERS</v>
          </cell>
          <cell r="F1520" t="str">
            <v>L6</v>
          </cell>
          <cell r="G1520" t="str">
            <v>F</v>
          </cell>
          <cell r="H1520" t="str">
            <v>Y55T64</v>
          </cell>
          <cell r="I1520" t="str">
            <v>EUR</v>
          </cell>
          <cell r="J1520">
            <v>37623.44921875</v>
          </cell>
          <cell r="K1520" t="str">
            <v>Tax Register(s)</v>
          </cell>
        </row>
        <row r="1521">
          <cell r="A1521" t="str">
            <v>France-L6-M-Y25T34</v>
          </cell>
          <cell r="B1521" t="str">
            <v>FRA</v>
          </cell>
          <cell r="C1521" t="str">
            <v>France</v>
          </cell>
          <cell r="D1521" t="str">
            <v>2013</v>
          </cell>
          <cell r="E1521" t="str">
            <v>FTFY_EARNERS</v>
          </cell>
          <cell r="F1521" t="str">
            <v>L6</v>
          </cell>
          <cell r="G1521" t="str">
            <v>M</v>
          </cell>
          <cell r="H1521" t="str">
            <v>Y25T34</v>
          </cell>
          <cell r="I1521" t="str">
            <v>EUR</v>
          </cell>
          <cell r="J1521">
            <v>32341.05078125</v>
          </cell>
          <cell r="K1521" t="str">
            <v>Tax Register(s)</v>
          </cell>
        </row>
        <row r="1522">
          <cell r="A1522" t="str">
            <v>France-L6-M-Y25T64</v>
          </cell>
          <cell r="B1522" t="str">
            <v>FRA</v>
          </cell>
          <cell r="C1522" t="str">
            <v>France</v>
          </cell>
          <cell r="D1522" t="str">
            <v>2013</v>
          </cell>
          <cell r="E1522" t="str">
            <v>FTFY_EARNERS</v>
          </cell>
          <cell r="F1522" t="str">
            <v>L6</v>
          </cell>
          <cell r="G1522" t="str">
            <v>M</v>
          </cell>
          <cell r="H1522" t="str">
            <v>Y25T64</v>
          </cell>
          <cell r="I1522" t="str">
            <v>EUR</v>
          </cell>
          <cell r="J1522">
            <v>44934.73046875</v>
          </cell>
          <cell r="K1522" t="str">
            <v>Tax Register(s)</v>
          </cell>
        </row>
        <row r="1523">
          <cell r="A1523" t="str">
            <v>France-L6-M-Y35T44</v>
          </cell>
          <cell r="B1523" t="str">
            <v>FRA</v>
          </cell>
          <cell r="C1523" t="str">
            <v>France</v>
          </cell>
          <cell r="D1523" t="str">
            <v>2013</v>
          </cell>
          <cell r="E1523" t="str">
            <v>FTFY_EARNERS</v>
          </cell>
          <cell r="F1523" t="str">
            <v>L6</v>
          </cell>
          <cell r="G1523" t="str">
            <v>M</v>
          </cell>
          <cell r="H1523" t="str">
            <v>Y35T44</v>
          </cell>
          <cell r="I1523" t="str">
            <v>EUR</v>
          </cell>
          <cell r="J1523">
            <v>42548.71875</v>
          </cell>
          <cell r="K1523" t="str">
            <v>Tax Register(s)</v>
          </cell>
        </row>
        <row r="1524">
          <cell r="A1524" t="str">
            <v>France-L6-M-Y45T54</v>
          </cell>
          <cell r="B1524" t="str">
            <v>FRA</v>
          </cell>
          <cell r="C1524" t="str">
            <v>France</v>
          </cell>
          <cell r="D1524" t="str">
            <v>2013</v>
          </cell>
          <cell r="E1524" t="str">
            <v>FTFY_EARNERS</v>
          </cell>
          <cell r="F1524" t="str">
            <v>L6</v>
          </cell>
          <cell r="G1524" t="str">
            <v>M</v>
          </cell>
          <cell r="H1524" t="str">
            <v>Y45T54</v>
          </cell>
          <cell r="I1524" t="str">
            <v>EUR</v>
          </cell>
          <cell r="J1524">
            <v>53980.23828125</v>
          </cell>
          <cell r="K1524" t="str">
            <v>Tax Register(s)</v>
          </cell>
        </row>
        <row r="1525">
          <cell r="A1525" t="str">
            <v>France-L6-M-Y55T64</v>
          </cell>
          <cell r="B1525" t="str">
            <v>FRA</v>
          </cell>
          <cell r="C1525" t="str">
            <v>France</v>
          </cell>
          <cell r="D1525" t="str">
            <v>2013</v>
          </cell>
          <cell r="E1525" t="str">
            <v>FTFY_EARNERS</v>
          </cell>
          <cell r="F1525" t="str">
            <v>L6</v>
          </cell>
          <cell r="G1525" t="str">
            <v>M</v>
          </cell>
          <cell r="H1525" t="str">
            <v>Y55T64</v>
          </cell>
          <cell r="I1525" t="str">
            <v>EUR</v>
          </cell>
          <cell r="J1525">
            <v>63718.34375</v>
          </cell>
          <cell r="K1525" t="str">
            <v>Tax Register(s)</v>
          </cell>
        </row>
        <row r="1526">
          <cell r="A1526" t="str">
            <v>France-L6-T-Y25T34</v>
          </cell>
          <cell r="B1526" t="str">
            <v>FRA</v>
          </cell>
          <cell r="C1526" t="str">
            <v>France</v>
          </cell>
          <cell r="D1526" t="str">
            <v>2013</v>
          </cell>
          <cell r="E1526" t="str">
            <v>FTFY_EARNERS</v>
          </cell>
          <cell r="F1526" t="str">
            <v>L6</v>
          </cell>
          <cell r="G1526" t="str">
            <v>T</v>
          </cell>
          <cell r="H1526" t="str">
            <v>Y25T34</v>
          </cell>
          <cell r="I1526" t="str">
            <v>EUR</v>
          </cell>
          <cell r="J1526">
            <v>29125.3359375</v>
          </cell>
          <cell r="K1526" t="str">
            <v>Tax Register(s)</v>
          </cell>
        </row>
        <row r="1527">
          <cell r="A1527" t="str">
            <v>France-L6-T-Y25T64</v>
          </cell>
          <cell r="B1527" t="str">
            <v>FRA</v>
          </cell>
          <cell r="C1527" t="str">
            <v>France</v>
          </cell>
          <cell r="D1527" t="str">
            <v>2013</v>
          </cell>
          <cell r="E1527" t="str">
            <v>FTFY_EARNERS</v>
          </cell>
          <cell r="F1527" t="str">
            <v>L6</v>
          </cell>
          <cell r="G1527" t="str">
            <v>T</v>
          </cell>
          <cell r="H1527" t="str">
            <v>Y25T64</v>
          </cell>
          <cell r="I1527" t="str">
            <v>EUR</v>
          </cell>
          <cell r="J1527">
            <v>37089.26171875</v>
          </cell>
          <cell r="K1527" t="str">
            <v>Tax Register(s)</v>
          </cell>
        </row>
        <row r="1528">
          <cell r="A1528" t="str">
            <v>France-L6-T-Y35T44</v>
          </cell>
          <cell r="B1528" t="str">
            <v>FRA</v>
          </cell>
          <cell r="C1528" t="str">
            <v>France</v>
          </cell>
          <cell r="D1528" t="str">
            <v>2013</v>
          </cell>
          <cell r="E1528" t="str">
            <v>FTFY_EARNERS</v>
          </cell>
          <cell r="F1528" t="str">
            <v>L6</v>
          </cell>
          <cell r="G1528" t="str">
            <v>T</v>
          </cell>
          <cell r="H1528" t="str">
            <v>Y35T44</v>
          </cell>
          <cell r="I1528" t="str">
            <v>EUR</v>
          </cell>
          <cell r="J1528">
            <v>35956.046875</v>
          </cell>
          <cell r="K1528" t="str">
            <v>Tax Register(s)</v>
          </cell>
        </row>
        <row r="1529">
          <cell r="A1529" t="str">
            <v>France-L6-T-Y45T54</v>
          </cell>
          <cell r="B1529" t="str">
            <v>FRA</v>
          </cell>
          <cell r="C1529" t="str">
            <v>France</v>
          </cell>
          <cell r="D1529" t="str">
            <v>2013</v>
          </cell>
          <cell r="E1529" t="str">
            <v>FTFY_EARNERS</v>
          </cell>
          <cell r="F1529" t="str">
            <v>L6</v>
          </cell>
          <cell r="G1529" t="str">
            <v>T</v>
          </cell>
          <cell r="H1529" t="str">
            <v>Y45T54</v>
          </cell>
          <cell r="I1529" t="str">
            <v>EUR</v>
          </cell>
          <cell r="J1529">
            <v>45659.4609375</v>
          </cell>
          <cell r="K1529" t="str">
            <v>Tax Register(s)</v>
          </cell>
        </row>
        <row r="1530">
          <cell r="A1530" t="str">
            <v>France-L6-T-Y55T64</v>
          </cell>
          <cell r="B1530" t="str">
            <v>FRA</v>
          </cell>
          <cell r="C1530" t="str">
            <v>France</v>
          </cell>
          <cell r="D1530" t="str">
            <v>2013</v>
          </cell>
          <cell r="E1530" t="str">
            <v>FTFY_EARNERS</v>
          </cell>
          <cell r="F1530" t="str">
            <v>L6</v>
          </cell>
          <cell r="G1530" t="str">
            <v>T</v>
          </cell>
          <cell r="H1530" t="str">
            <v>Y55T64</v>
          </cell>
          <cell r="I1530" t="str">
            <v>EUR</v>
          </cell>
          <cell r="J1530">
            <v>51946.5625</v>
          </cell>
          <cell r="K1530" t="str">
            <v>Tax Register(s)</v>
          </cell>
        </row>
        <row r="1531">
          <cell r="A1531" t="str">
            <v>France-L6T8-F-Y25T34</v>
          </cell>
          <cell r="B1531" t="str">
            <v>FRA</v>
          </cell>
          <cell r="C1531" t="str">
            <v>France</v>
          </cell>
          <cell r="D1531" t="str">
            <v>2013</v>
          </cell>
          <cell r="E1531" t="str">
            <v>FTFY_EARNERS</v>
          </cell>
          <cell r="F1531" t="str">
            <v>L6T8</v>
          </cell>
          <cell r="G1531" t="str">
            <v>F</v>
          </cell>
          <cell r="H1531" t="str">
            <v>Y25T34</v>
          </cell>
          <cell r="I1531" t="str">
            <v>EUR</v>
          </cell>
          <cell r="J1531">
            <v>29622.2734375</v>
          </cell>
          <cell r="K1531" t="str">
            <v>Tax Register(s)</v>
          </cell>
        </row>
        <row r="1532">
          <cell r="A1532" t="str">
            <v>France-L6T8-F-Y25T64</v>
          </cell>
          <cell r="B1532" t="str">
            <v>FRA</v>
          </cell>
          <cell r="C1532" t="str">
            <v>France</v>
          </cell>
          <cell r="D1532" t="str">
            <v>2013</v>
          </cell>
          <cell r="E1532" t="str">
            <v>FTFY_EARNERS</v>
          </cell>
          <cell r="F1532" t="str">
            <v>L6T8</v>
          </cell>
          <cell r="G1532" t="str">
            <v>F</v>
          </cell>
          <cell r="H1532" t="str">
            <v>Y25T64</v>
          </cell>
          <cell r="I1532" t="str">
            <v>EUR</v>
          </cell>
          <cell r="J1532">
            <v>36548.77734375</v>
          </cell>
          <cell r="K1532" t="str">
            <v>Tax Register(s)</v>
          </cell>
        </row>
        <row r="1533">
          <cell r="A1533" t="str">
            <v>France-L6T8-F-Y35T44</v>
          </cell>
          <cell r="B1533" t="str">
            <v>FRA</v>
          </cell>
          <cell r="C1533" t="str">
            <v>France</v>
          </cell>
          <cell r="D1533" t="str">
            <v>2013</v>
          </cell>
          <cell r="E1533" t="str">
            <v>FTFY_EARNERS</v>
          </cell>
          <cell r="F1533" t="str">
            <v>L6T8</v>
          </cell>
          <cell r="G1533" t="str">
            <v>F</v>
          </cell>
          <cell r="H1533" t="str">
            <v>Y35T44</v>
          </cell>
          <cell r="I1533" t="str">
            <v>EUR</v>
          </cell>
          <cell r="J1533">
            <v>38382.16015625</v>
          </cell>
          <cell r="K1533" t="str">
            <v>Tax Register(s)</v>
          </cell>
        </row>
        <row r="1534">
          <cell r="A1534" t="str">
            <v>France-L6T8-F-Y45T54</v>
          </cell>
          <cell r="B1534" t="str">
            <v>FRA</v>
          </cell>
          <cell r="C1534" t="str">
            <v>France</v>
          </cell>
          <cell r="D1534" t="str">
            <v>2013</v>
          </cell>
          <cell r="E1534" t="str">
            <v>FTFY_EARNERS</v>
          </cell>
          <cell r="F1534" t="str">
            <v>L6T8</v>
          </cell>
          <cell r="G1534" t="str">
            <v>F</v>
          </cell>
          <cell r="H1534" t="str">
            <v>Y45T54</v>
          </cell>
          <cell r="I1534" t="str">
            <v>EUR</v>
          </cell>
          <cell r="J1534">
            <v>45588.08203125</v>
          </cell>
          <cell r="K1534" t="str">
            <v>Tax Register(s)</v>
          </cell>
        </row>
        <row r="1535">
          <cell r="A1535" t="str">
            <v>France-L6T8-F-Y55T64</v>
          </cell>
          <cell r="B1535" t="str">
            <v>FRA</v>
          </cell>
          <cell r="C1535" t="str">
            <v>France</v>
          </cell>
          <cell r="D1535" t="str">
            <v>2013</v>
          </cell>
          <cell r="E1535" t="str">
            <v>FTFY_EARNERS</v>
          </cell>
          <cell r="F1535" t="str">
            <v>L6T8</v>
          </cell>
          <cell r="G1535" t="str">
            <v>F</v>
          </cell>
          <cell r="H1535" t="str">
            <v>Y55T64</v>
          </cell>
          <cell r="I1535" t="str">
            <v>EUR</v>
          </cell>
          <cell r="J1535">
            <v>46900.52734375</v>
          </cell>
          <cell r="K1535" t="str">
            <v>Tax Register(s)</v>
          </cell>
        </row>
        <row r="1536">
          <cell r="A1536" t="str">
            <v>France-L6T8-M-Y25T34</v>
          </cell>
          <cell r="B1536" t="str">
            <v>FRA</v>
          </cell>
          <cell r="C1536" t="str">
            <v>France</v>
          </cell>
          <cell r="D1536" t="str">
            <v>2013</v>
          </cell>
          <cell r="E1536" t="str">
            <v>FTFY_EARNERS</v>
          </cell>
          <cell r="F1536" t="str">
            <v>L6T8</v>
          </cell>
          <cell r="G1536" t="str">
            <v>M</v>
          </cell>
          <cell r="H1536" t="str">
            <v>Y25T34</v>
          </cell>
          <cell r="I1536" t="str">
            <v>EUR</v>
          </cell>
          <cell r="J1536">
            <v>39233.33984375</v>
          </cell>
          <cell r="K1536" t="str">
            <v>Tax Register(s)</v>
          </cell>
        </row>
        <row r="1537">
          <cell r="A1537" t="str">
            <v>France-L6T8-M-Y25T64</v>
          </cell>
          <cell r="B1537" t="str">
            <v>FRA</v>
          </cell>
          <cell r="C1537" t="str">
            <v>France</v>
          </cell>
          <cell r="D1537" t="str">
            <v>2013</v>
          </cell>
          <cell r="E1537" t="str">
            <v>FTFY_EARNERS</v>
          </cell>
          <cell r="F1537" t="str">
            <v>L6T8</v>
          </cell>
          <cell r="G1537" t="str">
            <v>M</v>
          </cell>
          <cell r="H1537" t="str">
            <v>Y25T64</v>
          </cell>
          <cell r="I1537" t="str">
            <v>EUR</v>
          </cell>
          <cell r="J1537">
            <v>55794.03515625</v>
          </cell>
          <cell r="K1537" t="str">
            <v>Tax Register(s)</v>
          </cell>
        </row>
        <row r="1538">
          <cell r="A1538" t="str">
            <v>France-L6T8-M-Y35T44</v>
          </cell>
          <cell r="B1538" t="str">
            <v>FRA</v>
          </cell>
          <cell r="C1538" t="str">
            <v>France</v>
          </cell>
          <cell r="D1538" t="str">
            <v>2013</v>
          </cell>
          <cell r="E1538" t="str">
            <v>FTFY_EARNERS</v>
          </cell>
          <cell r="F1538" t="str">
            <v>L6T8</v>
          </cell>
          <cell r="G1538" t="str">
            <v>M</v>
          </cell>
          <cell r="H1538" t="str">
            <v>Y35T44</v>
          </cell>
          <cell r="I1538" t="str">
            <v>EUR</v>
          </cell>
          <cell r="J1538">
            <v>55298.0390625</v>
          </cell>
          <cell r="K1538" t="str">
            <v>Tax Register(s)</v>
          </cell>
        </row>
        <row r="1539">
          <cell r="A1539" t="str">
            <v>France-L6T8-M-Y45T54</v>
          </cell>
          <cell r="B1539" t="str">
            <v>FRA</v>
          </cell>
          <cell r="C1539" t="str">
            <v>France</v>
          </cell>
          <cell r="D1539" t="str">
            <v>2013</v>
          </cell>
          <cell r="E1539" t="str">
            <v>FTFY_EARNERS</v>
          </cell>
          <cell r="F1539" t="str">
            <v>L6T8</v>
          </cell>
          <cell r="G1539" t="str">
            <v>M</v>
          </cell>
          <cell r="H1539" t="str">
            <v>Y45T54</v>
          </cell>
          <cell r="I1539" t="str">
            <v>EUR</v>
          </cell>
          <cell r="J1539">
            <v>73715.296875</v>
          </cell>
          <cell r="K1539" t="str">
            <v>Tax Register(s)</v>
          </cell>
        </row>
        <row r="1540">
          <cell r="A1540" t="str">
            <v>France-L6T8-M-Y55T64</v>
          </cell>
          <cell r="B1540" t="str">
            <v>FRA</v>
          </cell>
          <cell r="C1540" t="str">
            <v>France</v>
          </cell>
          <cell r="D1540" t="str">
            <v>2013</v>
          </cell>
          <cell r="E1540" t="str">
            <v>FTFY_EARNERS</v>
          </cell>
          <cell r="F1540" t="str">
            <v>L6T8</v>
          </cell>
          <cell r="G1540" t="str">
            <v>M</v>
          </cell>
          <cell r="H1540" t="str">
            <v>Y55T64</v>
          </cell>
          <cell r="I1540" t="str">
            <v>EUR</v>
          </cell>
          <cell r="J1540">
            <v>78908.4296875</v>
          </cell>
          <cell r="K1540" t="str">
            <v>Tax Register(s)</v>
          </cell>
        </row>
        <row r="1541">
          <cell r="A1541" t="str">
            <v>France-L6T8-T-Y25T34</v>
          </cell>
          <cell r="B1541" t="str">
            <v>FRA</v>
          </cell>
          <cell r="C1541" t="str">
            <v>France</v>
          </cell>
          <cell r="D1541" t="str">
            <v>2013</v>
          </cell>
          <cell r="E1541" t="str">
            <v>FTFY_EARNERS</v>
          </cell>
          <cell r="F1541" t="str">
            <v>L6T8</v>
          </cell>
          <cell r="G1541" t="str">
            <v>T</v>
          </cell>
          <cell r="H1541" t="str">
            <v>Y25T34</v>
          </cell>
          <cell r="I1541" t="str">
            <v>EUR</v>
          </cell>
          <cell r="J1541">
            <v>34343.921875</v>
          </cell>
          <cell r="K1541" t="str">
            <v>Tax Register(s)</v>
          </cell>
        </row>
        <row r="1542">
          <cell r="A1542" t="str">
            <v>France-L6T8-T-Y25T64</v>
          </cell>
          <cell r="B1542" t="str">
            <v>FRA</v>
          </cell>
          <cell r="C1542" t="str">
            <v>France</v>
          </cell>
          <cell r="D1542" t="str">
            <v>2013</v>
          </cell>
          <cell r="E1542" t="str">
            <v>FTFY_EARNERS</v>
          </cell>
          <cell r="F1542" t="str">
            <v>L6T8</v>
          </cell>
          <cell r="G1542" t="str">
            <v>T</v>
          </cell>
          <cell r="H1542" t="str">
            <v>Y25T64</v>
          </cell>
          <cell r="I1542" t="str">
            <v>EUR</v>
          </cell>
          <cell r="J1542">
            <v>46550.56640625</v>
          </cell>
          <cell r="K1542" t="str">
            <v>Tax Register(s)</v>
          </cell>
        </row>
        <row r="1543">
          <cell r="A1543" t="str">
            <v>France-L6T8-T-Y35T44</v>
          </cell>
          <cell r="B1543" t="str">
            <v>FRA</v>
          </cell>
          <cell r="C1543" t="str">
            <v>France</v>
          </cell>
          <cell r="D1543" t="str">
            <v>2013</v>
          </cell>
          <cell r="E1543" t="str">
            <v>FTFY_EARNERS</v>
          </cell>
          <cell r="F1543" t="str">
            <v>L6T8</v>
          </cell>
          <cell r="G1543" t="str">
            <v>T</v>
          </cell>
          <cell r="H1543" t="str">
            <v>Y35T44</v>
          </cell>
          <cell r="I1543" t="str">
            <v>EUR</v>
          </cell>
          <cell r="J1543">
            <v>46673.32421875</v>
          </cell>
          <cell r="K1543" t="str">
            <v>Tax Register(s)</v>
          </cell>
        </row>
        <row r="1544">
          <cell r="A1544" t="str">
            <v>France-L6T8-T-Y45T54</v>
          </cell>
          <cell r="B1544" t="str">
            <v>FRA</v>
          </cell>
          <cell r="C1544" t="str">
            <v>France</v>
          </cell>
          <cell r="D1544" t="str">
            <v>2013</v>
          </cell>
          <cell r="E1544" t="str">
            <v>FTFY_EARNERS</v>
          </cell>
          <cell r="F1544" t="str">
            <v>L6T8</v>
          </cell>
          <cell r="G1544" t="str">
            <v>T</v>
          </cell>
          <cell r="H1544" t="str">
            <v>Y45T54</v>
          </cell>
          <cell r="I1544" t="str">
            <v>EUR</v>
          </cell>
          <cell r="J1544">
            <v>62294.2890625</v>
          </cell>
          <cell r="K1544" t="str">
            <v>Tax Register(s)</v>
          </cell>
        </row>
        <row r="1545">
          <cell r="A1545" t="str">
            <v>France-L6T8-T-Y55T64</v>
          </cell>
          <cell r="B1545" t="str">
            <v>FRA</v>
          </cell>
          <cell r="C1545" t="str">
            <v>France</v>
          </cell>
          <cell r="D1545" t="str">
            <v>2013</v>
          </cell>
          <cell r="E1545" t="str">
            <v>FTFY_EARNERS</v>
          </cell>
          <cell r="F1545" t="str">
            <v>L6T8</v>
          </cell>
          <cell r="G1545" t="str">
            <v>T</v>
          </cell>
          <cell r="H1545" t="str">
            <v>Y55T64</v>
          </cell>
          <cell r="I1545" t="str">
            <v>EUR</v>
          </cell>
          <cell r="J1545">
            <v>65920.9296875</v>
          </cell>
          <cell r="K1545" t="str">
            <v>Tax Register(s)</v>
          </cell>
        </row>
        <row r="1546">
          <cell r="A1546" t="str">
            <v>France-L7T8-F-Y25T34</v>
          </cell>
          <cell r="B1546" t="str">
            <v>FRA</v>
          </cell>
          <cell r="C1546" t="str">
            <v>France</v>
          </cell>
          <cell r="D1546" t="str">
            <v>2013</v>
          </cell>
          <cell r="E1546" t="str">
            <v>FTFY_EARNERS</v>
          </cell>
          <cell r="F1546" t="str">
            <v>L7T8</v>
          </cell>
          <cell r="G1546" t="str">
            <v>F</v>
          </cell>
          <cell r="H1546" t="str">
            <v>Y25T34</v>
          </cell>
          <cell r="I1546" t="str">
            <v>EUR</v>
          </cell>
          <cell r="J1546">
            <v>31997.423828125</v>
          </cell>
          <cell r="K1546" t="str">
            <v>Tax Register(s)</v>
          </cell>
        </row>
        <row r="1547">
          <cell r="A1547" t="str">
            <v>France-L7T8-F-Y25T64</v>
          </cell>
          <cell r="B1547" t="str">
            <v>FRA</v>
          </cell>
          <cell r="C1547" t="str">
            <v>France</v>
          </cell>
          <cell r="D1547" t="str">
            <v>2013</v>
          </cell>
          <cell r="E1547" t="str">
            <v>FTFY_EARNERS</v>
          </cell>
          <cell r="F1547" t="str">
            <v>L7T8</v>
          </cell>
          <cell r="G1547" t="str">
            <v>F</v>
          </cell>
          <cell r="H1547" t="str">
            <v>Y25T64</v>
          </cell>
          <cell r="I1547" t="str">
            <v>EUR</v>
          </cell>
          <cell r="J1547">
            <v>43113.02734375</v>
          </cell>
          <cell r="K1547" t="str">
            <v>Tax Register(s)</v>
          </cell>
        </row>
        <row r="1548">
          <cell r="A1548" t="str">
            <v>France-L7T8-F-Y35T44</v>
          </cell>
          <cell r="B1548" t="str">
            <v>FRA</v>
          </cell>
          <cell r="C1548" t="str">
            <v>France</v>
          </cell>
          <cell r="D1548" t="str">
            <v>2013</v>
          </cell>
          <cell r="E1548" t="str">
            <v>FTFY_EARNERS</v>
          </cell>
          <cell r="F1548" t="str">
            <v>L7T8</v>
          </cell>
          <cell r="G1548" t="str">
            <v>F</v>
          </cell>
          <cell r="H1548" t="str">
            <v>Y35T44</v>
          </cell>
          <cell r="I1548" t="str">
            <v>EUR</v>
          </cell>
          <cell r="J1548">
            <v>49255.359375</v>
          </cell>
          <cell r="K1548" t="str">
            <v>Tax Register(s)</v>
          </cell>
        </row>
        <row r="1549">
          <cell r="A1549" t="str">
            <v>France-L7T8-F-Y45T54</v>
          </cell>
          <cell r="B1549" t="str">
            <v>FRA</v>
          </cell>
          <cell r="C1549" t="str">
            <v>France</v>
          </cell>
          <cell r="D1549" t="str">
            <v>2013</v>
          </cell>
          <cell r="E1549" t="str">
            <v>FTFY_EARNERS</v>
          </cell>
          <cell r="F1549" t="str">
            <v>L7T8</v>
          </cell>
          <cell r="G1549" t="str">
            <v>F</v>
          </cell>
          <cell r="H1549" t="str">
            <v>Y45T54</v>
          </cell>
          <cell r="I1549" t="str">
            <v>EUR</v>
          </cell>
          <cell r="J1549">
            <v>57735.45703125</v>
          </cell>
          <cell r="K1549" t="str">
            <v>Tax Register(s)</v>
          </cell>
        </row>
        <row r="1550">
          <cell r="A1550" t="str">
            <v>France-L7T8-F-Y55T64</v>
          </cell>
          <cell r="B1550" t="str">
            <v>FRA</v>
          </cell>
          <cell r="C1550" t="str">
            <v>France</v>
          </cell>
          <cell r="D1550" t="str">
            <v>2013</v>
          </cell>
          <cell r="E1550" t="str">
            <v>FTFY_EARNERS</v>
          </cell>
          <cell r="F1550" t="str">
            <v>L7T8</v>
          </cell>
          <cell r="G1550" t="str">
            <v>F</v>
          </cell>
          <cell r="H1550" t="str">
            <v>Y55T64</v>
          </cell>
          <cell r="I1550" t="str">
            <v>EUR</v>
          </cell>
          <cell r="J1550">
            <v>57402.46875</v>
          </cell>
          <cell r="K1550" t="str">
            <v>Tax Register(s)</v>
          </cell>
        </row>
        <row r="1551">
          <cell r="A1551" t="str">
            <v>France-L7T8-M-Y25T34</v>
          </cell>
          <cell r="B1551" t="str">
            <v>FRA</v>
          </cell>
          <cell r="C1551" t="str">
            <v>France</v>
          </cell>
          <cell r="D1551" t="str">
            <v>2013</v>
          </cell>
          <cell r="E1551" t="str">
            <v>FTFY_EARNERS</v>
          </cell>
          <cell r="F1551" t="str">
            <v>L7T8</v>
          </cell>
          <cell r="G1551" t="str">
            <v>M</v>
          </cell>
          <cell r="H1551" t="str">
            <v>Y25T34</v>
          </cell>
          <cell r="I1551" t="str">
            <v>EUR</v>
          </cell>
          <cell r="J1551">
            <v>42313.09765625</v>
          </cell>
          <cell r="K1551" t="str">
            <v>Tax Register(s)</v>
          </cell>
        </row>
        <row r="1552">
          <cell r="A1552" t="str">
            <v>France-L7T8-M-Y25T64</v>
          </cell>
          <cell r="B1552" t="str">
            <v>FRA</v>
          </cell>
          <cell r="C1552" t="str">
            <v>France</v>
          </cell>
          <cell r="D1552" t="str">
            <v>2013</v>
          </cell>
          <cell r="E1552" t="str">
            <v>FTFY_EARNERS</v>
          </cell>
          <cell r="F1552" t="str">
            <v>L7T8</v>
          </cell>
          <cell r="G1552" t="str">
            <v>M</v>
          </cell>
          <cell r="H1552" t="str">
            <v>Y25T64</v>
          </cell>
          <cell r="I1552" t="str">
            <v>EUR</v>
          </cell>
          <cell r="J1552">
            <v>62492.34375</v>
          </cell>
          <cell r="K1552" t="str">
            <v>Tax Register(s)</v>
          </cell>
        </row>
        <row r="1553">
          <cell r="A1553" t="str">
            <v>France-L7T8-M-Y35T44</v>
          </cell>
          <cell r="B1553" t="str">
            <v>FRA</v>
          </cell>
          <cell r="C1553" t="str">
            <v>France</v>
          </cell>
          <cell r="D1553" t="str">
            <v>2013</v>
          </cell>
          <cell r="E1553" t="str">
            <v>FTFY_EARNERS</v>
          </cell>
          <cell r="F1553" t="str">
            <v>L7T8</v>
          </cell>
          <cell r="G1553" t="str">
            <v>M</v>
          </cell>
          <cell r="H1553" t="str">
            <v>Y35T44</v>
          </cell>
          <cell r="I1553" t="str">
            <v>EUR</v>
          </cell>
          <cell r="J1553">
            <v>64049.73828125</v>
          </cell>
          <cell r="K1553" t="str">
            <v>Tax Register(s)</v>
          </cell>
        </row>
        <row r="1554">
          <cell r="A1554" t="str">
            <v>France-L7T8-M-Y45T54</v>
          </cell>
          <cell r="B1554" t="str">
            <v>FRA</v>
          </cell>
          <cell r="C1554" t="str">
            <v>France</v>
          </cell>
          <cell r="D1554" t="str">
            <v>2013</v>
          </cell>
          <cell r="E1554" t="str">
            <v>FTFY_EARNERS</v>
          </cell>
          <cell r="F1554" t="str">
            <v>L7T8</v>
          </cell>
          <cell r="G1554" t="str">
            <v>M</v>
          </cell>
          <cell r="H1554" t="str">
            <v>Y45T54</v>
          </cell>
          <cell r="I1554" t="str">
            <v>EUR</v>
          </cell>
          <cell r="J1554">
            <v>89297.3046875</v>
          </cell>
          <cell r="K1554" t="str">
            <v>Tax Register(s)</v>
          </cell>
        </row>
        <row r="1555">
          <cell r="A1555" t="str">
            <v>France-L7T8-M-Y55T64</v>
          </cell>
          <cell r="B1555" t="str">
            <v>FRA</v>
          </cell>
          <cell r="C1555" t="str">
            <v>France</v>
          </cell>
          <cell r="D1555" t="str">
            <v>2013</v>
          </cell>
          <cell r="E1555" t="str">
            <v>FTFY_EARNERS</v>
          </cell>
          <cell r="F1555" t="str">
            <v>L7T8</v>
          </cell>
          <cell r="G1555" t="str">
            <v>M</v>
          </cell>
          <cell r="H1555" t="str">
            <v>Y55T64</v>
          </cell>
          <cell r="I1555" t="str">
            <v>EUR</v>
          </cell>
          <cell r="J1555">
            <v>90898.3046875</v>
          </cell>
          <cell r="K1555" t="str">
            <v>Tax Register(s)</v>
          </cell>
        </row>
        <row r="1556">
          <cell r="A1556" t="str">
            <v>France-L7T8-T-Y25T34</v>
          </cell>
          <cell r="B1556" t="str">
            <v>FRA</v>
          </cell>
          <cell r="C1556" t="str">
            <v>France</v>
          </cell>
          <cell r="D1556" t="str">
            <v>2013</v>
          </cell>
          <cell r="E1556" t="str">
            <v>FTFY_EARNERS</v>
          </cell>
          <cell r="F1556" t="str">
            <v>L7T8</v>
          </cell>
          <cell r="G1556" t="str">
            <v>T</v>
          </cell>
          <cell r="H1556" t="str">
            <v>Y25T34</v>
          </cell>
          <cell r="I1556" t="str">
            <v>EUR</v>
          </cell>
          <cell r="J1556">
            <v>37860.15234375</v>
          </cell>
          <cell r="K1556" t="str">
            <v>Tax Register(s)</v>
          </cell>
        </row>
        <row r="1557">
          <cell r="A1557" t="str">
            <v>France-L7T8-T-Y25T64</v>
          </cell>
          <cell r="B1557" t="str">
            <v>FRA</v>
          </cell>
          <cell r="C1557" t="str">
            <v>France</v>
          </cell>
          <cell r="D1557" t="str">
            <v>2013</v>
          </cell>
          <cell r="E1557" t="str">
            <v>FTFY_EARNERS</v>
          </cell>
          <cell r="F1557" t="str">
            <v>L7T8</v>
          </cell>
          <cell r="G1557" t="str">
            <v>T</v>
          </cell>
          <cell r="H1557" t="str">
            <v>Y25T64</v>
          </cell>
          <cell r="I1557" t="str">
            <v>EUR</v>
          </cell>
          <cell r="J1557">
            <v>54722.30078125</v>
          </cell>
          <cell r="K1557" t="str">
            <v>Tax Register(s)</v>
          </cell>
        </row>
        <row r="1558">
          <cell r="A1558" t="str">
            <v>France-L7T8-T-Y35T44</v>
          </cell>
          <cell r="B1558" t="str">
            <v>FRA</v>
          </cell>
          <cell r="C1558" t="str">
            <v>France</v>
          </cell>
          <cell r="D1558" t="str">
            <v>2013</v>
          </cell>
          <cell r="E1558" t="str">
            <v>FTFY_EARNERS</v>
          </cell>
          <cell r="F1558" t="str">
            <v>L7T8</v>
          </cell>
          <cell r="G1558" t="str">
            <v>T</v>
          </cell>
          <cell r="H1558" t="str">
            <v>Y35T44</v>
          </cell>
          <cell r="I1558" t="str">
            <v>EUR</v>
          </cell>
          <cell r="J1558">
            <v>58165.99609375</v>
          </cell>
          <cell r="K1558" t="str">
            <v>Tax Register(s)</v>
          </cell>
        </row>
        <row r="1559">
          <cell r="A1559" t="str">
            <v>France-L7T8-T-Y45T54</v>
          </cell>
          <cell r="B1559" t="str">
            <v>FRA</v>
          </cell>
          <cell r="C1559" t="str">
            <v>France</v>
          </cell>
          <cell r="D1559" t="str">
            <v>2013</v>
          </cell>
          <cell r="E1559" t="str">
            <v>FTFY_EARNERS</v>
          </cell>
          <cell r="F1559" t="str">
            <v>L7T8</v>
          </cell>
          <cell r="G1559" t="str">
            <v>T</v>
          </cell>
          <cell r="H1559" t="str">
            <v>Y45T54</v>
          </cell>
          <cell r="I1559" t="str">
            <v>EUR</v>
          </cell>
          <cell r="J1559">
            <v>78272.8046875</v>
          </cell>
          <cell r="K1559" t="str">
            <v>Tax Register(s)</v>
          </cell>
        </row>
        <row r="1560">
          <cell r="A1560" t="str">
            <v>France-L7T8-T-Y55T64</v>
          </cell>
          <cell r="B1560" t="str">
            <v>FRA</v>
          </cell>
          <cell r="C1560" t="str">
            <v>France</v>
          </cell>
          <cell r="D1560" t="str">
            <v>2013</v>
          </cell>
          <cell r="E1560" t="str">
            <v>FTFY_EARNERS</v>
          </cell>
          <cell r="F1560" t="str">
            <v>L7T8</v>
          </cell>
          <cell r="G1560" t="str">
            <v>T</v>
          </cell>
          <cell r="H1560" t="str">
            <v>Y55T64</v>
          </cell>
          <cell r="I1560" t="str">
            <v>EUR</v>
          </cell>
          <cell r="J1560">
            <v>78695.8828125</v>
          </cell>
          <cell r="K1560" t="str">
            <v>Tax Register(s)</v>
          </cell>
        </row>
        <row r="1561">
          <cell r="A1561" t="str">
            <v>Germany-L3-F-Y25T34</v>
          </cell>
          <cell r="B1561" t="str">
            <v>DEU</v>
          </cell>
          <cell r="C1561" t="str">
            <v>Germany</v>
          </cell>
          <cell r="D1561" t="str">
            <v>2015</v>
          </cell>
          <cell r="E1561" t="str">
            <v>FTFY_EARNERS</v>
          </cell>
          <cell r="F1561" t="str">
            <v>L3</v>
          </cell>
          <cell r="G1561" t="str">
            <v>F</v>
          </cell>
          <cell r="H1561" t="str">
            <v>Y25T34</v>
          </cell>
          <cell r="I1561" t="str">
            <v>EUR</v>
          </cell>
          <cell r="J1561">
            <v>26999.98828125</v>
          </cell>
          <cell r="K1561" t="str">
            <v>Sample Survey</v>
          </cell>
        </row>
        <row r="1562">
          <cell r="A1562" t="str">
            <v>Germany-L3-F-Y25T64</v>
          </cell>
          <cell r="B1562" t="str">
            <v>DEU</v>
          </cell>
          <cell r="C1562" t="str">
            <v>Germany</v>
          </cell>
          <cell r="D1562" t="str">
            <v>2015</v>
          </cell>
          <cell r="E1562" t="str">
            <v>FTFY_EARNERS</v>
          </cell>
          <cell r="F1562" t="str">
            <v>L3</v>
          </cell>
          <cell r="G1562" t="str">
            <v>F</v>
          </cell>
          <cell r="H1562" t="str">
            <v>Y25T64</v>
          </cell>
          <cell r="I1562" t="str">
            <v>EUR</v>
          </cell>
          <cell r="J1562">
            <v>32146.912109375</v>
          </cell>
          <cell r="K1562" t="str">
            <v>Sample Survey</v>
          </cell>
        </row>
        <row r="1563">
          <cell r="A1563" t="str">
            <v>Germany-L3-F-Y35T44</v>
          </cell>
          <cell r="B1563" t="str">
            <v>DEU</v>
          </cell>
          <cell r="C1563" t="str">
            <v>Germany</v>
          </cell>
          <cell r="D1563" t="str">
            <v>2015</v>
          </cell>
          <cell r="E1563" t="str">
            <v>FTFY_EARNERS</v>
          </cell>
          <cell r="F1563" t="str">
            <v>L3</v>
          </cell>
          <cell r="G1563" t="str">
            <v>F</v>
          </cell>
          <cell r="H1563" t="str">
            <v>Y35T44</v>
          </cell>
          <cell r="I1563" t="str">
            <v>EUR</v>
          </cell>
          <cell r="J1563">
            <v>30376.12890625</v>
          </cell>
          <cell r="K1563" t="str">
            <v>Sample Survey</v>
          </cell>
        </row>
        <row r="1564">
          <cell r="A1564" t="str">
            <v>Germany-L3-F-Y45T54</v>
          </cell>
          <cell r="B1564" t="str">
            <v>DEU</v>
          </cell>
          <cell r="C1564" t="str">
            <v>Germany</v>
          </cell>
          <cell r="D1564" t="str">
            <v>2015</v>
          </cell>
          <cell r="E1564" t="str">
            <v>FTFY_EARNERS</v>
          </cell>
          <cell r="F1564" t="str">
            <v>L3</v>
          </cell>
          <cell r="G1564" t="str">
            <v>F</v>
          </cell>
          <cell r="H1564" t="str">
            <v>Y45T54</v>
          </cell>
          <cell r="I1564" t="str">
            <v>EUR</v>
          </cell>
          <cell r="J1564">
            <v>34351.66796875</v>
          </cell>
          <cell r="K1564" t="str">
            <v>Sample Survey</v>
          </cell>
        </row>
        <row r="1565">
          <cell r="A1565" t="str">
            <v>Germany-L3-F-Y55T64</v>
          </cell>
          <cell r="B1565" t="str">
            <v>DEU</v>
          </cell>
          <cell r="C1565" t="str">
            <v>Germany</v>
          </cell>
          <cell r="D1565" t="str">
            <v>2015</v>
          </cell>
          <cell r="E1565" t="str">
            <v>FTFY_EARNERS</v>
          </cell>
          <cell r="F1565" t="str">
            <v>L3</v>
          </cell>
          <cell r="G1565" t="str">
            <v>F</v>
          </cell>
          <cell r="H1565" t="str">
            <v>Y55T64</v>
          </cell>
          <cell r="I1565" t="str">
            <v>EUR</v>
          </cell>
          <cell r="J1565">
            <v>33703.625</v>
          </cell>
          <cell r="K1565" t="str">
            <v>Sample Survey</v>
          </cell>
        </row>
        <row r="1566">
          <cell r="A1566" t="str">
            <v>Germany-L3-M-Y25T34</v>
          </cell>
          <cell r="B1566" t="str">
            <v>DEU</v>
          </cell>
          <cell r="C1566" t="str">
            <v>Germany</v>
          </cell>
          <cell r="D1566" t="str">
            <v>2015</v>
          </cell>
          <cell r="E1566" t="str">
            <v>FTFY_EARNERS</v>
          </cell>
          <cell r="F1566" t="str">
            <v>L3</v>
          </cell>
          <cell r="G1566" t="str">
            <v>M</v>
          </cell>
          <cell r="H1566" t="str">
            <v>Y25T34</v>
          </cell>
          <cell r="I1566" t="str">
            <v>EUR</v>
          </cell>
          <cell r="J1566">
            <v>32443.63671875</v>
          </cell>
          <cell r="K1566" t="str">
            <v>Sample Survey</v>
          </cell>
        </row>
        <row r="1567">
          <cell r="A1567" t="str">
            <v>Germany-L3-M-Y25T64</v>
          </cell>
          <cell r="B1567" t="str">
            <v>DEU</v>
          </cell>
          <cell r="C1567" t="str">
            <v>Germany</v>
          </cell>
          <cell r="D1567" t="str">
            <v>2015</v>
          </cell>
          <cell r="E1567" t="str">
            <v>FTFY_EARNERS</v>
          </cell>
          <cell r="F1567" t="str">
            <v>L3</v>
          </cell>
          <cell r="G1567" t="str">
            <v>M</v>
          </cell>
          <cell r="H1567" t="str">
            <v>Y25T64</v>
          </cell>
          <cell r="I1567" t="str">
            <v>EUR</v>
          </cell>
          <cell r="J1567">
            <v>38259.31640625</v>
          </cell>
          <cell r="K1567" t="str">
            <v>Sample Survey</v>
          </cell>
        </row>
        <row r="1568">
          <cell r="A1568" t="str">
            <v>Germany-L3-M-Y35T44</v>
          </cell>
          <cell r="B1568" t="str">
            <v>DEU</v>
          </cell>
          <cell r="C1568" t="str">
            <v>Germany</v>
          </cell>
          <cell r="D1568" t="str">
            <v>2015</v>
          </cell>
          <cell r="E1568" t="str">
            <v>FTFY_EARNERS</v>
          </cell>
          <cell r="F1568" t="str">
            <v>L3</v>
          </cell>
          <cell r="G1568" t="str">
            <v>M</v>
          </cell>
          <cell r="H1568" t="str">
            <v>Y35T44</v>
          </cell>
          <cell r="I1568" t="str">
            <v>EUR</v>
          </cell>
          <cell r="J1568">
            <v>36624.453125</v>
          </cell>
          <cell r="K1568" t="str">
            <v>Sample Survey</v>
          </cell>
        </row>
        <row r="1569">
          <cell r="A1569" t="str">
            <v>Germany-L3-M-Y45T54</v>
          </cell>
          <cell r="B1569" t="str">
            <v>DEU</v>
          </cell>
          <cell r="C1569" t="str">
            <v>Germany</v>
          </cell>
          <cell r="D1569" t="str">
            <v>2015</v>
          </cell>
          <cell r="E1569" t="str">
            <v>FTFY_EARNERS</v>
          </cell>
          <cell r="F1569" t="str">
            <v>L3</v>
          </cell>
          <cell r="G1569" t="str">
            <v>M</v>
          </cell>
          <cell r="H1569" t="str">
            <v>Y45T54</v>
          </cell>
          <cell r="I1569" t="str">
            <v>EUR</v>
          </cell>
          <cell r="J1569">
            <v>40482.01171875</v>
          </cell>
          <cell r="K1569" t="str">
            <v>Sample Survey</v>
          </cell>
        </row>
        <row r="1570">
          <cell r="A1570" t="str">
            <v>Germany-L3-M-Y55T64</v>
          </cell>
          <cell r="B1570" t="str">
            <v>DEU</v>
          </cell>
          <cell r="C1570" t="str">
            <v>Germany</v>
          </cell>
          <cell r="D1570" t="str">
            <v>2015</v>
          </cell>
          <cell r="E1570" t="str">
            <v>FTFY_EARNERS</v>
          </cell>
          <cell r="F1570" t="str">
            <v>L3</v>
          </cell>
          <cell r="G1570" t="str">
            <v>M</v>
          </cell>
          <cell r="H1570" t="str">
            <v>Y55T64</v>
          </cell>
          <cell r="I1570" t="str">
            <v>EUR</v>
          </cell>
          <cell r="J1570">
            <v>39968.328125</v>
          </cell>
          <cell r="K1570" t="str">
            <v>Sample Survey</v>
          </cell>
        </row>
        <row r="1571">
          <cell r="A1571" t="str">
            <v>Germany-L3-T-Y25T34</v>
          </cell>
          <cell r="B1571" t="str">
            <v>DEU</v>
          </cell>
          <cell r="C1571" t="str">
            <v>Germany</v>
          </cell>
          <cell r="D1571" t="str">
            <v>2015</v>
          </cell>
          <cell r="E1571" t="str">
            <v>FTFY_EARNERS</v>
          </cell>
          <cell r="F1571" t="str">
            <v>L3</v>
          </cell>
          <cell r="G1571" t="str">
            <v>T</v>
          </cell>
          <cell r="H1571" t="str">
            <v>Y25T34</v>
          </cell>
          <cell r="I1571" t="str">
            <v>EUR</v>
          </cell>
          <cell r="J1571">
            <v>30615.4609375</v>
          </cell>
          <cell r="K1571" t="str">
            <v>Sample Survey</v>
          </cell>
        </row>
        <row r="1572">
          <cell r="A1572" t="str">
            <v>Germany-L3-T-Y25T64</v>
          </cell>
          <cell r="B1572" t="str">
            <v>DEU</v>
          </cell>
          <cell r="C1572" t="str">
            <v>Germany</v>
          </cell>
          <cell r="D1572" t="str">
            <v>2015</v>
          </cell>
          <cell r="E1572" t="str">
            <v>FTFY_EARNERS</v>
          </cell>
          <cell r="F1572" t="str">
            <v>L3</v>
          </cell>
          <cell r="G1572" t="str">
            <v>T</v>
          </cell>
          <cell r="H1572" t="str">
            <v>Y25T64</v>
          </cell>
          <cell r="I1572" t="str">
            <v>EUR</v>
          </cell>
          <cell r="J1572">
            <v>36371.08203125</v>
          </cell>
          <cell r="K1572" t="str">
            <v>Sample Survey</v>
          </cell>
        </row>
        <row r="1573">
          <cell r="A1573" t="str">
            <v>Germany-L3-T-Y35T44</v>
          </cell>
          <cell r="B1573" t="str">
            <v>DEU</v>
          </cell>
          <cell r="C1573" t="str">
            <v>Germany</v>
          </cell>
          <cell r="D1573" t="str">
            <v>2015</v>
          </cell>
          <cell r="E1573" t="str">
            <v>FTFY_EARNERS</v>
          </cell>
          <cell r="F1573" t="str">
            <v>L3</v>
          </cell>
          <cell r="G1573" t="str">
            <v>T</v>
          </cell>
          <cell r="H1573" t="str">
            <v>Y35T44</v>
          </cell>
          <cell r="I1573" t="str">
            <v>EUR</v>
          </cell>
          <cell r="J1573">
            <v>34881.27734375</v>
          </cell>
          <cell r="K1573" t="str">
            <v>Sample Survey</v>
          </cell>
        </row>
        <row r="1574">
          <cell r="A1574" t="str">
            <v>Germany-L3-T-Y45T54</v>
          </cell>
          <cell r="B1574" t="str">
            <v>DEU</v>
          </cell>
          <cell r="C1574" t="str">
            <v>Germany</v>
          </cell>
          <cell r="D1574" t="str">
            <v>2015</v>
          </cell>
          <cell r="E1574" t="str">
            <v>FTFY_EARNERS</v>
          </cell>
          <cell r="F1574" t="str">
            <v>L3</v>
          </cell>
          <cell r="G1574" t="str">
            <v>T</v>
          </cell>
          <cell r="H1574" t="str">
            <v>Y45T54</v>
          </cell>
          <cell r="I1574" t="str">
            <v>EUR</v>
          </cell>
          <cell r="J1574">
            <v>38525.59765625</v>
          </cell>
          <cell r="K1574" t="str">
            <v>Sample Survey</v>
          </cell>
        </row>
        <row r="1575">
          <cell r="A1575" t="str">
            <v>Germany-L3-T-Y55T64</v>
          </cell>
          <cell r="B1575" t="str">
            <v>DEU</v>
          </cell>
          <cell r="C1575" t="str">
            <v>Germany</v>
          </cell>
          <cell r="D1575" t="str">
            <v>2015</v>
          </cell>
          <cell r="E1575" t="str">
            <v>FTFY_EARNERS</v>
          </cell>
          <cell r="F1575" t="str">
            <v>L3</v>
          </cell>
          <cell r="G1575" t="str">
            <v>T</v>
          </cell>
          <cell r="H1575" t="str">
            <v>Y55T64</v>
          </cell>
          <cell r="I1575" t="str">
            <v>EUR</v>
          </cell>
          <cell r="J1575">
            <v>38081.390625</v>
          </cell>
          <cell r="K1575" t="str">
            <v>Sample Survey</v>
          </cell>
        </row>
        <row r="1576">
          <cell r="A1576" t="str">
            <v>Germany-L3T5-F-Y25T34</v>
          </cell>
          <cell r="B1576" t="str">
            <v>DEU</v>
          </cell>
          <cell r="C1576" t="str">
            <v>Germany</v>
          </cell>
          <cell r="D1576" t="str">
            <v>2015</v>
          </cell>
          <cell r="E1576" t="str">
            <v>FTFY_EARNERS</v>
          </cell>
          <cell r="F1576" t="str">
            <v>L3T5</v>
          </cell>
          <cell r="G1576" t="str">
            <v>F</v>
          </cell>
          <cell r="H1576" t="str">
            <v>Y25T34</v>
          </cell>
          <cell r="I1576" t="str">
            <v>EUR</v>
          </cell>
          <cell r="J1576">
            <v>29277.296875</v>
          </cell>
          <cell r="K1576" t="str">
            <v>Sample Survey</v>
          </cell>
        </row>
        <row r="1577">
          <cell r="A1577" t="str">
            <v>Germany-L3T5-F-Y25T64</v>
          </cell>
          <cell r="B1577" t="str">
            <v>DEU</v>
          </cell>
          <cell r="C1577" t="str">
            <v>Germany</v>
          </cell>
          <cell r="D1577" t="str">
            <v>2015</v>
          </cell>
          <cell r="E1577" t="str">
            <v>FTFY_EARNERS</v>
          </cell>
          <cell r="F1577" t="str">
            <v>L3T5</v>
          </cell>
          <cell r="G1577" t="str">
            <v>F</v>
          </cell>
          <cell r="H1577" t="str">
            <v>Y25T64</v>
          </cell>
          <cell r="I1577" t="str">
            <v>EUR</v>
          </cell>
          <cell r="J1577">
            <v>33501.453125</v>
          </cell>
          <cell r="K1577" t="str">
            <v>Sample Survey</v>
          </cell>
        </row>
        <row r="1578">
          <cell r="A1578" t="str">
            <v>Germany-L3T5-F-Y35T44</v>
          </cell>
          <cell r="B1578" t="str">
            <v>DEU</v>
          </cell>
          <cell r="C1578" t="str">
            <v>Germany</v>
          </cell>
          <cell r="D1578" t="str">
            <v>2015</v>
          </cell>
          <cell r="E1578" t="str">
            <v>FTFY_EARNERS</v>
          </cell>
          <cell r="F1578" t="str">
            <v>L3T5</v>
          </cell>
          <cell r="G1578" t="str">
            <v>F</v>
          </cell>
          <cell r="H1578" t="str">
            <v>Y35T44</v>
          </cell>
          <cell r="I1578" t="str">
            <v>EUR</v>
          </cell>
          <cell r="J1578">
            <v>33001.23046875</v>
          </cell>
          <cell r="K1578" t="str">
            <v>Sample Survey</v>
          </cell>
        </row>
        <row r="1579">
          <cell r="A1579" t="str">
            <v>Germany-L3T5-F-Y45T54</v>
          </cell>
          <cell r="B1579" t="str">
            <v>DEU</v>
          </cell>
          <cell r="C1579" t="str">
            <v>Germany</v>
          </cell>
          <cell r="D1579" t="str">
            <v>2015</v>
          </cell>
          <cell r="E1579" t="str">
            <v>FTFY_EARNERS</v>
          </cell>
          <cell r="F1579" t="str">
            <v>L3T5</v>
          </cell>
          <cell r="G1579" t="str">
            <v>F</v>
          </cell>
          <cell r="H1579" t="str">
            <v>Y45T54</v>
          </cell>
          <cell r="I1579" t="str">
            <v>EUR</v>
          </cell>
          <cell r="J1579">
            <v>35283.7421875</v>
          </cell>
          <cell r="K1579" t="str">
            <v>Sample Survey</v>
          </cell>
        </row>
        <row r="1580">
          <cell r="A1580" t="str">
            <v>Germany-L3T5-F-Y55T64</v>
          </cell>
          <cell r="B1580" t="str">
            <v>DEU</v>
          </cell>
          <cell r="C1580" t="str">
            <v>Germany</v>
          </cell>
          <cell r="D1580" t="str">
            <v>2015</v>
          </cell>
          <cell r="E1580" t="str">
            <v>FTFY_EARNERS</v>
          </cell>
          <cell r="F1580" t="str">
            <v>L3T5</v>
          </cell>
          <cell r="G1580" t="str">
            <v>F</v>
          </cell>
          <cell r="H1580" t="str">
            <v>Y55T64</v>
          </cell>
          <cell r="I1580" t="str">
            <v>EUR</v>
          </cell>
          <cell r="J1580">
            <v>34884.8203125</v>
          </cell>
          <cell r="K1580" t="str">
            <v>Sample Survey</v>
          </cell>
        </row>
        <row r="1581">
          <cell r="A1581" t="str">
            <v>Germany-L3T5-M-Y25T34</v>
          </cell>
          <cell r="B1581" t="str">
            <v>DEU</v>
          </cell>
          <cell r="C1581" t="str">
            <v>Germany</v>
          </cell>
          <cell r="D1581" t="str">
            <v>2015</v>
          </cell>
          <cell r="E1581" t="str">
            <v>FTFY_EARNERS</v>
          </cell>
          <cell r="F1581" t="str">
            <v>L3T5</v>
          </cell>
          <cell r="G1581" t="str">
            <v>M</v>
          </cell>
          <cell r="H1581" t="str">
            <v>Y25T34</v>
          </cell>
          <cell r="I1581" t="str">
            <v>EUR</v>
          </cell>
          <cell r="J1581">
            <v>32794.81640625</v>
          </cell>
          <cell r="K1581" t="str">
            <v>Sample Survey</v>
          </cell>
        </row>
        <row r="1582">
          <cell r="A1582" t="str">
            <v>Germany-L3T5-M-Y25T64</v>
          </cell>
          <cell r="B1582" t="str">
            <v>DEU</v>
          </cell>
          <cell r="C1582" t="str">
            <v>Germany</v>
          </cell>
          <cell r="D1582" t="str">
            <v>2015</v>
          </cell>
          <cell r="E1582" t="str">
            <v>FTFY_EARNERS</v>
          </cell>
          <cell r="F1582" t="str">
            <v>L3T5</v>
          </cell>
          <cell r="G1582" t="str">
            <v>M</v>
          </cell>
          <cell r="H1582" t="str">
            <v>Y25T64</v>
          </cell>
          <cell r="I1582" t="str">
            <v>EUR</v>
          </cell>
          <cell r="J1582">
            <v>39879.5390625</v>
          </cell>
          <cell r="K1582" t="str">
            <v>Sample Survey</v>
          </cell>
        </row>
        <row r="1583">
          <cell r="A1583" t="str">
            <v>Germany-L3T5-M-Y35T44</v>
          </cell>
          <cell r="B1583" t="str">
            <v>DEU</v>
          </cell>
          <cell r="C1583" t="str">
            <v>Germany</v>
          </cell>
          <cell r="D1583" t="str">
            <v>2015</v>
          </cell>
          <cell r="E1583" t="str">
            <v>FTFY_EARNERS</v>
          </cell>
          <cell r="F1583" t="str">
            <v>L3T5</v>
          </cell>
          <cell r="G1583" t="str">
            <v>M</v>
          </cell>
          <cell r="H1583" t="str">
            <v>Y35T44</v>
          </cell>
          <cell r="I1583" t="str">
            <v>EUR</v>
          </cell>
          <cell r="J1583">
            <v>38748.78125</v>
          </cell>
          <cell r="K1583" t="str">
            <v>Sample Survey</v>
          </cell>
        </row>
        <row r="1584">
          <cell r="A1584" t="str">
            <v>Germany-L3T5-M-Y45T54</v>
          </cell>
          <cell r="B1584" t="str">
            <v>DEU</v>
          </cell>
          <cell r="C1584" t="str">
            <v>Germany</v>
          </cell>
          <cell r="D1584" t="str">
            <v>2015</v>
          </cell>
          <cell r="E1584" t="str">
            <v>FTFY_EARNERS</v>
          </cell>
          <cell r="F1584" t="str">
            <v>L3T5</v>
          </cell>
          <cell r="G1584" t="str">
            <v>M</v>
          </cell>
          <cell r="H1584" t="str">
            <v>Y45T54</v>
          </cell>
          <cell r="I1584" t="str">
            <v>EUR</v>
          </cell>
          <cell r="J1584">
            <v>42213.98046875</v>
          </cell>
          <cell r="K1584" t="str">
            <v>Sample Survey</v>
          </cell>
        </row>
        <row r="1585">
          <cell r="A1585" t="str">
            <v>Germany-L3T5-M-Y55T64</v>
          </cell>
          <cell r="B1585" t="str">
            <v>DEU</v>
          </cell>
          <cell r="C1585" t="str">
            <v>Germany</v>
          </cell>
          <cell r="D1585" t="str">
            <v>2015</v>
          </cell>
          <cell r="E1585" t="str">
            <v>FTFY_EARNERS</v>
          </cell>
          <cell r="F1585" t="str">
            <v>L3T5</v>
          </cell>
          <cell r="G1585" t="str">
            <v>M</v>
          </cell>
          <cell r="H1585" t="str">
            <v>Y55T64</v>
          </cell>
          <cell r="I1585" t="str">
            <v>EUR</v>
          </cell>
          <cell r="J1585">
            <v>41991.859375</v>
          </cell>
          <cell r="K1585" t="str">
            <v>Sample Survey</v>
          </cell>
        </row>
        <row r="1586">
          <cell r="A1586" t="str">
            <v>Germany-L3T5-T-Y25T34</v>
          </cell>
          <cell r="B1586" t="str">
            <v>DEU</v>
          </cell>
          <cell r="C1586" t="str">
            <v>Germany</v>
          </cell>
          <cell r="D1586" t="str">
            <v>2015</v>
          </cell>
          <cell r="E1586" t="str">
            <v>FTFY_EARNERS</v>
          </cell>
          <cell r="F1586" t="str">
            <v>L3T5</v>
          </cell>
          <cell r="G1586" t="str">
            <v>T</v>
          </cell>
          <cell r="H1586" t="str">
            <v>Y25T34</v>
          </cell>
          <cell r="I1586" t="str">
            <v>EUR</v>
          </cell>
          <cell r="J1586">
            <v>31479.353515625</v>
          </cell>
          <cell r="K1586" t="str">
            <v>Sample Survey</v>
          </cell>
        </row>
        <row r="1587">
          <cell r="A1587" t="str">
            <v>Germany-L3T5-T-Y25T64</v>
          </cell>
          <cell r="B1587" t="str">
            <v>DEU</v>
          </cell>
          <cell r="C1587" t="str">
            <v>Germany</v>
          </cell>
          <cell r="D1587" t="str">
            <v>2015</v>
          </cell>
          <cell r="E1587" t="str">
            <v>FTFY_EARNERS</v>
          </cell>
          <cell r="F1587" t="str">
            <v>L3T5</v>
          </cell>
          <cell r="G1587" t="str">
            <v>T</v>
          </cell>
          <cell r="H1587" t="str">
            <v>Y25T64</v>
          </cell>
          <cell r="I1587" t="str">
            <v>EUR</v>
          </cell>
          <cell r="J1587">
            <v>37857.36328125</v>
          </cell>
          <cell r="K1587" t="str">
            <v>Sample Survey</v>
          </cell>
        </row>
        <row r="1588">
          <cell r="A1588" t="str">
            <v>Germany-L3T5-T-Y35T44</v>
          </cell>
          <cell r="B1588" t="str">
            <v>DEU</v>
          </cell>
          <cell r="C1588" t="str">
            <v>Germany</v>
          </cell>
          <cell r="D1588" t="str">
            <v>2015</v>
          </cell>
          <cell r="E1588" t="str">
            <v>FTFY_EARNERS</v>
          </cell>
          <cell r="F1588" t="str">
            <v>L3T5</v>
          </cell>
          <cell r="G1588" t="str">
            <v>T</v>
          </cell>
          <cell r="H1588" t="str">
            <v>Y35T44</v>
          </cell>
          <cell r="I1588" t="str">
            <v>EUR</v>
          </cell>
          <cell r="J1588">
            <v>37051.8359375</v>
          </cell>
          <cell r="K1588" t="str">
            <v>Sample Survey</v>
          </cell>
        </row>
        <row r="1589">
          <cell r="A1589" t="str">
            <v>Germany-L3T5-T-Y45T54</v>
          </cell>
          <cell r="B1589" t="str">
            <v>DEU</v>
          </cell>
          <cell r="C1589" t="str">
            <v>Germany</v>
          </cell>
          <cell r="D1589" t="str">
            <v>2015</v>
          </cell>
          <cell r="E1589" t="str">
            <v>FTFY_EARNERS</v>
          </cell>
          <cell r="F1589" t="str">
            <v>L3T5</v>
          </cell>
          <cell r="G1589" t="str">
            <v>T</v>
          </cell>
          <cell r="H1589" t="str">
            <v>Y45T54</v>
          </cell>
          <cell r="I1589" t="str">
            <v>EUR</v>
          </cell>
          <cell r="J1589">
            <v>40024.90625</v>
          </cell>
          <cell r="K1589" t="str">
            <v>Sample Survey</v>
          </cell>
        </row>
        <row r="1590">
          <cell r="A1590" t="str">
            <v>Germany-L3T5-T-Y55T64</v>
          </cell>
          <cell r="B1590" t="str">
            <v>DEU</v>
          </cell>
          <cell r="C1590" t="str">
            <v>Germany</v>
          </cell>
          <cell r="D1590" t="str">
            <v>2015</v>
          </cell>
          <cell r="E1590" t="str">
            <v>FTFY_EARNERS</v>
          </cell>
          <cell r="F1590" t="str">
            <v>L3T5</v>
          </cell>
          <cell r="G1590" t="str">
            <v>T</v>
          </cell>
          <cell r="H1590" t="str">
            <v>Y55T64</v>
          </cell>
          <cell r="I1590" t="str">
            <v>EUR</v>
          </cell>
          <cell r="J1590">
            <v>39877.18359375</v>
          </cell>
          <cell r="K1590" t="str">
            <v>Sample Survey</v>
          </cell>
        </row>
        <row r="1591">
          <cell r="A1591" t="str">
            <v>Germany-L4-F-Y25T34</v>
          </cell>
          <cell r="B1591" t="str">
            <v>DEU</v>
          </cell>
          <cell r="C1591" t="str">
            <v>Germany</v>
          </cell>
          <cell r="D1591" t="str">
            <v>2015</v>
          </cell>
          <cell r="E1591" t="str">
            <v>FTFY_EARNERS</v>
          </cell>
          <cell r="F1591" t="str">
            <v>L4</v>
          </cell>
          <cell r="G1591" t="str">
            <v>F</v>
          </cell>
          <cell r="H1591" t="str">
            <v>Y25T34</v>
          </cell>
          <cell r="I1591" t="str">
            <v>EUR</v>
          </cell>
          <cell r="J1591">
            <v>33631.46875</v>
          </cell>
          <cell r="K1591" t="str">
            <v>Sample Survey</v>
          </cell>
        </row>
        <row r="1592">
          <cell r="A1592" t="str">
            <v>Germany-L4-F-Y25T64</v>
          </cell>
          <cell r="B1592" t="str">
            <v>DEU</v>
          </cell>
          <cell r="C1592" t="str">
            <v>Germany</v>
          </cell>
          <cell r="D1592" t="str">
            <v>2015</v>
          </cell>
          <cell r="E1592" t="str">
            <v>FTFY_EARNERS</v>
          </cell>
          <cell r="F1592" t="str">
            <v>L4</v>
          </cell>
          <cell r="G1592" t="str">
            <v>F</v>
          </cell>
          <cell r="H1592" t="str">
            <v>Y25T64</v>
          </cell>
          <cell r="I1592" t="str">
            <v>EUR</v>
          </cell>
          <cell r="J1592">
            <v>38069.515625</v>
          </cell>
          <cell r="K1592" t="str">
            <v>Sample Survey</v>
          </cell>
        </row>
        <row r="1593">
          <cell r="A1593" t="str">
            <v>Germany-L4-F-Y35T44</v>
          </cell>
          <cell r="B1593" t="str">
            <v>DEU</v>
          </cell>
          <cell r="C1593" t="str">
            <v>Germany</v>
          </cell>
          <cell r="D1593" t="str">
            <v>2015</v>
          </cell>
          <cell r="E1593" t="str">
            <v>FTFY_EARNERS</v>
          </cell>
          <cell r="F1593" t="str">
            <v>L4</v>
          </cell>
          <cell r="G1593" t="str">
            <v>F</v>
          </cell>
          <cell r="H1593" t="str">
            <v>Y35T44</v>
          </cell>
          <cell r="I1593" t="str">
            <v>EUR</v>
          </cell>
          <cell r="J1593">
            <v>39156.90625</v>
          </cell>
          <cell r="K1593" t="str">
            <v>Sample Survey</v>
          </cell>
        </row>
        <row r="1594">
          <cell r="A1594" t="str">
            <v>Germany-L4-F-Y45T54</v>
          </cell>
          <cell r="B1594" t="str">
            <v>DEU</v>
          </cell>
          <cell r="C1594" t="str">
            <v>Germany</v>
          </cell>
          <cell r="D1594" t="str">
            <v>2015</v>
          </cell>
          <cell r="E1594" t="str">
            <v>FTFY_EARNERS</v>
          </cell>
          <cell r="F1594" t="str">
            <v>L4</v>
          </cell>
          <cell r="G1594" t="str">
            <v>F</v>
          </cell>
          <cell r="H1594" t="str">
            <v>Y45T54</v>
          </cell>
          <cell r="I1594" t="str">
            <v>EUR</v>
          </cell>
          <cell r="J1594">
            <v>40274.33203125</v>
          </cell>
          <cell r="K1594" t="str">
            <v>Sample Survey</v>
          </cell>
        </row>
        <row r="1595">
          <cell r="A1595" t="str">
            <v>Germany-L4-F-Y55T64</v>
          </cell>
          <cell r="B1595" t="str">
            <v>DEU</v>
          </cell>
          <cell r="C1595" t="str">
            <v>Germany</v>
          </cell>
          <cell r="D1595" t="str">
            <v>2015</v>
          </cell>
          <cell r="E1595" t="str">
            <v>FTFY_EARNERS</v>
          </cell>
          <cell r="F1595" t="str">
            <v>L4</v>
          </cell>
          <cell r="G1595" t="str">
            <v>F</v>
          </cell>
          <cell r="H1595" t="str">
            <v>Y55T64</v>
          </cell>
          <cell r="I1595" t="str">
            <v>EUR</v>
          </cell>
          <cell r="J1595">
            <v>42055.1875</v>
          </cell>
          <cell r="K1595" t="str">
            <v>Sample Survey</v>
          </cell>
        </row>
        <row r="1596">
          <cell r="A1596" t="str">
            <v>Germany-L4-M-Y25T34</v>
          </cell>
          <cell r="B1596" t="str">
            <v>DEU</v>
          </cell>
          <cell r="C1596" t="str">
            <v>Germany</v>
          </cell>
          <cell r="D1596" t="str">
            <v>2015</v>
          </cell>
          <cell r="E1596" t="str">
            <v>FTFY_EARNERS</v>
          </cell>
          <cell r="F1596" t="str">
            <v>L4</v>
          </cell>
          <cell r="G1596" t="str">
            <v>M</v>
          </cell>
          <cell r="H1596" t="str">
            <v>Y25T34</v>
          </cell>
          <cell r="I1596" t="str">
            <v>EUR</v>
          </cell>
          <cell r="J1596">
            <v>33021.25</v>
          </cell>
          <cell r="K1596" t="str">
            <v>Sample Survey</v>
          </cell>
        </row>
        <row r="1597">
          <cell r="A1597" t="str">
            <v>Germany-L4-M-Y25T64</v>
          </cell>
          <cell r="B1597" t="str">
            <v>DEU</v>
          </cell>
          <cell r="C1597" t="str">
            <v>Germany</v>
          </cell>
          <cell r="D1597" t="str">
            <v>2015</v>
          </cell>
          <cell r="E1597" t="str">
            <v>FTFY_EARNERS</v>
          </cell>
          <cell r="F1597" t="str">
            <v>L4</v>
          </cell>
          <cell r="G1597" t="str">
            <v>M</v>
          </cell>
          <cell r="H1597" t="str">
            <v>Y25T64</v>
          </cell>
          <cell r="I1597" t="str">
            <v>EUR</v>
          </cell>
          <cell r="J1597">
            <v>43832.703125</v>
          </cell>
          <cell r="K1597" t="str">
            <v>Sample Survey</v>
          </cell>
        </row>
        <row r="1598">
          <cell r="A1598" t="str">
            <v>Germany-L4-M-Y35T44</v>
          </cell>
          <cell r="B1598" t="str">
            <v>DEU</v>
          </cell>
          <cell r="C1598" t="str">
            <v>Germany</v>
          </cell>
          <cell r="D1598" t="str">
            <v>2015</v>
          </cell>
          <cell r="E1598" t="str">
            <v>FTFY_EARNERS</v>
          </cell>
          <cell r="F1598" t="str">
            <v>L4</v>
          </cell>
          <cell r="G1598" t="str">
            <v>M</v>
          </cell>
          <cell r="H1598" t="str">
            <v>Y35T44</v>
          </cell>
          <cell r="I1598" t="str">
            <v>EUR</v>
          </cell>
          <cell r="J1598">
            <v>45045.82421875</v>
          </cell>
          <cell r="K1598" t="str">
            <v>Sample Survey</v>
          </cell>
        </row>
        <row r="1599">
          <cell r="A1599" t="str">
            <v>Germany-L4-M-Y45T54</v>
          </cell>
          <cell r="B1599" t="str">
            <v>DEU</v>
          </cell>
          <cell r="C1599" t="str">
            <v>Germany</v>
          </cell>
          <cell r="D1599" t="str">
            <v>2015</v>
          </cell>
          <cell r="E1599" t="str">
            <v>FTFY_EARNERS</v>
          </cell>
          <cell r="F1599" t="str">
            <v>L4</v>
          </cell>
          <cell r="G1599" t="str">
            <v>M</v>
          </cell>
          <cell r="H1599" t="str">
            <v>Y45T54</v>
          </cell>
          <cell r="I1599" t="str">
            <v>EUR</v>
          </cell>
          <cell r="J1599">
            <v>46044.9609375</v>
          </cell>
          <cell r="K1599" t="str">
            <v>Sample Survey</v>
          </cell>
        </row>
        <row r="1600">
          <cell r="A1600" t="str">
            <v>Germany-L4-M-Y55T64</v>
          </cell>
          <cell r="B1600" t="str">
            <v>DEU</v>
          </cell>
          <cell r="C1600" t="str">
            <v>Germany</v>
          </cell>
          <cell r="D1600" t="str">
            <v>2015</v>
          </cell>
          <cell r="E1600" t="str">
            <v>FTFY_EARNERS</v>
          </cell>
          <cell r="F1600" t="str">
            <v>L4</v>
          </cell>
          <cell r="G1600" t="str">
            <v>M</v>
          </cell>
          <cell r="H1600" t="str">
            <v>Y55T64</v>
          </cell>
          <cell r="I1600" t="str">
            <v>EUR</v>
          </cell>
          <cell r="J1600">
            <v>51316.30859375</v>
          </cell>
          <cell r="K1600" t="str">
            <v>Sample Survey</v>
          </cell>
        </row>
        <row r="1601">
          <cell r="A1601" t="str">
            <v>Germany-L4-T-Y25T34</v>
          </cell>
          <cell r="B1601" t="str">
            <v>DEU</v>
          </cell>
          <cell r="C1601" t="str">
            <v>Germany</v>
          </cell>
          <cell r="D1601" t="str">
            <v>2015</v>
          </cell>
          <cell r="E1601" t="str">
            <v>FTFY_EARNERS</v>
          </cell>
          <cell r="F1601" t="str">
            <v>L4</v>
          </cell>
          <cell r="G1601" t="str">
            <v>T</v>
          </cell>
          <cell r="H1601" t="str">
            <v>Y25T34</v>
          </cell>
          <cell r="I1601" t="str">
            <v>EUR</v>
          </cell>
          <cell r="J1601">
            <v>33329.12890625</v>
          </cell>
          <cell r="K1601" t="str">
            <v>Sample Survey</v>
          </cell>
        </row>
        <row r="1602">
          <cell r="A1602" t="str">
            <v>Germany-L4-T-Y25T64</v>
          </cell>
          <cell r="B1602" t="str">
            <v>DEU</v>
          </cell>
          <cell r="C1602" t="str">
            <v>Germany</v>
          </cell>
          <cell r="D1602" t="str">
            <v>2015</v>
          </cell>
          <cell r="E1602" t="str">
            <v>FTFY_EARNERS</v>
          </cell>
          <cell r="F1602" t="str">
            <v>L4</v>
          </cell>
          <cell r="G1602" t="str">
            <v>T</v>
          </cell>
          <cell r="H1602" t="str">
            <v>Y25T64</v>
          </cell>
          <cell r="I1602" t="str">
            <v>EUR</v>
          </cell>
          <cell r="J1602">
            <v>41483.33203125</v>
          </cell>
          <cell r="K1602" t="str">
            <v>Sample Survey</v>
          </cell>
        </row>
        <row r="1603">
          <cell r="A1603" t="str">
            <v>Germany-L4-T-Y35T44</v>
          </cell>
          <cell r="B1603" t="str">
            <v>DEU</v>
          </cell>
          <cell r="C1603" t="str">
            <v>Germany</v>
          </cell>
          <cell r="D1603" t="str">
            <v>2015</v>
          </cell>
          <cell r="E1603" t="str">
            <v>FTFY_EARNERS</v>
          </cell>
          <cell r="F1603" t="str">
            <v>L4</v>
          </cell>
          <cell r="G1603" t="str">
            <v>T</v>
          </cell>
          <cell r="H1603" t="str">
            <v>Y35T44</v>
          </cell>
          <cell r="I1603" t="str">
            <v>EUR</v>
          </cell>
          <cell r="J1603">
            <v>42810.67578125</v>
          </cell>
          <cell r="K1603" t="str">
            <v>Sample Survey</v>
          </cell>
        </row>
        <row r="1604">
          <cell r="A1604" t="str">
            <v>Germany-L4-T-Y45T54</v>
          </cell>
          <cell r="B1604" t="str">
            <v>DEU</v>
          </cell>
          <cell r="C1604" t="str">
            <v>Germany</v>
          </cell>
          <cell r="D1604" t="str">
            <v>2015</v>
          </cell>
          <cell r="E1604" t="str">
            <v>FTFY_EARNERS</v>
          </cell>
          <cell r="F1604" t="str">
            <v>L4</v>
          </cell>
          <cell r="G1604" t="str">
            <v>T</v>
          </cell>
          <cell r="H1604" t="str">
            <v>Y45T54</v>
          </cell>
          <cell r="I1604" t="str">
            <v>EUR</v>
          </cell>
          <cell r="J1604">
            <v>43783.3828125</v>
          </cell>
          <cell r="K1604" t="str">
            <v>Sample Survey</v>
          </cell>
        </row>
        <row r="1605">
          <cell r="A1605" t="str">
            <v>Germany-L4-T-Y55T64</v>
          </cell>
          <cell r="B1605" t="str">
            <v>DEU</v>
          </cell>
          <cell r="C1605" t="str">
            <v>Germany</v>
          </cell>
          <cell r="D1605" t="str">
            <v>2015</v>
          </cell>
          <cell r="E1605" t="str">
            <v>FTFY_EARNERS</v>
          </cell>
          <cell r="F1605" t="str">
            <v>L4</v>
          </cell>
          <cell r="G1605" t="str">
            <v>T</v>
          </cell>
          <cell r="H1605" t="str">
            <v>Y55T64</v>
          </cell>
          <cell r="I1605" t="str">
            <v>EUR</v>
          </cell>
          <cell r="J1605">
            <v>48307.63671875</v>
          </cell>
          <cell r="K1605" t="str">
            <v>Sample Survey</v>
          </cell>
        </row>
        <row r="1606">
          <cell r="A1606" t="str">
            <v>Germany-L5-F-Y25T34</v>
          </cell>
          <cell r="B1606" t="str">
            <v>DEU</v>
          </cell>
          <cell r="C1606" t="str">
            <v>Germany</v>
          </cell>
          <cell r="D1606" t="str">
            <v>2015</v>
          </cell>
          <cell r="E1606" t="str">
            <v>FTFY_EARNERS</v>
          </cell>
          <cell r="F1606" t="str">
            <v>L5</v>
          </cell>
          <cell r="G1606" t="str">
            <v>F</v>
          </cell>
          <cell r="H1606" t="str">
            <v>Y25T34</v>
          </cell>
          <cell r="I1606" t="str">
            <v>EUR</v>
          </cell>
          <cell r="J1606">
            <v>44400</v>
          </cell>
          <cell r="K1606" t="str">
            <v>Sample Survey</v>
          </cell>
        </row>
        <row r="1607">
          <cell r="A1607" t="str">
            <v>Germany-L5-F-Y25T64</v>
          </cell>
          <cell r="B1607" t="str">
            <v>DEU</v>
          </cell>
          <cell r="C1607" t="str">
            <v>Germany</v>
          </cell>
          <cell r="D1607" t="str">
            <v>2015</v>
          </cell>
          <cell r="E1607" t="str">
            <v>FTFY_EARNERS</v>
          </cell>
          <cell r="F1607" t="str">
            <v>L5</v>
          </cell>
          <cell r="G1607" t="str">
            <v>F</v>
          </cell>
          <cell r="H1607" t="str">
            <v>Y25T64</v>
          </cell>
          <cell r="I1607" t="str">
            <v>EUR</v>
          </cell>
          <cell r="J1607">
            <v>35355.83203125</v>
          </cell>
          <cell r="K1607" t="str">
            <v>Sample Survey</v>
          </cell>
        </row>
        <row r="1608">
          <cell r="A1608" t="str">
            <v>Germany-L5-F-Y35T44</v>
          </cell>
          <cell r="B1608" t="str">
            <v>DEU</v>
          </cell>
          <cell r="C1608" t="str">
            <v>Germany</v>
          </cell>
          <cell r="D1608" t="str">
            <v>2015</v>
          </cell>
          <cell r="E1608" t="str">
            <v>FTFY_EARNERS</v>
          </cell>
          <cell r="F1608" t="str">
            <v>L5</v>
          </cell>
          <cell r="G1608" t="str">
            <v>F</v>
          </cell>
          <cell r="H1608" t="str">
            <v>Y35T44</v>
          </cell>
          <cell r="I1608" t="str">
            <v>EUR</v>
          </cell>
          <cell r="J1608">
            <v>38100.984375</v>
          </cell>
          <cell r="K1608" t="str">
            <v>Sample Survey</v>
          </cell>
        </row>
        <row r="1609">
          <cell r="A1609" t="str">
            <v>Germany-L5-F-Y45T54</v>
          </cell>
          <cell r="B1609" t="str">
            <v>DEU</v>
          </cell>
          <cell r="C1609" t="str">
            <v>Germany</v>
          </cell>
          <cell r="D1609" t="str">
            <v>2015</v>
          </cell>
          <cell r="E1609" t="str">
            <v>FTFY_EARNERS</v>
          </cell>
          <cell r="F1609" t="str">
            <v>L5</v>
          </cell>
          <cell r="G1609" t="str">
            <v>F</v>
          </cell>
          <cell r="H1609" t="str">
            <v>Y45T54</v>
          </cell>
          <cell r="I1609" t="str">
            <v>EUR</v>
          </cell>
          <cell r="J1609">
            <v>29050.28125</v>
          </cell>
          <cell r="K1609" t="str">
            <v>Sample Survey</v>
          </cell>
        </row>
        <row r="1610">
          <cell r="A1610" t="str">
            <v>Germany-L5-F-Y55T64</v>
          </cell>
          <cell r="B1610" t="str">
            <v>DEU</v>
          </cell>
          <cell r="C1610" t="str">
            <v>Germany</v>
          </cell>
          <cell r="D1610" t="str">
            <v>2015</v>
          </cell>
          <cell r="E1610" t="str">
            <v>FTFY_EARNERS</v>
          </cell>
          <cell r="F1610" t="str">
            <v>L5</v>
          </cell>
          <cell r="G1610" t="str">
            <v>F</v>
          </cell>
          <cell r="H1610" t="str">
            <v>Y55T64</v>
          </cell>
          <cell r="I1610" t="str">
            <v>EUR</v>
          </cell>
          <cell r="J1610">
            <v>40906.36328125</v>
          </cell>
          <cell r="K1610" t="str">
            <v>Sample Survey</v>
          </cell>
        </row>
        <row r="1611">
          <cell r="A1611" t="str">
            <v>Germany-L5-M-Y25T34</v>
          </cell>
          <cell r="B1611" t="str">
            <v>DEU</v>
          </cell>
          <cell r="C1611" t="str">
            <v>Germany</v>
          </cell>
          <cell r="D1611" t="str">
            <v>2015</v>
          </cell>
          <cell r="E1611" t="str">
            <v>FTFY_EARNERS</v>
          </cell>
          <cell r="F1611" t="str">
            <v>L5</v>
          </cell>
          <cell r="G1611" t="str">
            <v>M</v>
          </cell>
          <cell r="H1611" t="str">
            <v>Y25T34</v>
          </cell>
          <cell r="I1611" t="str">
            <v>EUR</v>
          </cell>
          <cell r="J1611">
            <v>42937.015625</v>
          </cell>
          <cell r="K1611" t="str">
            <v>Sample Survey</v>
          </cell>
        </row>
        <row r="1612">
          <cell r="A1612" t="str">
            <v>Germany-L5-M-Y25T64</v>
          </cell>
          <cell r="B1612" t="str">
            <v>DEU</v>
          </cell>
          <cell r="C1612" t="str">
            <v>Germany</v>
          </cell>
          <cell r="D1612" t="str">
            <v>2015</v>
          </cell>
          <cell r="E1612" t="str">
            <v>FTFY_EARNERS</v>
          </cell>
          <cell r="F1612" t="str">
            <v>L5</v>
          </cell>
          <cell r="G1612" t="str">
            <v>M</v>
          </cell>
          <cell r="H1612" t="str">
            <v>Y25T64</v>
          </cell>
          <cell r="I1612" t="str">
            <v>EUR</v>
          </cell>
          <cell r="J1612">
            <v>51051.421875</v>
          </cell>
          <cell r="K1612" t="str">
            <v>Sample Survey</v>
          </cell>
        </row>
        <row r="1613">
          <cell r="A1613" t="str">
            <v>Germany-L5-M-Y35T44</v>
          </cell>
          <cell r="B1613" t="str">
            <v>DEU</v>
          </cell>
          <cell r="C1613" t="str">
            <v>Germany</v>
          </cell>
          <cell r="D1613" t="str">
            <v>2015</v>
          </cell>
          <cell r="E1613" t="str">
            <v>FTFY_EARNERS</v>
          </cell>
          <cell r="F1613" t="str">
            <v>L5</v>
          </cell>
          <cell r="G1613" t="str">
            <v>M</v>
          </cell>
          <cell r="H1613" t="str">
            <v>Y35T44</v>
          </cell>
          <cell r="I1613" t="str">
            <v>EUR</v>
          </cell>
          <cell r="J1613">
            <v>46110.875</v>
          </cell>
          <cell r="K1613" t="str">
            <v>Sample Survey</v>
          </cell>
        </row>
        <row r="1614">
          <cell r="A1614" t="str">
            <v>Germany-L5-M-Y45T54</v>
          </cell>
          <cell r="B1614" t="str">
            <v>DEU</v>
          </cell>
          <cell r="C1614" t="str">
            <v>Germany</v>
          </cell>
          <cell r="D1614" t="str">
            <v>2015</v>
          </cell>
          <cell r="E1614" t="str">
            <v>FTFY_EARNERS</v>
          </cell>
          <cell r="F1614" t="str">
            <v>L5</v>
          </cell>
          <cell r="G1614" t="str">
            <v>M</v>
          </cell>
          <cell r="H1614" t="str">
            <v>Y45T54</v>
          </cell>
          <cell r="I1614" t="str">
            <v>EUR</v>
          </cell>
          <cell r="J1614">
            <v>52313.45703125</v>
          </cell>
          <cell r="K1614" t="str">
            <v>Sample Survey</v>
          </cell>
        </row>
        <row r="1615">
          <cell r="A1615" t="str">
            <v>Germany-L5-M-Y55T64</v>
          </cell>
          <cell r="B1615" t="str">
            <v>DEU</v>
          </cell>
          <cell r="C1615" t="str">
            <v>Germany</v>
          </cell>
          <cell r="D1615" t="str">
            <v>2015</v>
          </cell>
          <cell r="E1615" t="str">
            <v>FTFY_EARNERS</v>
          </cell>
          <cell r="F1615" t="str">
            <v>L5</v>
          </cell>
          <cell r="G1615" t="str">
            <v>M</v>
          </cell>
          <cell r="H1615" t="str">
            <v>Y55T64</v>
          </cell>
          <cell r="I1615" t="str">
            <v>EUR</v>
          </cell>
          <cell r="J1615">
            <v>54856.3046875</v>
          </cell>
          <cell r="K1615" t="str">
            <v>Sample Survey</v>
          </cell>
        </row>
        <row r="1616">
          <cell r="A1616" t="str">
            <v>Germany-L5-T-Y25T34</v>
          </cell>
          <cell r="B1616" t="str">
            <v>DEU</v>
          </cell>
          <cell r="C1616" t="str">
            <v>Germany</v>
          </cell>
          <cell r="D1616" t="str">
            <v>2015</v>
          </cell>
          <cell r="E1616" t="str">
            <v>FTFY_EARNERS</v>
          </cell>
          <cell r="F1616" t="str">
            <v>L5</v>
          </cell>
          <cell r="G1616" t="str">
            <v>T</v>
          </cell>
          <cell r="H1616" t="str">
            <v>Y25T34</v>
          </cell>
          <cell r="I1616" t="str">
            <v>EUR</v>
          </cell>
          <cell r="J1616">
            <v>42975.33203125</v>
          </cell>
          <cell r="K1616" t="str">
            <v>Sample Survey</v>
          </cell>
        </row>
        <row r="1617">
          <cell r="A1617" t="str">
            <v>Germany-L5-T-Y25T64</v>
          </cell>
          <cell r="B1617" t="str">
            <v>DEU</v>
          </cell>
          <cell r="C1617" t="str">
            <v>Germany</v>
          </cell>
          <cell r="D1617" t="str">
            <v>2015</v>
          </cell>
          <cell r="E1617" t="str">
            <v>FTFY_EARNERS</v>
          </cell>
          <cell r="F1617" t="str">
            <v>L5</v>
          </cell>
          <cell r="G1617" t="str">
            <v>T</v>
          </cell>
          <cell r="H1617" t="str">
            <v>Y25T64</v>
          </cell>
          <cell r="I1617" t="str">
            <v>EUR</v>
          </cell>
          <cell r="J1617">
            <v>48891.5234375</v>
          </cell>
          <cell r="K1617" t="str">
            <v>Sample Survey</v>
          </cell>
        </row>
        <row r="1618">
          <cell r="A1618" t="str">
            <v>Germany-L5-T-Y35T44</v>
          </cell>
          <cell r="B1618" t="str">
            <v>DEU</v>
          </cell>
          <cell r="C1618" t="str">
            <v>Germany</v>
          </cell>
          <cell r="D1618" t="str">
            <v>2015</v>
          </cell>
          <cell r="E1618" t="str">
            <v>FTFY_EARNERS</v>
          </cell>
          <cell r="F1618" t="str">
            <v>L5</v>
          </cell>
          <cell r="G1618" t="str">
            <v>T</v>
          </cell>
          <cell r="H1618" t="str">
            <v>Y35T44</v>
          </cell>
          <cell r="I1618" t="str">
            <v>EUR</v>
          </cell>
          <cell r="J1618">
            <v>44686.66015625</v>
          </cell>
          <cell r="K1618" t="str">
            <v>Sample Survey</v>
          </cell>
        </row>
        <row r="1619">
          <cell r="A1619" t="str">
            <v>Germany-L5-T-Y45T54</v>
          </cell>
          <cell r="B1619" t="str">
            <v>DEU</v>
          </cell>
          <cell r="C1619" t="str">
            <v>Germany</v>
          </cell>
          <cell r="D1619" t="str">
            <v>2015</v>
          </cell>
          <cell r="E1619" t="str">
            <v>FTFY_EARNERS</v>
          </cell>
          <cell r="F1619" t="str">
            <v>L5</v>
          </cell>
          <cell r="G1619" t="str">
            <v>T</v>
          </cell>
          <cell r="H1619" t="str">
            <v>Y45T54</v>
          </cell>
          <cell r="I1619" t="str">
            <v>EUR</v>
          </cell>
          <cell r="J1619">
            <v>49696.58203125</v>
          </cell>
          <cell r="K1619" t="str">
            <v>Sample Survey</v>
          </cell>
        </row>
        <row r="1620">
          <cell r="A1620" t="str">
            <v>Germany-L5-T-Y55T64</v>
          </cell>
          <cell r="B1620" t="str">
            <v>DEU</v>
          </cell>
          <cell r="C1620" t="str">
            <v>Germany</v>
          </cell>
          <cell r="D1620" t="str">
            <v>2015</v>
          </cell>
          <cell r="E1620" t="str">
            <v>FTFY_EARNERS</v>
          </cell>
          <cell r="F1620" t="str">
            <v>L5</v>
          </cell>
          <cell r="G1620" t="str">
            <v>T</v>
          </cell>
          <cell r="H1620" t="str">
            <v>Y55T64</v>
          </cell>
          <cell r="I1620" t="str">
            <v>EUR</v>
          </cell>
          <cell r="J1620">
            <v>52395.6640625</v>
          </cell>
          <cell r="K1620" t="str">
            <v>Sample Survey</v>
          </cell>
        </row>
        <row r="1621">
          <cell r="A1621" t="str">
            <v>Germany-L5T8-F-Y25T34</v>
          </cell>
          <cell r="B1621" t="str">
            <v>DEU</v>
          </cell>
          <cell r="C1621" t="str">
            <v>Germany</v>
          </cell>
          <cell r="D1621" t="str">
            <v>2015</v>
          </cell>
          <cell r="E1621" t="str">
            <v>FTFY_EARNERS</v>
          </cell>
          <cell r="F1621" t="str">
            <v>L5T8</v>
          </cell>
          <cell r="G1621" t="str">
            <v>F</v>
          </cell>
          <cell r="H1621" t="str">
            <v>Y25T34</v>
          </cell>
          <cell r="I1621" t="str">
            <v>EUR</v>
          </cell>
          <cell r="J1621">
            <v>36326.59765625</v>
          </cell>
          <cell r="K1621" t="str">
            <v>Sample Survey</v>
          </cell>
        </row>
        <row r="1622">
          <cell r="A1622" t="str">
            <v>Germany-L5T8-F-Y25T64</v>
          </cell>
          <cell r="B1622" t="str">
            <v>DEU</v>
          </cell>
          <cell r="C1622" t="str">
            <v>Germany</v>
          </cell>
          <cell r="D1622" t="str">
            <v>2015</v>
          </cell>
          <cell r="E1622" t="str">
            <v>FTFY_EARNERS</v>
          </cell>
          <cell r="F1622" t="str">
            <v>L5T8</v>
          </cell>
          <cell r="G1622" t="str">
            <v>F</v>
          </cell>
          <cell r="H1622" t="str">
            <v>Y25T64</v>
          </cell>
          <cell r="I1622" t="str">
            <v>EUR</v>
          </cell>
          <cell r="J1622">
            <v>46439.578125</v>
          </cell>
          <cell r="K1622" t="str">
            <v>Sample Survey</v>
          </cell>
        </row>
        <row r="1623">
          <cell r="A1623" t="str">
            <v>Germany-L5T8-F-Y35T44</v>
          </cell>
          <cell r="B1623" t="str">
            <v>DEU</v>
          </cell>
          <cell r="C1623" t="str">
            <v>Germany</v>
          </cell>
          <cell r="D1623" t="str">
            <v>2015</v>
          </cell>
          <cell r="E1623" t="str">
            <v>FTFY_EARNERS</v>
          </cell>
          <cell r="F1623" t="str">
            <v>L5T8</v>
          </cell>
          <cell r="G1623" t="str">
            <v>F</v>
          </cell>
          <cell r="H1623" t="str">
            <v>Y35T44</v>
          </cell>
          <cell r="I1623" t="str">
            <v>EUR</v>
          </cell>
          <cell r="J1623">
            <v>46291.12109375</v>
          </cell>
          <cell r="K1623" t="str">
            <v>Sample Survey</v>
          </cell>
        </row>
        <row r="1624">
          <cell r="A1624" t="str">
            <v>Germany-L5T8-F-Y45T54</v>
          </cell>
          <cell r="B1624" t="str">
            <v>DEU</v>
          </cell>
          <cell r="C1624" t="str">
            <v>Germany</v>
          </cell>
          <cell r="D1624" t="str">
            <v>2015</v>
          </cell>
          <cell r="E1624" t="str">
            <v>FTFY_EARNERS</v>
          </cell>
          <cell r="F1624" t="str">
            <v>L5T8</v>
          </cell>
          <cell r="G1624" t="str">
            <v>F</v>
          </cell>
          <cell r="H1624" t="str">
            <v>Y45T54</v>
          </cell>
          <cell r="I1624" t="str">
            <v>EUR</v>
          </cell>
          <cell r="J1624">
            <v>48555.88671875</v>
          </cell>
          <cell r="K1624" t="str">
            <v>Sample Survey</v>
          </cell>
        </row>
        <row r="1625">
          <cell r="A1625" t="str">
            <v>Germany-L5T8-F-Y55T64</v>
          </cell>
          <cell r="B1625" t="str">
            <v>DEU</v>
          </cell>
          <cell r="C1625" t="str">
            <v>Germany</v>
          </cell>
          <cell r="D1625" t="str">
            <v>2015</v>
          </cell>
          <cell r="E1625" t="str">
            <v>FTFY_EARNERS</v>
          </cell>
          <cell r="F1625" t="str">
            <v>L5T8</v>
          </cell>
          <cell r="G1625" t="str">
            <v>F</v>
          </cell>
          <cell r="H1625" t="str">
            <v>Y55T64</v>
          </cell>
          <cell r="I1625" t="str">
            <v>EUR</v>
          </cell>
          <cell r="J1625">
            <v>53098.70703125</v>
          </cell>
          <cell r="K1625" t="str">
            <v>Sample Survey</v>
          </cell>
        </row>
        <row r="1626">
          <cell r="A1626" t="str">
            <v>Germany-L5T8-M-Y25T34</v>
          </cell>
          <cell r="B1626" t="str">
            <v>DEU</v>
          </cell>
          <cell r="C1626" t="str">
            <v>Germany</v>
          </cell>
          <cell r="D1626" t="str">
            <v>2015</v>
          </cell>
          <cell r="E1626" t="str">
            <v>FTFY_EARNERS</v>
          </cell>
          <cell r="F1626" t="str">
            <v>L5T8</v>
          </cell>
          <cell r="G1626" t="str">
            <v>M</v>
          </cell>
          <cell r="H1626" t="str">
            <v>Y25T34</v>
          </cell>
          <cell r="I1626" t="str">
            <v>EUR</v>
          </cell>
          <cell r="J1626">
            <v>48802.03125</v>
          </cell>
          <cell r="K1626" t="str">
            <v>Sample Survey</v>
          </cell>
        </row>
        <row r="1627">
          <cell r="A1627" t="str">
            <v>Germany-L5T8-M-Y25T64</v>
          </cell>
          <cell r="B1627" t="str">
            <v>DEU</v>
          </cell>
          <cell r="C1627" t="str">
            <v>Germany</v>
          </cell>
          <cell r="D1627" t="str">
            <v>2015</v>
          </cell>
          <cell r="E1627" t="str">
            <v>FTFY_EARNERS</v>
          </cell>
          <cell r="F1627" t="str">
            <v>L5T8</v>
          </cell>
          <cell r="G1627" t="str">
            <v>M</v>
          </cell>
          <cell r="H1627" t="str">
            <v>Y25T64</v>
          </cell>
          <cell r="I1627" t="str">
            <v>EUR</v>
          </cell>
          <cell r="J1627">
            <v>62758.33203125</v>
          </cell>
          <cell r="K1627" t="str">
            <v>Sample Survey</v>
          </cell>
        </row>
        <row r="1628">
          <cell r="A1628" t="str">
            <v>Germany-L5T8-M-Y35T44</v>
          </cell>
          <cell r="B1628" t="str">
            <v>DEU</v>
          </cell>
          <cell r="C1628" t="str">
            <v>Germany</v>
          </cell>
          <cell r="D1628" t="str">
            <v>2015</v>
          </cell>
          <cell r="E1628" t="str">
            <v>FTFY_EARNERS</v>
          </cell>
          <cell r="F1628" t="str">
            <v>L5T8</v>
          </cell>
          <cell r="G1628" t="str">
            <v>M</v>
          </cell>
          <cell r="H1628" t="str">
            <v>Y35T44</v>
          </cell>
          <cell r="I1628" t="str">
            <v>EUR</v>
          </cell>
          <cell r="J1628">
            <v>62142.3984375</v>
          </cell>
          <cell r="K1628" t="str">
            <v>Sample Survey</v>
          </cell>
        </row>
        <row r="1629">
          <cell r="A1629" t="str">
            <v>Germany-L5T8-M-Y45T54</v>
          </cell>
          <cell r="B1629" t="str">
            <v>DEU</v>
          </cell>
          <cell r="C1629" t="str">
            <v>Germany</v>
          </cell>
          <cell r="D1629" t="str">
            <v>2015</v>
          </cell>
          <cell r="E1629" t="str">
            <v>FTFY_EARNERS</v>
          </cell>
          <cell r="F1629" t="str">
            <v>L5T8</v>
          </cell>
          <cell r="G1629" t="str">
            <v>M</v>
          </cell>
          <cell r="H1629" t="str">
            <v>Y45T54</v>
          </cell>
          <cell r="I1629" t="str">
            <v>EUR</v>
          </cell>
          <cell r="J1629">
            <v>66958.71875</v>
          </cell>
          <cell r="K1629" t="str">
            <v>Sample Survey</v>
          </cell>
        </row>
        <row r="1630">
          <cell r="A1630" t="str">
            <v>Germany-L5T8-M-Y55T64</v>
          </cell>
          <cell r="B1630" t="str">
            <v>DEU</v>
          </cell>
          <cell r="C1630" t="str">
            <v>Germany</v>
          </cell>
          <cell r="D1630" t="str">
            <v>2015</v>
          </cell>
          <cell r="E1630" t="str">
            <v>FTFY_EARNERS</v>
          </cell>
          <cell r="F1630" t="str">
            <v>L5T8</v>
          </cell>
          <cell r="G1630" t="str">
            <v>M</v>
          </cell>
          <cell r="H1630" t="str">
            <v>Y55T64</v>
          </cell>
          <cell r="I1630" t="str">
            <v>EUR</v>
          </cell>
          <cell r="J1630">
            <v>66603.4140625</v>
          </cell>
          <cell r="K1630" t="str">
            <v>Sample Survey</v>
          </cell>
        </row>
        <row r="1631">
          <cell r="A1631" t="str">
            <v>Germany-L5T8-T-Y25T34</v>
          </cell>
          <cell r="B1631" t="str">
            <v>DEU</v>
          </cell>
          <cell r="C1631" t="str">
            <v>Germany</v>
          </cell>
          <cell r="D1631" t="str">
            <v>2015</v>
          </cell>
          <cell r="E1631" t="str">
            <v>FTFY_EARNERS</v>
          </cell>
          <cell r="F1631" t="str">
            <v>L5T8</v>
          </cell>
          <cell r="G1631" t="str">
            <v>T</v>
          </cell>
          <cell r="H1631" t="str">
            <v>Y25T34</v>
          </cell>
          <cell r="I1631" t="str">
            <v>EUR</v>
          </cell>
          <cell r="J1631">
            <v>43864.1328125</v>
          </cell>
          <cell r="K1631" t="str">
            <v>Sample Survey</v>
          </cell>
        </row>
        <row r="1632">
          <cell r="A1632" t="str">
            <v>Germany-L5T8-T-Y25T64</v>
          </cell>
          <cell r="B1632" t="str">
            <v>DEU</v>
          </cell>
          <cell r="C1632" t="str">
            <v>Germany</v>
          </cell>
          <cell r="D1632" t="str">
            <v>2015</v>
          </cell>
          <cell r="E1632" t="str">
            <v>FTFY_EARNERS</v>
          </cell>
          <cell r="F1632" t="str">
            <v>L5T8</v>
          </cell>
          <cell r="G1632" t="str">
            <v>T</v>
          </cell>
          <cell r="H1632" t="str">
            <v>Y25T64</v>
          </cell>
          <cell r="I1632" t="str">
            <v>EUR</v>
          </cell>
          <cell r="J1632">
            <v>57379.91796875</v>
          </cell>
          <cell r="K1632" t="str">
            <v>Sample Survey</v>
          </cell>
        </row>
        <row r="1633">
          <cell r="A1633" t="str">
            <v>Germany-L5T8-T-Y35T44</v>
          </cell>
          <cell r="B1633" t="str">
            <v>DEU</v>
          </cell>
          <cell r="C1633" t="str">
            <v>Germany</v>
          </cell>
          <cell r="D1633" t="str">
            <v>2015</v>
          </cell>
          <cell r="E1633" t="str">
            <v>FTFY_EARNERS</v>
          </cell>
          <cell r="F1633" t="str">
            <v>L5T8</v>
          </cell>
          <cell r="G1633" t="str">
            <v>T</v>
          </cell>
          <cell r="H1633" t="str">
            <v>Y35T44</v>
          </cell>
          <cell r="I1633" t="str">
            <v>EUR</v>
          </cell>
          <cell r="J1633">
            <v>56698.5546875</v>
          </cell>
          <cell r="K1633" t="str">
            <v>Sample Survey</v>
          </cell>
        </row>
        <row r="1634">
          <cell r="A1634" t="str">
            <v>Germany-L5T8-T-Y45T54</v>
          </cell>
          <cell r="B1634" t="str">
            <v>DEU</v>
          </cell>
          <cell r="C1634" t="str">
            <v>Germany</v>
          </cell>
          <cell r="D1634" t="str">
            <v>2015</v>
          </cell>
          <cell r="E1634" t="str">
            <v>FTFY_EARNERS</v>
          </cell>
          <cell r="F1634" t="str">
            <v>L5T8</v>
          </cell>
          <cell r="G1634" t="str">
            <v>T</v>
          </cell>
          <cell r="H1634" t="str">
            <v>Y45T54</v>
          </cell>
          <cell r="I1634" t="str">
            <v>EUR</v>
          </cell>
          <cell r="J1634">
            <v>61916.24609375</v>
          </cell>
          <cell r="K1634" t="str">
            <v>Sample Survey</v>
          </cell>
        </row>
        <row r="1635">
          <cell r="A1635" t="str">
            <v>Germany-L5T8-T-Y55T64</v>
          </cell>
          <cell r="B1635" t="str">
            <v>DEU</v>
          </cell>
          <cell r="C1635" t="str">
            <v>Germany</v>
          </cell>
          <cell r="D1635" t="str">
            <v>2015</v>
          </cell>
          <cell r="E1635" t="str">
            <v>FTFY_EARNERS</v>
          </cell>
          <cell r="F1635" t="str">
            <v>L5T8</v>
          </cell>
          <cell r="G1635" t="str">
            <v>T</v>
          </cell>
          <cell r="H1635" t="str">
            <v>Y55T64</v>
          </cell>
          <cell r="I1635" t="str">
            <v>EUR</v>
          </cell>
          <cell r="J1635">
            <v>61954.859375</v>
          </cell>
          <cell r="K1635" t="str">
            <v>Sample Survey</v>
          </cell>
        </row>
        <row r="1636">
          <cell r="A1636" t="str">
            <v>Germany-L6-F-Y25T34</v>
          </cell>
          <cell r="B1636" t="str">
            <v>DEU</v>
          </cell>
          <cell r="C1636" t="str">
            <v>Germany</v>
          </cell>
          <cell r="D1636" t="str">
            <v>2015</v>
          </cell>
          <cell r="E1636" t="str">
            <v>FTFY_EARNERS</v>
          </cell>
          <cell r="F1636" t="str">
            <v>L6</v>
          </cell>
          <cell r="G1636" t="str">
            <v>F</v>
          </cell>
          <cell r="H1636" t="str">
            <v>Y25T34</v>
          </cell>
          <cell r="I1636" t="str">
            <v>EUR</v>
          </cell>
          <cell r="J1636">
            <v>37714.8125</v>
          </cell>
          <cell r="K1636" t="str">
            <v>Sample Survey</v>
          </cell>
        </row>
        <row r="1637">
          <cell r="A1637" t="str">
            <v>Germany-L6-F-Y25T64</v>
          </cell>
          <cell r="B1637" t="str">
            <v>DEU</v>
          </cell>
          <cell r="C1637" t="str">
            <v>Germany</v>
          </cell>
          <cell r="D1637" t="str">
            <v>2015</v>
          </cell>
          <cell r="E1637" t="str">
            <v>FTFY_EARNERS</v>
          </cell>
          <cell r="F1637" t="str">
            <v>L6</v>
          </cell>
          <cell r="G1637" t="str">
            <v>F</v>
          </cell>
          <cell r="H1637" t="str">
            <v>Y25T64</v>
          </cell>
          <cell r="I1637" t="str">
            <v>EUR</v>
          </cell>
          <cell r="J1637">
            <v>43979.5859375</v>
          </cell>
          <cell r="K1637" t="str">
            <v>Sample Survey</v>
          </cell>
        </row>
        <row r="1638">
          <cell r="A1638" t="str">
            <v>Germany-L6-F-Y35T44</v>
          </cell>
          <cell r="B1638" t="str">
            <v>DEU</v>
          </cell>
          <cell r="C1638" t="str">
            <v>Germany</v>
          </cell>
          <cell r="D1638" t="str">
            <v>2015</v>
          </cell>
          <cell r="E1638" t="str">
            <v>FTFY_EARNERS</v>
          </cell>
          <cell r="F1638" t="str">
            <v>L6</v>
          </cell>
          <cell r="G1638" t="str">
            <v>F</v>
          </cell>
          <cell r="H1638" t="str">
            <v>Y35T44</v>
          </cell>
          <cell r="I1638" t="str">
            <v>EUR</v>
          </cell>
          <cell r="J1638">
            <v>45201.54296875</v>
          </cell>
          <cell r="K1638" t="str">
            <v>Sample Survey</v>
          </cell>
        </row>
        <row r="1639">
          <cell r="A1639" t="str">
            <v>Germany-L6-F-Y45T54</v>
          </cell>
          <cell r="B1639" t="str">
            <v>DEU</v>
          </cell>
          <cell r="C1639" t="str">
            <v>Germany</v>
          </cell>
          <cell r="D1639" t="str">
            <v>2015</v>
          </cell>
          <cell r="E1639" t="str">
            <v>FTFY_EARNERS</v>
          </cell>
          <cell r="F1639" t="str">
            <v>L6</v>
          </cell>
          <cell r="G1639" t="str">
            <v>F</v>
          </cell>
          <cell r="H1639" t="str">
            <v>Y45T54</v>
          </cell>
          <cell r="I1639" t="str">
            <v>EUR</v>
          </cell>
          <cell r="J1639">
            <v>46119.48828125</v>
          </cell>
          <cell r="K1639" t="str">
            <v>Sample Survey</v>
          </cell>
        </row>
        <row r="1640">
          <cell r="A1640" t="str">
            <v>Germany-L6-F-Y55T64</v>
          </cell>
          <cell r="B1640" t="str">
            <v>DEU</v>
          </cell>
          <cell r="C1640" t="str">
            <v>Germany</v>
          </cell>
          <cell r="D1640" t="str">
            <v>2015</v>
          </cell>
          <cell r="E1640" t="str">
            <v>FTFY_EARNERS</v>
          </cell>
          <cell r="F1640" t="str">
            <v>L6</v>
          </cell>
          <cell r="G1640" t="str">
            <v>F</v>
          </cell>
          <cell r="H1640" t="str">
            <v>Y55T64</v>
          </cell>
          <cell r="I1640" t="str">
            <v>EUR</v>
          </cell>
          <cell r="J1640">
            <v>46120.02734375</v>
          </cell>
          <cell r="K1640" t="str">
            <v>Sample Survey</v>
          </cell>
        </row>
        <row r="1641">
          <cell r="A1641" t="str">
            <v>Germany-L6-M-Y25T34</v>
          </cell>
          <cell r="B1641" t="str">
            <v>DEU</v>
          </cell>
          <cell r="C1641" t="str">
            <v>Germany</v>
          </cell>
          <cell r="D1641" t="str">
            <v>2015</v>
          </cell>
          <cell r="E1641" t="str">
            <v>FTFY_EARNERS</v>
          </cell>
          <cell r="F1641" t="str">
            <v>L6</v>
          </cell>
          <cell r="G1641" t="str">
            <v>M</v>
          </cell>
          <cell r="H1641" t="str">
            <v>Y25T34</v>
          </cell>
          <cell r="I1641" t="str">
            <v>EUR</v>
          </cell>
          <cell r="J1641">
            <v>46943.8359375</v>
          </cell>
          <cell r="K1641" t="str">
            <v>Sample Survey</v>
          </cell>
        </row>
        <row r="1642">
          <cell r="A1642" t="str">
            <v>Germany-L6-M-Y25T64</v>
          </cell>
          <cell r="B1642" t="str">
            <v>DEU</v>
          </cell>
          <cell r="C1642" t="str">
            <v>Germany</v>
          </cell>
          <cell r="D1642" t="str">
            <v>2015</v>
          </cell>
          <cell r="E1642" t="str">
            <v>FTFY_EARNERS</v>
          </cell>
          <cell r="F1642" t="str">
            <v>L6</v>
          </cell>
          <cell r="G1642" t="str">
            <v>M</v>
          </cell>
          <cell r="H1642" t="str">
            <v>Y25T64</v>
          </cell>
          <cell r="I1642" t="str">
            <v>EUR</v>
          </cell>
          <cell r="J1642">
            <v>61743.7265625</v>
          </cell>
          <cell r="K1642" t="str">
            <v>Sample Survey</v>
          </cell>
        </row>
        <row r="1643">
          <cell r="A1643" t="str">
            <v>Germany-L6-M-Y35T44</v>
          </cell>
          <cell r="B1643" t="str">
            <v>DEU</v>
          </cell>
          <cell r="C1643" t="str">
            <v>Germany</v>
          </cell>
          <cell r="D1643" t="str">
            <v>2015</v>
          </cell>
          <cell r="E1643" t="str">
            <v>FTFY_EARNERS</v>
          </cell>
          <cell r="F1643" t="str">
            <v>L6</v>
          </cell>
          <cell r="G1643" t="str">
            <v>M</v>
          </cell>
          <cell r="H1643" t="str">
            <v>Y35T44</v>
          </cell>
          <cell r="I1643" t="str">
            <v>EUR</v>
          </cell>
          <cell r="J1643">
            <v>61199.98046875</v>
          </cell>
          <cell r="K1643" t="str">
            <v>Sample Survey</v>
          </cell>
        </row>
        <row r="1644">
          <cell r="A1644" t="str">
            <v>Germany-L6-M-Y45T54</v>
          </cell>
          <cell r="B1644" t="str">
            <v>DEU</v>
          </cell>
          <cell r="C1644" t="str">
            <v>Germany</v>
          </cell>
          <cell r="D1644" t="str">
            <v>2015</v>
          </cell>
          <cell r="E1644" t="str">
            <v>FTFY_EARNERS</v>
          </cell>
          <cell r="F1644" t="str">
            <v>L6</v>
          </cell>
          <cell r="G1644" t="str">
            <v>M</v>
          </cell>
          <cell r="H1644" t="str">
            <v>Y45T54</v>
          </cell>
          <cell r="I1644" t="str">
            <v>EUR</v>
          </cell>
          <cell r="J1644">
            <v>66890.53125</v>
          </cell>
          <cell r="K1644" t="str">
            <v>Sample Survey</v>
          </cell>
        </row>
        <row r="1645">
          <cell r="A1645" t="str">
            <v>Germany-L6-M-Y55T64</v>
          </cell>
          <cell r="B1645" t="str">
            <v>DEU</v>
          </cell>
          <cell r="C1645" t="str">
            <v>Germany</v>
          </cell>
          <cell r="D1645" t="str">
            <v>2015</v>
          </cell>
          <cell r="E1645" t="str">
            <v>FTFY_EARNERS</v>
          </cell>
          <cell r="F1645" t="str">
            <v>L6</v>
          </cell>
          <cell r="G1645" t="str">
            <v>M</v>
          </cell>
          <cell r="H1645" t="str">
            <v>Y55T64</v>
          </cell>
          <cell r="I1645" t="str">
            <v>EUR</v>
          </cell>
          <cell r="J1645">
            <v>65123.65234375</v>
          </cell>
          <cell r="K1645" t="str">
            <v>Sample Survey</v>
          </cell>
        </row>
        <row r="1646">
          <cell r="A1646" t="str">
            <v>Germany-L6-T-Y25T34</v>
          </cell>
          <cell r="B1646" t="str">
            <v>DEU</v>
          </cell>
          <cell r="C1646" t="str">
            <v>Germany</v>
          </cell>
          <cell r="D1646" t="str">
            <v>2015</v>
          </cell>
          <cell r="E1646" t="str">
            <v>FTFY_EARNERS</v>
          </cell>
          <cell r="F1646" t="str">
            <v>L6</v>
          </cell>
          <cell r="G1646" t="str">
            <v>T</v>
          </cell>
          <cell r="H1646" t="str">
            <v>Y25T34</v>
          </cell>
          <cell r="I1646" t="str">
            <v>EUR</v>
          </cell>
          <cell r="J1646">
            <v>43233.41796875</v>
          </cell>
          <cell r="K1646" t="str">
            <v>Sample Survey</v>
          </cell>
        </row>
        <row r="1647">
          <cell r="A1647" t="str">
            <v>Germany-L6-T-Y25T64</v>
          </cell>
          <cell r="B1647" t="str">
            <v>DEU</v>
          </cell>
          <cell r="C1647" t="str">
            <v>Germany</v>
          </cell>
          <cell r="D1647" t="str">
            <v>2015</v>
          </cell>
          <cell r="E1647" t="str">
            <v>FTFY_EARNERS</v>
          </cell>
          <cell r="F1647" t="str">
            <v>L6</v>
          </cell>
          <cell r="G1647" t="str">
            <v>T</v>
          </cell>
          <cell r="H1647" t="str">
            <v>Y25T64</v>
          </cell>
          <cell r="I1647" t="str">
            <v>EUR</v>
          </cell>
          <cell r="J1647">
            <v>55705.88671875</v>
          </cell>
          <cell r="K1647" t="str">
            <v>Sample Survey</v>
          </cell>
        </row>
        <row r="1648">
          <cell r="A1648" t="str">
            <v>Germany-L6-T-Y35T44</v>
          </cell>
          <cell r="B1648" t="str">
            <v>DEU</v>
          </cell>
          <cell r="C1648" t="str">
            <v>Germany</v>
          </cell>
          <cell r="D1648" t="str">
            <v>2015</v>
          </cell>
          <cell r="E1648" t="str">
            <v>FTFY_EARNERS</v>
          </cell>
          <cell r="F1648" t="str">
            <v>L6</v>
          </cell>
          <cell r="G1648" t="str">
            <v>T</v>
          </cell>
          <cell r="H1648" t="str">
            <v>Y35T44</v>
          </cell>
          <cell r="I1648" t="str">
            <v>EUR</v>
          </cell>
          <cell r="J1648">
            <v>55597.18359375</v>
          </cell>
          <cell r="K1648" t="str">
            <v>Sample Survey</v>
          </cell>
        </row>
        <row r="1649">
          <cell r="A1649" t="str">
            <v>Germany-L6-T-Y45T54</v>
          </cell>
          <cell r="B1649" t="str">
            <v>DEU</v>
          </cell>
          <cell r="C1649" t="str">
            <v>Germany</v>
          </cell>
          <cell r="D1649" t="str">
            <v>2015</v>
          </cell>
          <cell r="E1649" t="str">
            <v>FTFY_EARNERS</v>
          </cell>
          <cell r="F1649" t="str">
            <v>L6</v>
          </cell>
          <cell r="G1649" t="str">
            <v>T</v>
          </cell>
          <cell r="H1649" t="str">
            <v>Y45T54</v>
          </cell>
          <cell r="I1649" t="str">
            <v>EUR</v>
          </cell>
          <cell r="J1649">
            <v>61094.27734375</v>
          </cell>
          <cell r="K1649" t="str">
            <v>Sample Survey</v>
          </cell>
        </row>
        <row r="1650">
          <cell r="A1650" t="str">
            <v>Germany-L6-T-Y55T64</v>
          </cell>
          <cell r="B1650" t="str">
            <v>DEU</v>
          </cell>
          <cell r="C1650" t="str">
            <v>Germany</v>
          </cell>
          <cell r="D1650" t="str">
            <v>2015</v>
          </cell>
          <cell r="E1650" t="str">
            <v>FTFY_EARNERS</v>
          </cell>
          <cell r="F1650" t="str">
            <v>L6</v>
          </cell>
          <cell r="G1650" t="str">
            <v>T</v>
          </cell>
          <cell r="H1650" t="str">
            <v>Y55T64</v>
          </cell>
          <cell r="I1650" t="str">
            <v>EUR</v>
          </cell>
          <cell r="J1650">
            <v>58097.4140625</v>
          </cell>
          <cell r="K1650" t="str">
            <v>Sample Survey</v>
          </cell>
        </row>
        <row r="1651">
          <cell r="A1651" t="str">
            <v>Germany-L6T8-F-Y25T34</v>
          </cell>
          <cell r="B1651" t="str">
            <v>DEU</v>
          </cell>
          <cell r="C1651" t="str">
            <v>Germany</v>
          </cell>
          <cell r="D1651" t="str">
            <v>2015</v>
          </cell>
          <cell r="E1651" t="str">
            <v>FTFY_EARNERS</v>
          </cell>
          <cell r="F1651" t="str">
            <v>L6T8</v>
          </cell>
          <cell r="G1651" t="str">
            <v>F</v>
          </cell>
          <cell r="H1651" t="str">
            <v>Y25T34</v>
          </cell>
          <cell r="I1651" t="str">
            <v>EUR</v>
          </cell>
          <cell r="J1651">
            <v>36315.10546875</v>
          </cell>
          <cell r="K1651" t="str">
            <v>Sample Survey</v>
          </cell>
        </row>
        <row r="1652">
          <cell r="A1652" t="str">
            <v>Germany-L6T8-F-Y25T64</v>
          </cell>
          <cell r="B1652" t="str">
            <v>DEU</v>
          </cell>
          <cell r="C1652" t="str">
            <v>Germany</v>
          </cell>
          <cell r="D1652" t="str">
            <v>2015</v>
          </cell>
          <cell r="E1652" t="str">
            <v>FTFY_EARNERS</v>
          </cell>
          <cell r="F1652" t="str">
            <v>L6T8</v>
          </cell>
          <cell r="G1652" t="str">
            <v>F</v>
          </cell>
          <cell r="H1652" t="str">
            <v>Y25T64</v>
          </cell>
          <cell r="I1652" t="str">
            <v>EUR</v>
          </cell>
          <cell r="J1652">
            <v>46814.73828125</v>
          </cell>
          <cell r="K1652" t="str">
            <v>Sample Survey</v>
          </cell>
        </row>
        <row r="1653">
          <cell r="A1653" t="str">
            <v>Germany-L6T8-F-Y35T44</v>
          </cell>
          <cell r="B1653" t="str">
            <v>DEU</v>
          </cell>
          <cell r="C1653" t="str">
            <v>Germany</v>
          </cell>
          <cell r="D1653" t="str">
            <v>2015</v>
          </cell>
          <cell r="E1653" t="str">
            <v>FTFY_EARNERS</v>
          </cell>
          <cell r="F1653" t="str">
            <v>L6T8</v>
          </cell>
          <cell r="G1653" t="str">
            <v>F</v>
          </cell>
          <cell r="H1653" t="str">
            <v>Y35T44</v>
          </cell>
          <cell r="I1653" t="str">
            <v>EUR</v>
          </cell>
          <cell r="J1653">
            <v>46612.0390625</v>
          </cell>
          <cell r="K1653" t="str">
            <v>Sample Survey</v>
          </cell>
        </row>
        <row r="1654">
          <cell r="A1654" t="str">
            <v>Germany-L6T8-F-Y45T54</v>
          </cell>
          <cell r="B1654" t="str">
            <v>DEU</v>
          </cell>
          <cell r="C1654" t="str">
            <v>Germany</v>
          </cell>
          <cell r="D1654" t="str">
            <v>2015</v>
          </cell>
          <cell r="E1654" t="str">
            <v>FTFY_EARNERS</v>
          </cell>
          <cell r="F1654" t="str">
            <v>L6T8</v>
          </cell>
          <cell r="G1654" t="str">
            <v>F</v>
          </cell>
          <cell r="H1654" t="str">
            <v>Y45T54</v>
          </cell>
          <cell r="I1654" t="str">
            <v>EUR</v>
          </cell>
          <cell r="J1654">
            <v>49511.3046875</v>
          </cell>
          <cell r="K1654" t="str">
            <v>Sample Survey</v>
          </cell>
        </row>
        <row r="1655">
          <cell r="A1655" t="str">
            <v>Germany-L6T8-F-Y55T64</v>
          </cell>
          <cell r="B1655" t="str">
            <v>DEU</v>
          </cell>
          <cell r="C1655" t="str">
            <v>Germany</v>
          </cell>
          <cell r="D1655" t="str">
            <v>2015</v>
          </cell>
          <cell r="E1655" t="str">
            <v>FTFY_EARNERS</v>
          </cell>
          <cell r="F1655" t="str">
            <v>L6T8</v>
          </cell>
          <cell r="G1655" t="str">
            <v>F</v>
          </cell>
          <cell r="H1655" t="str">
            <v>Y55T64</v>
          </cell>
          <cell r="I1655" t="str">
            <v>EUR</v>
          </cell>
          <cell r="J1655">
            <v>53601.5078125</v>
          </cell>
          <cell r="K1655" t="str">
            <v>Sample Survey</v>
          </cell>
        </row>
        <row r="1656">
          <cell r="A1656" t="str">
            <v>Germany-L6T8-M-Y25T34</v>
          </cell>
          <cell r="B1656" t="str">
            <v>DEU</v>
          </cell>
          <cell r="C1656" t="str">
            <v>Germany</v>
          </cell>
          <cell r="D1656" t="str">
            <v>2015</v>
          </cell>
          <cell r="E1656" t="str">
            <v>FTFY_EARNERS</v>
          </cell>
          <cell r="F1656" t="str">
            <v>L6T8</v>
          </cell>
          <cell r="G1656" t="str">
            <v>M</v>
          </cell>
          <cell r="H1656" t="str">
            <v>Y25T34</v>
          </cell>
          <cell r="I1656" t="str">
            <v>EUR</v>
          </cell>
          <cell r="J1656">
            <v>49012.390625</v>
          </cell>
          <cell r="K1656" t="str">
            <v>Sample Survey</v>
          </cell>
        </row>
        <row r="1657">
          <cell r="A1657" t="str">
            <v>Germany-L6T8-M-Y25T64</v>
          </cell>
          <cell r="B1657" t="str">
            <v>DEU</v>
          </cell>
          <cell r="C1657" t="str">
            <v>Germany</v>
          </cell>
          <cell r="D1657" t="str">
            <v>2015</v>
          </cell>
          <cell r="E1657" t="str">
            <v>FTFY_EARNERS</v>
          </cell>
          <cell r="F1657" t="str">
            <v>L6T8</v>
          </cell>
          <cell r="G1657" t="str">
            <v>M</v>
          </cell>
          <cell r="H1657" t="str">
            <v>Y25T64</v>
          </cell>
          <cell r="I1657" t="str">
            <v>EUR</v>
          </cell>
          <cell r="J1657">
            <v>64071.6328125</v>
          </cell>
          <cell r="K1657" t="str">
            <v>Sample Survey</v>
          </cell>
        </row>
        <row r="1658">
          <cell r="A1658" t="str">
            <v>Germany-L6T8-M-Y35T44</v>
          </cell>
          <cell r="B1658" t="str">
            <v>DEU</v>
          </cell>
          <cell r="C1658" t="str">
            <v>Germany</v>
          </cell>
          <cell r="D1658" t="str">
            <v>2015</v>
          </cell>
          <cell r="E1658" t="str">
            <v>FTFY_EARNERS</v>
          </cell>
          <cell r="F1658" t="str">
            <v>L6T8</v>
          </cell>
          <cell r="G1658" t="str">
            <v>M</v>
          </cell>
          <cell r="H1658" t="str">
            <v>Y35T44</v>
          </cell>
          <cell r="I1658" t="str">
            <v>EUR</v>
          </cell>
          <cell r="J1658">
            <v>63751.21484375</v>
          </cell>
          <cell r="K1658" t="str">
            <v>Sample Survey</v>
          </cell>
        </row>
        <row r="1659">
          <cell r="A1659" t="str">
            <v>Germany-L6T8-M-Y45T54</v>
          </cell>
          <cell r="B1659" t="str">
            <v>DEU</v>
          </cell>
          <cell r="C1659" t="str">
            <v>Germany</v>
          </cell>
          <cell r="D1659" t="str">
            <v>2015</v>
          </cell>
          <cell r="E1659" t="str">
            <v>FTFY_EARNERS</v>
          </cell>
          <cell r="F1659" t="str">
            <v>L6T8</v>
          </cell>
          <cell r="G1659" t="str">
            <v>M</v>
          </cell>
          <cell r="H1659" t="str">
            <v>Y45T54</v>
          </cell>
          <cell r="I1659" t="str">
            <v>EUR</v>
          </cell>
          <cell r="J1659">
            <v>69323.90625</v>
          </cell>
          <cell r="K1659" t="str">
            <v>Sample Survey</v>
          </cell>
        </row>
        <row r="1660">
          <cell r="A1660" t="str">
            <v>Germany-L6T8-M-Y55T64</v>
          </cell>
          <cell r="B1660" t="str">
            <v>DEU</v>
          </cell>
          <cell r="C1660" t="str">
            <v>Germany</v>
          </cell>
          <cell r="D1660" t="str">
            <v>2015</v>
          </cell>
          <cell r="E1660" t="str">
            <v>FTFY_EARNERS</v>
          </cell>
          <cell r="F1660" t="str">
            <v>L6T8</v>
          </cell>
          <cell r="G1660" t="str">
            <v>M</v>
          </cell>
          <cell r="H1660" t="str">
            <v>Y55T64</v>
          </cell>
          <cell r="I1660" t="str">
            <v>EUR</v>
          </cell>
          <cell r="J1660">
            <v>67866.2578125</v>
          </cell>
          <cell r="K1660" t="str">
            <v>Sample Survey</v>
          </cell>
        </row>
        <row r="1661">
          <cell r="A1661" t="str">
            <v>Germany-L6T8-T-Y25T34</v>
          </cell>
          <cell r="B1661" t="str">
            <v>DEU</v>
          </cell>
          <cell r="C1661" t="str">
            <v>Germany</v>
          </cell>
          <cell r="D1661" t="str">
            <v>2015</v>
          </cell>
          <cell r="E1661" t="str">
            <v>FTFY_EARNERS</v>
          </cell>
          <cell r="F1661" t="str">
            <v>L6T8</v>
          </cell>
          <cell r="G1661" t="str">
            <v>T</v>
          </cell>
          <cell r="H1661" t="str">
            <v>Y25T34</v>
          </cell>
          <cell r="I1661" t="str">
            <v>EUR</v>
          </cell>
          <cell r="J1661">
            <v>43883.6484375</v>
          </cell>
          <cell r="K1661" t="str">
            <v>Sample Survey</v>
          </cell>
        </row>
        <row r="1662">
          <cell r="A1662" t="str">
            <v>Germany-L6T8-T-Y25T64</v>
          </cell>
          <cell r="B1662" t="str">
            <v>DEU</v>
          </cell>
          <cell r="C1662" t="str">
            <v>Germany</v>
          </cell>
          <cell r="D1662" t="str">
            <v>2015</v>
          </cell>
          <cell r="E1662" t="str">
            <v>FTFY_EARNERS</v>
          </cell>
          <cell r="F1662" t="str">
            <v>L6T8</v>
          </cell>
          <cell r="G1662" t="str">
            <v>T</v>
          </cell>
          <cell r="H1662" t="str">
            <v>Y25T64</v>
          </cell>
          <cell r="I1662" t="str">
            <v>EUR</v>
          </cell>
          <cell r="J1662">
            <v>58102.1484375</v>
          </cell>
          <cell r="K1662" t="str">
            <v>Sample Survey</v>
          </cell>
        </row>
        <row r="1663">
          <cell r="A1663" t="str">
            <v>Germany-L6T8-T-Y35T44</v>
          </cell>
          <cell r="B1663" t="str">
            <v>DEU</v>
          </cell>
          <cell r="C1663" t="str">
            <v>Germany</v>
          </cell>
          <cell r="D1663" t="str">
            <v>2015</v>
          </cell>
          <cell r="E1663" t="str">
            <v>FTFY_EARNERS</v>
          </cell>
          <cell r="F1663" t="str">
            <v>L6T8</v>
          </cell>
          <cell r="G1663" t="str">
            <v>T</v>
          </cell>
          <cell r="H1663" t="str">
            <v>Y35T44</v>
          </cell>
          <cell r="I1663" t="str">
            <v>EUR</v>
          </cell>
          <cell r="J1663">
            <v>57642.08984375</v>
          </cell>
          <cell r="K1663" t="str">
            <v>Sample Survey</v>
          </cell>
        </row>
        <row r="1664">
          <cell r="A1664" t="str">
            <v>Germany-L6T8-T-Y45T54</v>
          </cell>
          <cell r="B1664" t="str">
            <v>DEU</v>
          </cell>
          <cell r="C1664" t="str">
            <v>Germany</v>
          </cell>
          <cell r="D1664" t="str">
            <v>2015</v>
          </cell>
          <cell r="E1664" t="str">
            <v>FTFY_EARNERS</v>
          </cell>
          <cell r="F1664" t="str">
            <v>L6T8</v>
          </cell>
          <cell r="G1664" t="str">
            <v>T</v>
          </cell>
          <cell r="H1664" t="str">
            <v>Y45T54</v>
          </cell>
          <cell r="I1664" t="str">
            <v>EUR</v>
          </cell>
          <cell r="J1664">
            <v>63484.47265625</v>
          </cell>
          <cell r="K1664" t="str">
            <v>Sample Survey</v>
          </cell>
        </row>
        <row r="1665">
          <cell r="A1665" t="str">
            <v>Germany-L6T8-T-Y55T64</v>
          </cell>
          <cell r="B1665" t="str">
            <v>DEU</v>
          </cell>
          <cell r="C1665" t="str">
            <v>Germany</v>
          </cell>
          <cell r="D1665" t="str">
            <v>2015</v>
          </cell>
          <cell r="E1665" t="str">
            <v>FTFY_EARNERS</v>
          </cell>
          <cell r="F1665" t="str">
            <v>L6T8</v>
          </cell>
          <cell r="G1665" t="str">
            <v>T</v>
          </cell>
          <cell r="H1665" t="str">
            <v>Y55T64</v>
          </cell>
          <cell r="I1665" t="str">
            <v>EUR</v>
          </cell>
          <cell r="J1665">
            <v>62755.5625</v>
          </cell>
          <cell r="K1665" t="str">
            <v>Sample Survey</v>
          </cell>
        </row>
        <row r="1666">
          <cell r="A1666" t="str">
            <v>Germany-L7T8-F-Y25T34</v>
          </cell>
          <cell r="B1666" t="str">
            <v>DEU</v>
          </cell>
          <cell r="C1666" t="str">
            <v>Germany</v>
          </cell>
          <cell r="D1666" t="str">
            <v>2015</v>
          </cell>
          <cell r="E1666" t="str">
            <v>FTFY_EARNERS</v>
          </cell>
          <cell r="F1666" t="str">
            <v>L7T8</v>
          </cell>
          <cell r="G1666" t="str">
            <v>F</v>
          </cell>
          <cell r="H1666" t="str">
            <v>Y25T34</v>
          </cell>
          <cell r="I1666" t="str">
            <v>EUR</v>
          </cell>
          <cell r="J1666">
            <v>33969.58203125</v>
          </cell>
          <cell r="K1666" t="str">
            <v>Sample Survey</v>
          </cell>
        </row>
        <row r="1667">
          <cell r="A1667" t="str">
            <v>Germany-L7T8-F-Y25T64</v>
          </cell>
          <cell r="B1667" t="str">
            <v>DEU</v>
          </cell>
          <cell r="C1667" t="str">
            <v>Germany</v>
          </cell>
          <cell r="D1667" t="str">
            <v>2015</v>
          </cell>
          <cell r="E1667" t="str">
            <v>FTFY_EARNERS</v>
          </cell>
          <cell r="F1667" t="str">
            <v>L7T8</v>
          </cell>
          <cell r="G1667" t="str">
            <v>F</v>
          </cell>
          <cell r="H1667" t="str">
            <v>Y25T64</v>
          </cell>
          <cell r="I1667" t="str">
            <v>EUR</v>
          </cell>
          <cell r="J1667">
            <v>51435.19140625</v>
          </cell>
          <cell r="K1667" t="str">
            <v>Sample Survey</v>
          </cell>
        </row>
        <row r="1668">
          <cell r="A1668" t="str">
            <v>Germany-L7T8-F-Y35T44</v>
          </cell>
          <cell r="B1668" t="str">
            <v>DEU</v>
          </cell>
          <cell r="C1668" t="str">
            <v>Germany</v>
          </cell>
          <cell r="D1668" t="str">
            <v>2015</v>
          </cell>
          <cell r="E1668" t="str">
            <v>FTFY_EARNERS</v>
          </cell>
          <cell r="F1668" t="str">
            <v>L7T8</v>
          </cell>
          <cell r="G1668" t="str">
            <v>F</v>
          </cell>
          <cell r="H1668" t="str">
            <v>Y35T44</v>
          </cell>
          <cell r="I1668" t="str">
            <v>EUR</v>
          </cell>
          <cell r="J1668">
            <v>48543.49609375</v>
          </cell>
          <cell r="K1668" t="str">
            <v>Sample Survey</v>
          </cell>
        </row>
        <row r="1669">
          <cell r="A1669" t="str">
            <v>Germany-L7T8-F-Y45T54</v>
          </cell>
          <cell r="B1669" t="str">
            <v>DEU</v>
          </cell>
          <cell r="C1669" t="str">
            <v>Germany</v>
          </cell>
          <cell r="D1669" t="str">
            <v>2015</v>
          </cell>
          <cell r="E1669" t="str">
            <v>FTFY_EARNERS</v>
          </cell>
          <cell r="F1669" t="str">
            <v>L7T8</v>
          </cell>
          <cell r="G1669" t="str">
            <v>F</v>
          </cell>
          <cell r="H1669" t="str">
            <v>Y45T54</v>
          </cell>
          <cell r="I1669" t="str">
            <v>EUR</v>
          </cell>
          <cell r="J1669">
            <v>55517.921875</v>
          </cell>
          <cell r="K1669" t="str">
            <v>Sample Survey</v>
          </cell>
        </row>
        <row r="1670">
          <cell r="A1670" t="str">
            <v>Germany-L7T8-F-Y55T64</v>
          </cell>
          <cell r="B1670" t="str">
            <v>DEU</v>
          </cell>
          <cell r="C1670" t="str">
            <v>Germany</v>
          </cell>
          <cell r="D1670" t="str">
            <v>2015</v>
          </cell>
          <cell r="E1670" t="str">
            <v>FTFY_EARNERS</v>
          </cell>
          <cell r="F1670" t="str">
            <v>L7T8</v>
          </cell>
          <cell r="G1670" t="str">
            <v>F</v>
          </cell>
          <cell r="H1670" t="str">
            <v>Y55T64</v>
          </cell>
          <cell r="I1670" t="str">
            <v>EUR</v>
          </cell>
          <cell r="J1670">
            <v>66526.671875</v>
          </cell>
          <cell r="K1670" t="str">
            <v>Sample Survey</v>
          </cell>
        </row>
        <row r="1671">
          <cell r="A1671" t="str">
            <v>Germany-L7T8-M-Y25T34</v>
          </cell>
          <cell r="B1671" t="str">
            <v>DEU</v>
          </cell>
          <cell r="C1671" t="str">
            <v>Germany</v>
          </cell>
          <cell r="D1671" t="str">
            <v>2015</v>
          </cell>
          <cell r="E1671" t="str">
            <v>FTFY_EARNERS</v>
          </cell>
          <cell r="F1671" t="str">
            <v>L7T8</v>
          </cell>
          <cell r="G1671" t="str">
            <v>M</v>
          </cell>
          <cell r="H1671" t="str">
            <v>Y25T34</v>
          </cell>
          <cell r="I1671" t="str">
            <v>EUR</v>
          </cell>
          <cell r="J1671">
            <v>52552.7109375</v>
          </cell>
          <cell r="K1671" t="str">
            <v>Sample Survey</v>
          </cell>
        </row>
        <row r="1672">
          <cell r="A1672" t="str">
            <v>Germany-L7T8-M-Y25T64</v>
          </cell>
          <cell r="B1672" t="str">
            <v>DEU</v>
          </cell>
          <cell r="C1672" t="str">
            <v>Germany</v>
          </cell>
          <cell r="D1672" t="str">
            <v>2015</v>
          </cell>
          <cell r="E1672" t="str">
            <v>FTFY_EARNERS</v>
          </cell>
          <cell r="F1672" t="str">
            <v>L7T8</v>
          </cell>
          <cell r="G1672" t="str">
            <v>M</v>
          </cell>
          <cell r="H1672" t="str">
            <v>Y25T64</v>
          </cell>
          <cell r="I1672" t="str">
            <v>EUR</v>
          </cell>
          <cell r="J1672">
            <v>68148.5234375</v>
          </cell>
          <cell r="K1672" t="str">
            <v>Sample Survey</v>
          </cell>
        </row>
        <row r="1673">
          <cell r="A1673" t="str">
            <v>Germany-L7T8-M-Y35T44</v>
          </cell>
          <cell r="B1673" t="str">
            <v>DEU</v>
          </cell>
          <cell r="C1673" t="str">
            <v>Germany</v>
          </cell>
          <cell r="D1673" t="str">
            <v>2015</v>
          </cell>
          <cell r="E1673" t="str">
            <v>FTFY_EARNERS</v>
          </cell>
          <cell r="F1673" t="str">
            <v>L7T8</v>
          </cell>
          <cell r="G1673" t="str">
            <v>M</v>
          </cell>
          <cell r="H1673" t="str">
            <v>Y35T44</v>
          </cell>
          <cell r="I1673" t="str">
            <v>EUR</v>
          </cell>
          <cell r="J1673">
            <v>67482.6640625</v>
          </cell>
          <cell r="K1673" t="str">
            <v>Sample Survey</v>
          </cell>
        </row>
        <row r="1674">
          <cell r="A1674" t="str">
            <v>Germany-L7T8-M-Y45T54</v>
          </cell>
          <cell r="B1674" t="str">
            <v>DEU</v>
          </cell>
          <cell r="C1674" t="str">
            <v>Germany</v>
          </cell>
          <cell r="D1674" t="str">
            <v>2015</v>
          </cell>
          <cell r="E1674" t="str">
            <v>FTFY_EARNERS</v>
          </cell>
          <cell r="F1674" t="str">
            <v>L7T8</v>
          </cell>
          <cell r="G1674" t="str">
            <v>M</v>
          </cell>
          <cell r="H1674" t="str">
            <v>Y45T54</v>
          </cell>
          <cell r="I1674" t="str">
            <v>EUR</v>
          </cell>
          <cell r="J1674">
            <v>74740.734375</v>
          </cell>
          <cell r="K1674" t="str">
            <v>Sample Survey</v>
          </cell>
        </row>
        <row r="1675">
          <cell r="A1675" t="str">
            <v>Germany-L7T8-M-Y55T64</v>
          </cell>
          <cell r="B1675" t="str">
            <v>DEU</v>
          </cell>
          <cell r="C1675" t="str">
            <v>Germany</v>
          </cell>
          <cell r="D1675" t="str">
            <v>2015</v>
          </cell>
          <cell r="E1675" t="str">
            <v>FTFY_EARNERS</v>
          </cell>
          <cell r="F1675" t="str">
            <v>L7T8</v>
          </cell>
          <cell r="G1675" t="str">
            <v>M</v>
          </cell>
          <cell r="H1675" t="str">
            <v>Y55T64</v>
          </cell>
          <cell r="I1675" t="str">
            <v>EUR</v>
          </cell>
          <cell r="J1675">
            <v>72028.4375</v>
          </cell>
          <cell r="K1675" t="str">
            <v>Sample Survey</v>
          </cell>
        </row>
        <row r="1676">
          <cell r="A1676" t="str">
            <v>Germany-L7T8-T-Y25T34</v>
          </cell>
          <cell r="B1676" t="str">
            <v>DEU</v>
          </cell>
          <cell r="C1676" t="str">
            <v>Germany</v>
          </cell>
          <cell r="D1676" t="str">
            <v>2015</v>
          </cell>
          <cell r="E1676" t="str">
            <v>FTFY_EARNERS</v>
          </cell>
          <cell r="F1676" t="str">
            <v>L7T8</v>
          </cell>
          <cell r="G1676" t="str">
            <v>T</v>
          </cell>
          <cell r="H1676" t="str">
            <v>Y25T34</v>
          </cell>
          <cell r="I1676" t="str">
            <v>EUR</v>
          </cell>
          <cell r="J1676">
            <v>44987.0390625</v>
          </cell>
          <cell r="K1676" t="str">
            <v>Sample Survey</v>
          </cell>
        </row>
        <row r="1677">
          <cell r="A1677" t="str">
            <v>Germany-L7T8-T-Y25T64</v>
          </cell>
          <cell r="B1677" t="str">
            <v>DEU</v>
          </cell>
          <cell r="C1677" t="str">
            <v>Germany</v>
          </cell>
          <cell r="D1677" t="str">
            <v>2015</v>
          </cell>
          <cell r="E1677" t="str">
            <v>FTFY_EARNERS</v>
          </cell>
          <cell r="F1677" t="str">
            <v>L7T8</v>
          </cell>
          <cell r="G1677" t="str">
            <v>T</v>
          </cell>
          <cell r="H1677" t="str">
            <v>Y25T64</v>
          </cell>
          <cell r="I1677" t="str">
            <v>EUR</v>
          </cell>
          <cell r="J1677">
            <v>62194.94140625</v>
          </cell>
          <cell r="K1677" t="str">
            <v>Sample Survey</v>
          </cell>
        </row>
        <row r="1678">
          <cell r="A1678" t="str">
            <v>Germany-L7T8-T-Y35T44</v>
          </cell>
          <cell r="B1678" t="str">
            <v>DEU</v>
          </cell>
          <cell r="C1678" t="str">
            <v>Germany</v>
          </cell>
          <cell r="D1678" t="str">
            <v>2015</v>
          </cell>
          <cell r="E1678" t="str">
            <v>FTFY_EARNERS</v>
          </cell>
          <cell r="F1678" t="str">
            <v>L7T8</v>
          </cell>
          <cell r="G1678" t="str">
            <v>T</v>
          </cell>
          <cell r="H1678" t="str">
            <v>Y35T44</v>
          </cell>
          <cell r="I1678" t="str">
            <v>EUR</v>
          </cell>
          <cell r="J1678">
            <v>60563.30078125</v>
          </cell>
          <cell r="K1678" t="str">
            <v>Sample Survey</v>
          </cell>
        </row>
        <row r="1679">
          <cell r="A1679" t="str">
            <v>Germany-L7T8-T-Y45T54</v>
          </cell>
          <cell r="B1679" t="str">
            <v>DEU</v>
          </cell>
          <cell r="C1679" t="str">
            <v>Germany</v>
          </cell>
          <cell r="D1679" t="str">
            <v>2015</v>
          </cell>
          <cell r="E1679" t="str">
            <v>FTFY_EARNERS</v>
          </cell>
          <cell r="F1679" t="str">
            <v>L7T8</v>
          </cell>
          <cell r="G1679" t="str">
            <v>T</v>
          </cell>
          <cell r="H1679" t="str">
            <v>Y45T54</v>
          </cell>
          <cell r="I1679" t="str">
            <v>EUR</v>
          </cell>
          <cell r="J1679">
            <v>68449.109375</v>
          </cell>
          <cell r="K1679" t="str">
            <v>Sample Survey</v>
          </cell>
        </row>
        <row r="1680">
          <cell r="A1680" t="str">
            <v>Germany-L7T8-T-Y55T64</v>
          </cell>
          <cell r="B1680" t="str">
            <v>DEU</v>
          </cell>
          <cell r="C1680" t="str">
            <v>Germany</v>
          </cell>
          <cell r="D1680" t="str">
            <v>2015</v>
          </cell>
          <cell r="E1680" t="str">
            <v>FTFY_EARNERS</v>
          </cell>
          <cell r="F1680" t="str">
            <v>L7T8</v>
          </cell>
          <cell r="G1680" t="str">
            <v>T</v>
          </cell>
          <cell r="H1680" t="str">
            <v>Y55T64</v>
          </cell>
          <cell r="I1680" t="str">
            <v>EUR</v>
          </cell>
          <cell r="J1680">
            <v>70157.453125</v>
          </cell>
          <cell r="K1680" t="str">
            <v>Sample Survey</v>
          </cell>
        </row>
        <row r="1681">
          <cell r="A1681" t="str">
            <v>Greece-L3-F-Y25T34</v>
          </cell>
          <cell r="B1681" t="str">
            <v>GRC</v>
          </cell>
          <cell r="C1681" t="str">
            <v>Greece</v>
          </cell>
          <cell r="D1681" t="str">
            <v>2015</v>
          </cell>
          <cell r="E1681" t="str">
            <v>FTFY_EARNERS</v>
          </cell>
          <cell r="F1681" t="str">
            <v>L3</v>
          </cell>
          <cell r="G1681" t="str">
            <v>F</v>
          </cell>
          <cell r="H1681" t="str">
            <v>Y25T34</v>
          </cell>
          <cell r="I1681" t="str">
            <v>EUR</v>
          </cell>
          <cell r="J1681">
            <v>9213.591796875</v>
          </cell>
          <cell r="K1681" t="str">
            <v>Sample Survey</v>
          </cell>
        </row>
        <row r="1682">
          <cell r="A1682" t="str">
            <v>Greece-L3-F-Y25T64</v>
          </cell>
          <cell r="B1682" t="str">
            <v>GRC</v>
          </cell>
          <cell r="C1682" t="str">
            <v>Greece</v>
          </cell>
          <cell r="D1682" t="str">
            <v>2015</v>
          </cell>
          <cell r="E1682" t="str">
            <v>FTFY_EARNERS</v>
          </cell>
          <cell r="F1682" t="str">
            <v>L3</v>
          </cell>
          <cell r="G1682" t="str">
            <v>F</v>
          </cell>
          <cell r="H1682" t="str">
            <v>Y25T64</v>
          </cell>
          <cell r="I1682" t="str">
            <v>EUR</v>
          </cell>
          <cell r="J1682">
            <v>10309.6865234375</v>
          </cell>
          <cell r="K1682" t="str">
            <v>Sample Survey</v>
          </cell>
        </row>
        <row r="1683">
          <cell r="A1683" t="str">
            <v>Greece-L3-F-Y35T44</v>
          </cell>
          <cell r="B1683" t="str">
            <v>GRC</v>
          </cell>
          <cell r="C1683" t="str">
            <v>Greece</v>
          </cell>
          <cell r="D1683" t="str">
            <v>2015</v>
          </cell>
          <cell r="E1683" t="str">
            <v>FTFY_EARNERS</v>
          </cell>
          <cell r="F1683" t="str">
            <v>L3</v>
          </cell>
          <cell r="G1683" t="str">
            <v>F</v>
          </cell>
          <cell r="H1683" t="str">
            <v>Y35T44</v>
          </cell>
          <cell r="I1683" t="str">
            <v>EUR</v>
          </cell>
          <cell r="J1683">
            <v>10246.138671875</v>
          </cell>
          <cell r="K1683" t="str">
            <v>Sample Survey</v>
          </cell>
        </row>
        <row r="1684">
          <cell r="A1684" t="str">
            <v>Greece-L3-F-Y45T54</v>
          </cell>
          <cell r="B1684" t="str">
            <v>GRC</v>
          </cell>
          <cell r="C1684" t="str">
            <v>Greece</v>
          </cell>
          <cell r="D1684" t="str">
            <v>2015</v>
          </cell>
          <cell r="E1684" t="str">
            <v>FTFY_EARNERS</v>
          </cell>
          <cell r="F1684" t="str">
            <v>L3</v>
          </cell>
          <cell r="G1684" t="str">
            <v>F</v>
          </cell>
          <cell r="H1684" t="str">
            <v>Y45T54</v>
          </cell>
          <cell r="I1684" t="str">
            <v>EUR</v>
          </cell>
          <cell r="J1684">
            <v>10600.5634765625</v>
          </cell>
          <cell r="K1684" t="str">
            <v>Sample Survey</v>
          </cell>
        </row>
        <row r="1685">
          <cell r="A1685" t="str">
            <v>Greece-L3-F-Y55T64</v>
          </cell>
          <cell r="B1685" t="str">
            <v>GRC</v>
          </cell>
          <cell r="C1685" t="str">
            <v>Greece</v>
          </cell>
          <cell r="D1685" t="str">
            <v>2015</v>
          </cell>
          <cell r="E1685" t="str">
            <v>FTFY_EARNERS</v>
          </cell>
          <cell r="F1685" t="str">
            <v>L3</v>
          </cell>
          <cell r="G1685" t="str">
            <v>F</v>
          </cell>
          <cell r="H1685" t="str">
            <v>Y55T64</v>
          </cell>
          <cell r="I1685" t="str">
            <v>EUR</v>
          </cell>
          <cell r="J1685">
            <v>11087.4267578125</v>
          </cell>
          <cell r="K1685" t="str">
            <v>Sample Survey</v>
          </cell>
        </row>
        <row r="1686">
          <cell r="A1686" t="str">
            <v>Greece-L3-M-Y25T34</v>
          </cell>
          <cell r="B1686" t="str">
            <v>GRC</v>
          </cell>
          <cell r="C1686" t="str">
            <v>Greece</v>
          </cell>
          <cell r="D1686" t="str">
            <v>2015</v>
          </cell>
          <cell r="E1686" t="str">
            <v>FTFY_EARNERS</v>
          </cell>
          <cell r="F1686" t="str">
            <v>L3</v>
          </cell>
          <cell r="G1686" t="str">
            <v>M</v>
          </cell>
          <cell r="H1686" t="str">
            <v>Y25T34</v>
          </cell>
          <cell r="I1686" t="str">
            <v>EUR</v>
          </cell>
          <cell r="J1686">
            <v>10341.6689453125</v>
          </cell>
          <cell r="K1686" t="str">
            <v>Sample Survey</v>
          </cell>
        </row>
        <row r="1687">
          <cell r="A1687" t="str">
            <v>Greece-L3-M-Y25T64</v>
          </cell>
          <cell r="B1687" t="str">
            <v>GRC</v>
          </cell>
          <cell r="C1687" t="str">
            <v>Greece</v>
          </cell>
          <cell r="D1687" t="str">
            <v>2015</v>
          </cell>
          <cell r="E1687" t="str">
            <v>FTFY_EARNERS</v>
          </cell>
          <cell r="F1687" t="str">
            <v>L3</v>
          </cell>
          <cell r="G1687" t="str">
            <v>M</v>
          </cell>
          <cell r="H1687" t="str">
            <v>Y25T64</v>
          </cell>
          <cell r="I1687" t="str">
            <v>EUR</v>
          </cell>
          <cell r="J1687">
            <v>12853.41015625</v>
          </cell>
          <cell r="K1687" t="str">
            <v>Sample Survey</v>
          </cell>
        </row>
        <row r="1688">
          <cell r="A1688" t="str">
            <v>Greece-L3-M-Y35T44</v>
          </cell>
          <cell r="B1688" t="str">
            <v>GRC</v>
          </cell>
          <cell r="C1688" t="str">
            <v>Greece</v>
          </cell>
          <cell r="D1688" t="str">
            <v>2015</v>
          </cell>
          <cell r="E1688" t="str">
            <v>FTFY_EARNERS</v>
          </cell>
          <cell r="F1688" t="str">
            <v>L3</v>
          </cell>
          <cell r="G1688" t="str">
            <v>M</v>
          </cell>
          <cell r="H1688" t="str">
            <v>Y35T44</v>
          </cell>
          <cell r="I1688" t="str">
            <v>EUR</v>
          </cell>
          <cell r="J1688">
            <v>11501.0927734375</v>
          </cell>
          <cell r="K1688" t="str">
            <v>Sample Survey</v>
          </cell>
        </row>
        <row r="1689">
          <cell r="A1689" t="str">
            <v>Greece-L3-M-Y45T54</v>
          </cell>
          <cell r="B1689" t="str">
            <v>GRC</v>
          </cell>
          <cell r="C1689" t="str">
            <v>Greece</v>
          </cell>
          <cell r="D1689" t="str">
            <v>2015</v>
          </cell>
          <cell r="E1689" t="str">
            <v>FTFY_EARNERS</v>
          </cell>
          <cell r="F1689" t="str">
            <v>L3</v>
          </cell>
          <cell r="G1689" t="str">
            <v>M</v>
          </cell>
          <cell r="H1689" t="str">
            <v>Y45T54</v>
          </cell>
          <cell r="I1689" t="str">
            <v>EUR</v>
          </cell>
          <cell r="J1689">
            <v>14323.6708984375</v>
          </cell>
          <cell r="K1689" t="str">
            <v>Sample Survey</v>
          </cell>
        </row>
        <row r="1690">
          <cell r="A1690" t="str">
            <v>Greece-L3-M-Y55T64</v>
          </cell>
          <cell r="B1690" t="str">
            <v>GRC</v>
          </cell>
          <cell r="C1690" t="str">
            <v>Greece</v>
          </cell>
          <cell r="D1690" t="str">
            <v>2015</v>
          </cell>
          <cell r="E1690" t="str">
            <v>FTFY_EARNERS</v>
          </cell>
          <cell r="F1690" t="str">
            <v>L3</v>
          </cell>
          <cell r="G1690" t="str">
            <v>M</v>
          </cell>
          <cell r="H1690" t="str">
            <v>Y55T64</v>
          </cell>
          <cell r="I1690" t="str">
            <v>EUR</v>
          </cell>
          <cell r="J1690">
            <v>18148.125</v>
          </cell>
          <cell r="K1690" t="str">
            <v>Sample Survey</v>
          </cell>
        </row>
        <row r="1691">
          <cell r="A1691" t="str">
            <v>Greece-L3-T-Y25T34</v>
          </cell>
          <cell r="B1691" t="str">
            <v>GRC</v>
          </cell>
          <cell r="C1691" t="str">
            <v>Greece</v>
          </cell>
          <cell r="D1691" t="str">
            <v>2015</v>
          </cell>
          <cell r="E1691" t="str">
            <v>FTFY_EARNERS</v>
          </cell>
          <cell r="F1691" t="str">
            <v>L3</v>
          </cell>
          <cell r="G1691" t="str">
            <v>T</v>
          </cell>
          <cell r="H1691" t="str">
            <v>Y25T34</v>
          </cell>
          <cell r="I1691" t="str">
            <v>EUR</v>
          </cell>
          <cell r="J1691">
            <v>10069.7275390625</v>
          </cell>
          <cell r="K1691" t="str">
            <v>Sample Survey</v>
          </cell>
        </row>
        <row r="1692">
          <cell r="A1692" t="str">
            <v>Greece-L3-T-Y25T64</v>
          </cell>
          <cell r="B1692" t="str">
            <v>GRC</v>
          </cell>
          <cell r="C1692" t="str">
            <v>Greece</v>
          </cell>
          <cell r="D1692" t="str">
            <v>2015</v>
          </cell>
          <cell r="E1692" t="str">
            <v>FTFY_EARNERS</v>
          </cell>
          <cell r="F1692" t="str">
            <v>L3</v>
          </cell>
          <cell r="G1692" t="str">
            <v>T</v>
          </cell>
          <cell r="H1692" t="str">
            <v>Y25T64</v>
          </cell>
          <cell r="I1692" t="str">
            <v>EUR</v>
          </cell>
          <cell r="J1692">
            <v>12033.6298828125</v>
          </cell>
          <cell r="K1692" t="str">
            <v>Sample Survey</v>
          </cell>
        </row>
        <row r="1693">
          <cell r="A1693" t="str">
            <v>Greece-L3-T-Y35T44</v>
          </cell>
          <cell r="B1693" t="str">
            <v>GRC</v>
          </cell>
          <cell r="C1693" t="str">
            <v>Greece</v>
          </cell>
          <cell r="D1693" t="str">
            <v>2015</v>
          </cell>
          <cell r="E1693" t="str">
            <v>FTFY_EARNERS</v>
          </cell>
          <cell r="F1693" t="str">
            <v>L3</v>
          </cell>
          <cell r="G1693" t="str">
            <v>T</v>
          </cell>
          <cell r="H1693" t="str">
            <v>Y35T44</v>
          </cell>
          <cell r="I1693" t="str">
            <v>EUR</v>
          </cell>
          <cell r="J1693">
            <v>11080.69140625</v>
          </cell>
          <cell r="K1693" t="str">
            <v>Sample Survey</v>
          </cell>
        </row>
        <row r="1694">
          <cell r="A1694" t="str">
            <v>Greece-L3-T-Y45T54</v>
          </cell>
          <cell r="B1694" t="str">
            <v>GRC</v>
          </cell>
          <cell r="C1694" t="str">
            <v>Greece</v>
          </cell>
          <cell r="D1694" t="str">
            <v>2015</v>
          </cell>
          <cell r="E1694" t="str">
            <v>FTFY_EARNERS</v>
          </cell>
          <cell r="F1694" t="str">
            <v>L3</v>
          </cell>
          <cell r="G1694" t="str">
            <v>T</v>
          </cell>
          <cell r="H1694" t="str">
            <v>Y45T54</v>
          </cell>
          <cell r="I1694" t="str">
            <v>EUR</v>
          </cell>
          <cell r="J1694">
            <v>12974.7060546875</v>
          </cell>
          <cell r="K1694" t="str">
            <v>Sample Survey</v>
          </cell>
        </row>
        <row r="1695">
          <cell r="A1695" t="str">
            <v>Greece-L3-T-Y55T64</v>
          </cell>
          <cell r="B1695" t="str">
            <v>GRC</v>
          </cell>
          <cell r="C1695" t="str">
            <v>Greece</v>
          </cell>
          <cell r="D1695" t="str">
            <v>2015</v>
          </cell>
          <cell r="E1695" t="str">
            <v>FTFY_EARNERS</v>
          </cell>
          <cell r="F1695" t="str">
            <v>L3</v>
          </cell>
          <cell r="G1695" t="str">
            <v>T</v>
          </cell>
          <cell r="H1695" t="str">
            <v>Y55T64</v>
          </cell>
          <cell r="I1695" t="str">
            <v>EUR</v>
          </cell>
          <cell r="J1695">
            <v>15910.513671875</v>
          </cell>
          <cell r="K1695" t="str">
            <v>Sample Survey</v>
          </cell>
        </row>
        <row r="1696">
          <cell r="A1696" t="str">
            <v>Greece-L3T5-F-Y25T34</v>
          </cell>
          <cell r="B1696" t="str">
            <v>GRC</v>
          </cell>
          <cell r="C1696" t="str">
            <v>Greece</v>
          </cell>
          <cell r="D1696" t="str">
            <v>2015</v>
          </cell>
          <cell r="E1696" t="str">
            <v>FTFY_EARNERS</v>
          </cell>
          <cell r="F1696" t="str">
            <v>L3T5</v>
          </cell>
          <cell r="G1696" t="str">
            <v>F</v>
          </cell>
          <cell r="H1696" t="str">
            <v>Y25T34</v>
          </cell>
          <cell r="I1696" t="str">
            <v>EUR</v>
          </cell>
          <cell r="J1696">
            <v>9209.55078125</v>
          </cell>
          <cell r="K1696" t="str">
            <v>Sample Survey</v>
          </cell>
        </row>
        <row r="1697">
          <cell r="A1697" t="str">
            <v>Greece-L3T5-F-Y25T64</v>
          </cell>
          <cell r="B1697" t="str">
            <v>GRC</v>
          </cell>
          <cell r="C1697" t="str">
            <v>Greece</v>
          </cell>
          <cell r="D1697" t="str">
            <v>2015</v>
          </cell>
          <cell r="E1697" t="str">
            <v>FTFY_EARNERS</v>
          </cell>
          <cell r="F1697" t="str">
            <v>L3T5</v>
          </cell>
          <cell r="G1697" t="str">
            <v>F</v>
          </cell>
          <cell r="H1697" t="str">
            <v>Y25T64</v>
          </cell>
          <cell r="I1697" t="str">
            <v>EUR</v>
          </cell>
          <cell r="J1697">
            <v>10462.3359375</v>
          </cell>
          <cell r="K1697" t="str">
            <v>Sample Survey</v>
          </cell>
        </row>
        <row r="1698">
          <cell r="A1698" t="str">
            <v>Greece-L3T5-F-Y35T44</v>
          </cell>
          <cell r="B1698" t="str">
            <v>GRC</v>
          </cell>
          <cell r="C1698" t="str">
            <v>Greece</v>
          </cell>
          <cell r="D1698" t="str">
            <v>2015</v>
          </cell>
          <cell r="E1698" t="str">
            <v>FTFY_EARNERS</v>
          </cell>
          <cell r="F1698" t="str">
            <v>L3T5</v>
          </cell>
          <cell r="G1698" t="str">
            <v>F</v>
          </cell>
          <cell r="H1698" t="str">
            <v>Y35T44</v>
          </cell>
          <cell r="I1698" t="str">
            <v>EUR</v>
          </cell>
          <cell r="J1698">
            <v>10681.33984375</v>
          </cell>
          <cell r="K1698" t="str">
            <v>Sample Survey</v>
          </cell>
        </row>
        <row r="1699">
          <cell r="A1699" t="str">
            <v>Greece-L3T5-F-Y45T54</v>
          </cell>
          <cell r="B1699" t="str">
            <v>GRC</v>
          </cell>
          <cell r="C1699" t="str">
            <v>Greece</v>
          </cell>
          <cell r="D1699" t="str">
            <v>2015</v>
          </cell>
          <cell r="E1699" t="str">
            <v>FTFY_EARNERS</v>
          </cell>
          <cell r="F1699" t="str">
            <v>L3T5</v>
          </cell>
          <cell r="G1699" t="str">
            <v>F</v>
          </cell>
          <cell r="H1699" t="str">
            <v>Y45T54</v>
          </cell>
          <cell r="I1699" t="str">
            <v>EUR</v>
          </cell>
          <cell r="J1699">
            <v>10773.59765625</v>
          </cell>
          <cell r="K1699" t="str">
            <v>Sample Survey</v>
          </cell>
        </row>
        <row r="1700">
          <cell r="A1700" t="str">
            <v>Greece-L3T5-F-Y55T64</v>
          </cell>
          <cell r="B1700" t="str">
            <v>GRC</v>
          </cell>
          <cell r="C1700" t="str">
            <v>Greece</v>
          </cell>
          <cell r="D1700" t="str">
            <v>2015</v>
          </cell>
          <cell r="E1700" t="str">
            <v>FTFY_EARNERS</v>
          </cell>
          <cell r="F1700" t="str">
            <v>L3T5</v>
          </cell>
          <cell r="G1700" t="str">
            <v>F</v>
          </cell>
          <cell r="H1700" t="str">
            <v>Y55T64</v>
          </cell>
          <cell r="I1700" t="str">
            <v>EUR</v>
          </cell>
          <cell r="J1700">
            <v>11100.75390625</v>
          </cell>
          <cell r="K1700" t="str">
            <v>Sample Survey</v>
          </cell>
        </row>
        <row r="1701">
          <cell r="A1701" t="str">
            <v>Greece-L3T5-M-Y25T34</v>
          </cell>
          <cell r="B1701" t="str">
            <v>GRC</v>
          </cell>
          <cell r="C1701" t="str">
            <v>Greece</v>
          </cell>
          <cell r="D1701" t="str">
            <v>2015</v>
          </cell>
          <cell r="E1701" t="str">
            <v>FTFY_EARNERS</v>
          </cell>
          <cell r="F1701" t="str">
            <v>L3T5</v>
          </cell>
          <cell r="G1701" t="str">
            <v>M</v>
          </cell>
          <cell r="H1701" t="str">
            <v>Y25T34</v>
          </cell>
          <cell r="I1701" t="str">
            <v>EUR</v>
          </cell>
          <cell r="J1701">
            <v>10610.89453125</v>
          </cell>
          <cell r="K1701" t="str">
            <v>Sample Survey</v>
          </cell>
        </row>
        <row r="1702">
          <cell r="A1702" t="str">
            <v>Greece-L3T5-M-Y25T64</v>
          </cell>
          <cell r="B1702" t="str">
            <v>GRC</v>
          </cell>
          <cell r="C1702" t="str">
            <v>Greece</v>
          </cell>
          <cell r="D1702" t="str">
            <v>2015</v>
          </cell>
          <cell r="E1702" t="str">
            <v>FTFY_EARNERS</v>
          </cell>
          <cell r="F1702" t="str">
            <v>L3T5</v>
          </cell>
          <cell r="G1702" t="str">
            <v>M</v>
          </cell>
          <cell r="H1702" t="str">
            <v>Y25T64</v>
          </cell>
          <cell r="I1702" t="str">
            <v>EUR</v>
          </cell>
          <cell r="J1702">
            <v>12860.5703125</v>
          </cell>
          <cell r="K1702" t="str">
            <v>Sample Survey</v>
          </cell>
        </row>
        <row r="1703">
          <cell r="A1703" t="str">
            <v>Greece-L3T5-M-Y35T44</v>
          </cell>
          <cell r="B1703" t="str">
            <v>GRC</v>
          </cell>
          <cell r="C1703" t="str">
            <v>Greece</v>
          </cell>
          <cell r="D1703" t="str">
            <v>2015</v>
          </cell>
          <cell r="E1703" t="str">
            <v>FTFY_EARNERS</v>
          </cell>
          <cell r="F1703" t="str">
            <v>L3T5</v>
          </cell>
          <cell r="G1703" t="str">
            <v>M</v>
          </cell>
          <cell r="H1703" t="str">
            <v>Y35T44</v>
          </cell>
          <cell r="I1703" t="str">
            <v>EUR</v>
          </cell>
          <cell r="J1703">
            <v>11740.333984375</v>
          </cell>
          <cell r="K1703" t="str">
            <v>Sample Survey</v>
          </cell>
        </row>
        <row r="1704">
          <cell r="A1704" t="str">
            <v>Greece-L3T5-M-Y45T54</v>
          </cell>
          <cell r="B1704" t="str">
            <v>GRC</v>
          </cell>
          <cell r="C1704" t="str">
            <v>Greece</v>
          </cell>
          <cell r="D1704" t="str">
            <v>2015</v>
          </cell>
          <cell r="E1704" t="str">
            <v>FTFY_EARNERS</v>
          </cell>
          <cell r="F1704" t="str">
            <v>L3T5</v>
          </cell>
          <cell r="G1704" t="str">
            <v>M</v>
          </cell>
          <cell r="H1704" t="str">
            <v>Y45T54</v>
          </cell>
          <cell r="I1704" t="str">
            <v>EUR</v>
          </cell>
          <cell r="J1704">
            <v>14472.6572265625</v>
          </cell>
          <cell r="K1704" t="str">
            <v>Sample Survey</v>
          </cell>
        </row>
        <row r="1705">
          <cell r="A1705" t="str">
            <v>Greece-L3T5-M-Y55T64</v>
          </cell>
          <cell r="B1705" t="str">
            <v>GRC</v>
          </cell>
          <cell r="C1705" t="str">
            <v>Greece</v>
          </cell>
          <cell r="D1705" t="str">
            <v>2015</v>
          </cell>
          <cell r="E1705" t="str">
            <v>FTFY_EARNERS</v>
          </cell>
          <cell r="F1705" t="str">
            <v>L3T5</v>
          </cell>
          <cell r="G1705" t="str">
            <v>M</v>
          </cell>
          <cell r="H1705" t="str">
            <v>Y55T64</v>
          </cell>
          <cell r="I1705" t="str">
            <v>EUR</v>
          </cell>
          <cell r="J1705">
            <v>17608.30859375</v>
          </cell>
          <cell r="K1705" t="str">
            <v>Sample Survey</v>
          </cell>
        </row>
        <row r="1706">
          <cell r="A1706" t="str">
            <v>Greece-L3T5-T-Y25T34</v>
          </cell>
          <cell r="B1706" t="str">
            <v>GRC</v>
          </cell>
          <cell r="C1706" t="str">
            <v>Greece</v>
          </cell>
          <cell r="D1706" t="str">
            <v>2015</v>
          </cell>
          <cell r="E1706" t="str">
            <v>FTFY_EARNERS</v>
          </cell>
          <cell r="F1706" t="str">
            <v>L3T5</v>
          </cell>
          <cell r="G1706" t="str">
            <v>T</v>
          </cell>
          <cell r="H1706" t="str">
            <v>Y25T34</v>
          </cell>
          <cell r="I1706" t="str">
            <v>EUR</v>
          </cell>
          <cell r="J1706">
            <v>10199.134765625</v>
          </cell>
          <cell r="K1706" t="str">
            <v>Sample Survey</v>
          </cell>
        </row>
        <row r="1707">
          <cell r="A1707" t="str">
            <v>Greece-L3T5-T-Y25T64</v>
          </cell>
          <cell r="B1707" t="str">
            <v>GRC</v>
          </cell>
          <cell r="C1707" t="str">
            <v>Greece</v>
          </cell>
          <cell r="D1707" t="str">
            <v>2015</v>
          </cell>
          <cell r="E1707" t="str">
            <v>FTFY_EARNERS</v>
          </cell>
          <cell r="F1707" t="str">
            <v>L3T5</v>
          </cell>
          <cell r="G1707" t="str">
            <v>T</v>
          </cell>
          <cell r="H1707" t="str">
            <v>Y25T64</v>
          </cell>
          <cell r="I1707" t="str">
            <v>EUR</v>
          </cell>
          <cell r="J1707">
            <v>12037.189453125</v>
          </cell>
          <cell r="K1707" t="str">
            <v>Sample Survey</v>
          </cell>
        </row>
        <row r="1708">
          <cell r="A1708" t="str">
            <v>Greece-L3T5-T-Y35T44</v>
          </cell>
          <cell r="B1708" t="str">
            <v>GRC</v>
          </cell>
          <cell r="C1708" t="str">
            <v>Greece</v>
          </cell>
          <cell r="D1708" t="str">
            <v>2015</v>
          </cell>
          <cell r="E1708" t="str">
            <v>FTFY_EARNERS</v>
          </cell>
          <cell r="F1708" t="str">
            <v>L3T5</v>
          </cell>
          <cell r="G1708" t="str">
            <v>T</v>
          </cell>
          <cell r="H1708" t="str">
            <v>Y35T44</v>
          </cell>
          <cell r="I1708" t="str">
            <v>EUR</v>
          </cell>
          <cell r="J1708">
            <v>11353.2353515625</v>
          </cell>
          <cell r="K1708" t="str">
            <v>Sample Survey</v>
          </cell>
        </row>
        <row r="1709">
          <cell r="A1709" t="str">
            <v>Greece-L3T5-T-Y45T54</v>
          </cell>
          <cell r="B1709" t="str">
            <v>GRC</v>
          </cell>
          <cell r="C1709" t="str">
            <v>Greece</v>
          </cell>
          <cell r="D1709" t="str">
            <v>2015</v>
          </cell>
          <cell r="E1709" t="str">
            <v>FTFY_EARNERS</v>
          </cell>
          <cell r="F1709" t="str">
            <v>L3T5</v>
          </cell>
          <cell r="G1709" t="str">
            <v>T</v>
          </cell>
          <cell r="H1709" t="str">
            <v>Y45T54</v>
          </cell>
          <cell r="I1709" t="str">
            <v>EUR</v>
          </cell>
          <cell r="J1709">
            <v>13137.453125</v>
          </cell>
          <cell r="K1709" t="str">
            <v>Sample Survey</v>
          </cell>
        </row>
        <row r="1710">
          <cell r="A1710" t="str">
            <v>Greece-L3T5-T-Y55T64</v>
          </cell>
          <cell r="B1710" t="str">
            <v>GRC</v>
          </cell>
          <cell r="C1710" t="str">
            <v>Greece</v>
          </cell>
          <cell r="D1710" t="str">
            <v>2015</v>
          </cell>
          <cell r="E1710" t="str">
            <v>FTFY_EARNERS</v>
          </cell>
          <cell r="F1710" t="str">
            <v>L3T5</v>
          </cell>
          <cell r="G1710" t="str">
            <v>T</v>
          </cell>
          <cell r="H1710" t="str">
            <v>Y55T64</v>
          </cell>
          <cell r="I1710" t="str">
            <v>EUR</v>
          </cell>
          <cell r="J1710">
            <v>15514.65625</v>
          </cell>
          <cell r="K1710" t="str">
            <v>Sample Survey</v>
          </cell>
        </row>
        <row r="1711">
          <cell r="A1711" t="str">
            <v>Greece-L4-F-Y25T34</v>
          </cell>
          <cell r="B1711" t="str">
            <v>GRC</v>
          </cell>
          <cell r="C1711" t="str">
            <v>Greece</v>
          </cell>
          <cell r="D1711" t="str">
            <v>2015</v>
          </cell>
          <cell r="E1711" t="str">
            <v>FTFY_EARNERS</v>
          </cell>
          <cell r="F1711" t="str">
            <v>L4</v>
          </cell>
          <cell r="G1711" t="str">
            <v>F</v>
          </cell>
          <cell r="H1711" t="str">
            <v>Y25T34</v>
          </cell>
          <cell r="I1711" t="str">
            <v>EUR</v>
          </cell>
          <cell r="J1711">
            <v>9183.1728515625</v>
          </cell>
          <cell r="K1711" t="str">
            <v>Sample Survey</v>
          </cell>
        </row>
        <row r="1712">
          <cell r="A1712" t="str">
            <v>Greece-L4-F-Y25T64</v>
          </cell>
          <cell r="B1712" t="str">
            <v>GRC</v>
          </cell>
          <cell r="C1712" t="str">
            <v>Greece</v>
          </cell>
          <cell r="D1712" t="str">
            <v>2015</v>
          </cell>
          <cell r="E1712" t="str">
            <v>FTFY_EARNERS</v>
          </cell>
          <cell r="F1712" t="str">
            <v>L4</v>
          </cell>
          <cell r="G1712" t="str">
            <v>F</v>
          </cell>
          <cell r="H1712" t="str">
            <v>Y25T64</v>
          </cell>
          <cell r="I1712" t="str">
            <v>EUR</v>
          </cell>
          <cell r="J1712">
            <v>10902.9736328125</v>
          </cell>
          <cell r="K1712" t="str">
            <v>Sample Survey</v>
          </cell>
        </row>
        <row r="1713">
          <cell r="A1713" t="str">
            <v>Greece-L4-F-Y35T44</v>
          </cell>
          <cell r="B1713" t="str">
            <v>GRC</v>
          </cell>
          <cell r="C1713" t="str">
            <v>Greece</v>
          </cell>
          <cell r="D1713" t="str">
            <v>2015</v>
          </cell>
          <cell r="E1713" t="str">
            <v>FTFY_EARNERS</v>
          </cell>
          <cell r="F1713" t="str">
            <v>L4</v>
          </cell>
          <cell r="G1713" t="str">
            <v>F</v>
          </cell>
          <cell r="H1713" t="str">
            <v>Y35T44</v>
          </cell>
          <cell r="I1713" t="str">
            <v>EUR</v>
          </cell>
          <cell r="J1713">
            <v>11700.56640625</v>
          </cell>
          <cell r="K1713" t="str">
            <v>Sample Survey</v>
          </cell>
        </row>
        <row r="1714">
          <cell r="A1714" t="str">
            <v>Greece-L4-F-Y45T54</v>
          </cell>
          <cell r="B1714" t="str">
            <v>GRC</v>
          </cell>
          <cell r="C1714" t="str">
            <v>Greece</v>
          </cell>
          <cell r="D1714" t="str">
            <v>2015</v>
          </cell>
          <cell r="E1714" t="str">
            <v>FTFY_EARNERS</v>
          </cell>
          <cell r="F1714" t="str">
            <v>L4</v>
          </cell>
          <cell r="G1714" t="str">
            <v>F</v>
          </cell>
          <cell r="H1714" t="str">
            <v>Y45T54</v>
          </cell>
          <cell r="I1714" t="str">
            <v>EUR</v>
          </cell>
          <cell r="J1714">
            <v>12162.1533203125</v>
          </cell>
          <cell r="K1714" t="str">
            <v>Sample Survey</v>
          </cell>
        </row>
        <row r="1715">
          <cell r="A1715" t="str">
            <v>Greece-L4-F-Y55T64</v>
          </cell>
          <cell r="B1715" t="str">
            <v>GRC</v>
          </cell>
          <cell r="C1715" t="str">
            <v>Greece</v>
          </cell>
          <cell r="D1715" t="str">
            <v>2015</v>
          </cell>
          <cell r="E1715" t="str">
            <v>FTFY_EARNERS</v>
          </cell>
          <cell r="F1715" t="str">
            <v>L4</v>
          </cell>
          <cell r="G1715" t="str">
            <v>F</v>
          </cell>
          <cell r="H1715" t="str">
            <v>Y55T64</v>
          </cell>
          <cell r="I1715" t="str">
            <v>EUR</v>
          </cell>
          <cell r="J1715">
            <v>11203.06640625</v>
          </cell>
          <cell r="K1715" t="str">
            <v>Sample Survey</v>
          </cell>
        </row>
        <row r="1716">
          <cell r="A1716" t="str">
            <v>Greece-L4-M-Y25T34</v>
          </cell>
          <cell r="B1716" t="str">
            <v>GRC</v>
          </cell>
          <cell r="C1716" t="str">
            <v>Greece</v>
          </cell>
          <cell r="D1716" t="str">
            <v>2015</v>
          </cell>
          <cell r="E1716" t="str">
            <v>FTFY_EARNERS</v>
          </cell>
          <cell r="F1716" t="str">
            <v>L4</v>
          </cell>
          <cell r="G1716" t="str">
            <v>M</v>
          </cell>
          <cell r="H1716" t="str">
            <v>Y25T34</v>
          </cell>
          <cell r="I1716" t="str">
            <v>EUR</v>
          </cell>
          <cell r="J1716">
            <v>11458.5634765625</v>
          </cell>
          <cell r="K1716" t="str">
            <v>Sample Survey</v>
          </cell>
        </row>
        <row r="1717">
          <cell r="A1717" t="str">
            <v>Greece-L4-M-Y25T64</v>
          </cell>
          <cell r="B1717" t="str">
            <v>GRC</v>
          </cell>
          <cell r="C1717" t="str">
            <v>Greece</v>
          </cell>
          <cell r="D1717" t="str">
            <v>2015</v>
          </cell>
          <cell r="E1717" t="str">
            <v>FTFY_EARNERS</v>
          </cell>
          <cell r="F1717" t="str">
            <v>L4</v>
          </cell>
          <cell r="G1717" t="str">
            <v>M</v>
          </cell>
          <cell r="H1717" t="str">
            <v>Y25T64</v>
          </cell>
          <cell r="I1717" t="str">
            <v>EUR</v>
          </cell>
          <cell r="J1717">
            <v>12622.224609375</v>
          </cell>
          <cell r="K1717" t="str">
            <v>Sample Survey</v>
          </cell>
        </row>
        <row r="1718">
          <cell r="A1718" t="str">
            <v>Greece-L4-M-Y35T44</v>
          </cell>
          <cell r="B1718" t="str">
            <v>GRC</v>
          </cell>
          <cell r="C1718" t="str">
            <v>Greece</v>
          </cell>
          <cell r="D1718" t="str">
            <v>2015</v>
          </cell>
          <cell r="E1718" t="str">
            <v>FTFY_EARNERS</v>
          </cell>
          <cell r="F1718" t="str">
            <v>L4</v>
          </cell>
          <cell r="G1718" t="str">
            <v>M</v>
          </cell>
          <cell r="H1718" t="str">
            <v>Y35T44</v>
          </cell>
          <cell r="I1718" t="str">
            <v>EUR</v>
          </cell>
          <cell r="J1718">
            <v>12739.0478515625</v>
          </cell>
          <cell r="K1718" t="str">
            <v>Sample Survey</v>
          </cell>
        </row>
        <row r="1719">
          <cell r="A1719" t="str">
            <v>Greece-L4-M-Y45T54</v>
          </cell>
          <cell r="B1719" t="str">
            <v>GRC</v>
          </cell>
          <cell r="C1719" t="str">
            <v>Greece</v>
          </cell>
          <cell r="D1719" t="str">
            <v>2015</v>
          </cell>
          <cell r="E1719" t="str">
            <v>FTFY_EARNERS</v>
          </cell>
          <cell r="F1719" t="str">
            <v>L4</v>
          </cell>
          <cell r="G1719" t="str">
            <v>M</v>
          </cell>
          <cell r="H1719" t="str">
            <v>Y45T54</v>
          </cell>
          <cell r="I1719" t="str">
            <v>EUR</v>
          </cell>
          <cell r="J1719">
            <v>14586.4013671875</v>
          </cell>
          <cell r="K1719" t="str">
            <v>Sample Survey</v>
          </cell>
        </row>
        <row r="1720">
          <cell r="A1720" t="str">
            <v>Greece-L4-M-Y55T64</v>
          </cell>
          <cell r="B1720" t="str">
            <v>GRC</v>
          </cell>
          <cell r="C1720" t="str">
            <v>Greece</v>
          </cell>
          <cell r="D1720" t="str">
            <v>2015</v>
          </cell>
          <cell r="E1720" t="str">
            <v>FTFY_EARNERS</v>
          </cell>
          <cell r="F1720" t="str">
            <v>L4</v>
          </cell>
          <cell r="G1720" t="str">
            <v>M</v>
          </cell>
          <cell r="H1720" t="str">
            <v>Y55T64</v>
          </cell>
          <cell r="I1720" t="str">
            <v>EUR</v>
          </cell>
          <cell r="J1720">
            <v>11719.107421875</v>
          </cell>
          <cell r="K1720" t="str">
            <v>Sample Survey</v>
          </cell>
        </row>
        <row r="1721">
          <cell r="A1721" t="str">
            <v>Greece-L4-T-Y25T34</v>
          </cell>
          <cell r="B1721" t="str">
            <v>GRC</v>
          </cell>
          <cell r="C1721" t="str">
            <v>Greece</v>
          </cell>
          <cell r="D1721" t="str">
            <v>2015</v>
          </cell>
          <cell r="E1721" t="str">
            <v>FTFY_EARNERS</v>
          </cell>
          <cell r="F1721" t="str">
            <v>L4</v>
          </cell>
          <cell r="G1721" t="str">
            <v>T</v>
          </cell>
          <cell r="H1721" t="str">
            <v>Y25T34</v>
          </cell>
          <cell r="I1721" t="str">
            <v>EUR</v>
          </cell>
          <cell r="J1721">
            <v>10440.958984375</v>
          </cell>
          <cell r="K1721" t="str">
            <v>Sample Survey</v>
          </cell>
        </row>
        <row r="1722">
          <cell r="A1722" t="str">
            <v>Greece-L4-T-Y25T64</v>
          </cell>
          <cell r="B1722" t="str">
            <v>GRC</v>
          </cell>
          <cell r="C1722" t="str">
            <v>Greece</v>
          </cell>
          <cell r="D1722" t="str">
            <v>2015</v>
          </cell>
          <cell r="E1722" t="str">
            <v>FTFY_EARNERS</v>
          </cell>
          <cell r="F1722" t="str">
            <v>L4</v>
          </cell>
          <cell r="G1722" t="str">
            <v>T</v>
          </cell>
          <cell r="H1722" t="str">
            <v>Y25T64</v>
          </cell>
          <cell r="I1722" t="str">
            <v>EUR</v>
          </cell>
          <cell r="J1722">
            <v>11847.326171875</v>
          </cell>
          <cell r="K1722" t="str">
            <v>Sample Survey</v>
          </cell>
        </row>
        <row r="1723">
          <cell r="A1723" t="str">
            <v>Greece-L4-T-Y35T44</v>
          </cell>
          <cell r="B1723" t="str">
            <v>GRC</v>
          </cell>
          <cell r="C1723" t="str">
            <v>Greece</v>
          </cell>
          <cell r="D1723" t="str">
            <v>2015</v>
          </cell>
          <cell r="E1723" t="str">
            <v>FTFY_EARNERS</v>
          </cell>
          <cell r="F1723" t="str">
            <v>L4</v>
          </cell>
          <cell r="G1723" t="str">
            <v>T</v>
          </cell>
          <cell r="H1723" t="str">
            <v>Y35T44</v>
          </cell>
          <cell r="I1723" t="str">
            <v>EUR</v>
          </cell>
          <cell r="J1723">
            <v>12227.703125</v>
          </cell>
          <cell r="K1723" t="str">
            <v>Sample Survey</v>
          </cell>
        </row>
        <row r="1724">
          <cell r="A1724" t="str">
            <v>Greece-L4-T-Y45T54</v>
          </cell>
          <cell r="B1724" t="str">
            <v>GRC</v>
          </cell>
          <cell r="C1724" t="str">
            <v>Greece</v>
          </cell>
          <cell r="D1724" t="str">
            <v>2015</v>
          </cell>
          <cell r="E1724" t="str">
            <v>FTFY_EARNERS</v>
          </cell>
          <cell r="F1724" t="str">
            <v>L4</v>
          </cell>
          <cell r="G1724" t="str">
            <v>T</v>
          </cell>
          <cell r="H1724" t="str">
            <v>Y45T54</v>
          </cell>
          <cell r="I1724" t="str">
            <v>EUR</v>
          </cell>
          <cell r="J1724">
            <v>13720.45703125</v>
          </cell>
          <cell r="K1724" t="str">
            <v>Sample Survey</v>
          </cell>
        </row>
        <row r="1725">
          <cell r="A1725" t="str">
            <v>Greece-L4-T-Y55T64</v>
          </cell>
          <cell r="B1725" t="str">
            <v>GRC</v>
          </cell>
          <cell r="C1725" t="str">
            <v>Greece</v>
          </cell>
          <cell r="D1725" t="str">
            <v>2015</v>
          </cell>
          <cell r="E1725" t="str">
            <v>FTFY_EARNERS</v>
          </cell>
          <cell r="F1725" t="str">
            <v>L4</v>
          </cell>
          <cell r="G1725" t="str">
            <v>T</v>
          </cell>
          <cell r="H1725" t="str">
            <v>Y55T64</v>
          </cell>
          <cell r="I1725" t="str">
            <v>EUR</v>
          </cell>
          <cell r="J1725">
            <v>11505.3798828125</v>
          </cell>
          <cell r="K1725" t="str">
            <v>Sample Survey</v>
          </cell>
        </row>
        <row r="1726">
          <cell r="A1726" t="str">
            <v>Greece-L5-F-Y25T34</v>
          </cell>
          <cell r="B1726" t="str">
            <v>GRC</v>
          </cell>
          <cell r="C1726" t="str">
            <v>Greece</v>
          </cell>
          <cell r="D1726" t="str">
            <v>2015</v>
          </cell>
          <cell r="E1726" t="str">
            <v>FTFY_EARNERS</v>
          </cell>
          <cell r="F1726" t="str">
            <v>L5</v>
          </cell>
          <cell r="G1726" t="str">
            <v>F</v>
          </cell>
          <cell r="H1726" t="str">
            <v>Y25T34</v>
          </cell>
          <cell r="I1726" t="str">
            <v>EUR</v>
          </cell>
          <cell r="J1726">
            <v>11418.48828125</v>
          </cell>
          <cell r="K1726" t="str">
            <v>Sample Survey</v>
          </cell>
        </row>
        <row r="1727">
          <cell r="A1727" t="str">
            <v>Greece-L5-F-Y25T64</v>
          </cell>
          <cell r="B1727" t="str">
            <v>GRC</v>
          </cell>
          <cell r="C1727" t="str">
            <v>Greece</v>
          </cell>
          <cell r="D1727" t="str">
            <v>2015</v>
          </cell>
          <cell r="E1727" t="str">
            <v>FTFY_EARNERS</v>
          </cell>
          <cell r="F1727" t="str">
            <v>L5</v>
          </cell>
          <cell r="G1727" t="str">
            <v>F</v>
          </cell>
          <cell r="H1727" t="str">
            <v>Y25T64</v>
          </cell>
          <cell r="I1727" t="str">
            <v>EUR</v>
          </cell>
          <cell r="J1727">
            <v>11494.373046875</v>
          </cell>
          <cell r="K1727" t="str">
            <v>Sample Survey</v>
          </cell>
        </row>
        <row r="1728">
          <cell r="A1728" t="str">
            <v>Greece-L5-F-Y35T44</v>
          </cell>
          <cell r="B1728" t="str">
            <v>GRC</v>
          </cell>
          <cell r="C1728" t="str">
            <v>Greece</v>
          </cell>
          <cell r="D1728" t="str">
            <v>2015</v>
          </cell>
          <cell r="E1728" t="str">
            <v>FTFY_EARNERS</v>
          </cell>
          <cell r="F1728" t="str">
            <v>L5</v>
          </cell>
          <cell r="G1728" t="str">
            <v>F</v>
          </cell>
          <cell r="H1728" t="str">
            <v>Y35T44</v>
          </cell>
          <cell r="I1728" t="str">
            <v>EUR</v>
          </cell>
          <cell r="J1728">
            <v>12012.2314453125</v>
          </cell>
          <cell r="K1728" t="str">
            <v>Sample Survey</v>
          </cell>
        </row>
        <row r="1729">
          <cell r="A1729" t="str">
            <v>Greece-L5-F-Y45T54</v>
          </cell>
          <cell r="B1729" t="str">
            <v>GRC</v>
          </cell>
          <cell r="C1729" t="str">
            <v>Greece</v>
          </cell>
          <cell r="D1729" t="str">
            <v>2015</v>
          </cell>
          <cell r="E1729" t="str">
            <v>FTFY_EARNERS</v>
          </cell>
          <cell r="F1729" t="str">
            <v>L5</v>
          </cell>
          <cell r="G1729" t="str">
            <v>F</v>
          </cell>
          <cell r="H1729" t="str">
            <v>Y45T54</v>
          </cell>
          <cell r="I1729" t="str">
            <v>EUR</v>
          </cell>
          <cell r="J1729">
            <v>11207.5302734375</v>
          </cell>
          <cell r="K1729" t="str">
            <v>Sample Survey</v>
          </cell>
        </row>
        <row r="1730">
          <cell r="A1730" t="str">
            <v>Greece-L5-F-Y55T64</v>
          </cell>
          <cell r="B1730" t="str">
            <v>GRC</v>
          </cell>
          <cell r="C1730" t="str">
            <v>Greece</v>
          </cell>
          <cell r="D1730" t="str">
            <v>2015</v>
          </cell>
          <cell r="E1730" t="str">
            <v>FTFY_EARNERS</v>
          </cell>
          <cell r="F1730" t="str">
            <v>L5</v>
          </cell>
          <cell r="G1730" t="str">
            <v>F</v>
          </cell>
          <cell r="H1730" t="str">
            <v>Y55T64</v>
          </cell>
          <cell r="I1730" t="str">
            <v>EUR</v>
          </cell>
          <cell r="J1730">
            <v>11314.4326171875</v>
          </cell>
          <cell r="K1730" t="str">
            <v>Sample Survey</v>
          </cell>
        </row>
        <row r="1731">
          <cell r="A1731" t="str">
            <v>Greece-L5-M-Y25T34</v>
          </cell>
          <cell r="B1731" t="str">
            <v>GRC</v>
          </cell>
          <cell r="C1731" t="str">
            <v>Greece</v>
          </cell>
          <cell r="D1731" t="str">
            <v>2015</v>
          </cell>
          <cell r="E1731" t="str">
            <v>FTFY_EARNERS</v>
          </cell>
          <cell r="F1731" t="str">
            <v>L5</v>
          </cell>
          <cell r="G1731" t="str">
            <v>M</v>
          </cell>
          <cell r="H1731" t="str">
            <v>Y25T34</v>
          </cell>
          <cell r="I1731" t="str">
            <v>EUR</v>
          </cell>
          <cell r="J1731">
            <v>12658.3525390625</v>
          </cell>
          <cell r="K1731" t="str">
            <v>Sample Survey</v>
          </cell>
        </row>
        <row r="1732">
          <cell r="A1732" t="str">
            <v>Greece-L5-M-Y25T64</v>
          </cell>
          <cell r="B1732" t="str">
            <v>GRC</v>
          </cell>
          <cell r="C1732" t="str">
            <v>Greece</v>
          </cell>
          <cell r="D1732" t="str">
            <v>2015</v>
          </cell>
          <cell r="E1732" t="str">
            <v>FTFY_EARNERS</v>
          </cell>
          <cell r="F1732" t="str">
            <v>L5</v>
          </cell>
          <cell r="G1732" t="str">
            <v>M</v>
          </cell>
          <cell r="H1732" t="str">
            <v>Y25T64</v>
          </cell>
          <cell r="I1732" t="str">
            <v>EUR</v>
          </cell>
          <cell r="J1732">
            <v>14830.109375</v>
          </cell>
          <cell r="K1732" t="str">
            <v>Sample Survey</v>
          </cell>
        </row>
        <row r="1733">
          <cell r="A1733" t="str">
            <v>Greece-L5-M-Y35T44</v>
          </cell>
          <cell r="B1733" t="str">
            <v>GRC</v>
          </cell>
          <cell r="C1733" t="str">
            <v>Greece</v>
          </cell>
          <cell r="D1733" t="str">
            <v>2015</v>
          </cell>
          <cell r="E1733" t="str">
            <v>FTFY_EARNERS</v>
          </cell>
          <cell r="F1733" t="str">
            <v>L5</v>
          </cell>
          <cell r="G1733" t="str">
            <v>M</v>
          </cell>
          <cell r="H1733" t="str">
            <v>Y35T44</v>
          </cell>
          <cell r="I1733" t="str">
            <v>EUR</v>
          </cell>
          <cell r="J1733">
            <v>12578.90625</v>
          </cell>
          <cell r="K1733" t="str">
            <v>Sample Survey</v>
          </cell>
        </row>
        <row r="1734">
          <cell r="A1734" t="str">
            <v>Greece-L5-M-Y45T54</v>
          </cell>
          <cell r="B1734" t="str">
            <v>GRC</v>
          </cell>
          <cell r="C1734" t="str">
            <v>Greece</v>
          </cell>
          <cell r="D1734" t="str">
            <v>2015</v>
          </cell>
          <cell r="E1734" t="str">
            <v>FTFY_EARNERS</v>
          </cell>
          <cell r="F1734" t="str">
            <v>L5</v>
          </cell>
          <cell r="G1734" t="str">
            <v>M</v>
          </cell>
          <cell r="H1734" t="str">
            <v>Y45T54</v>
          </cell>
          <cell r="I1734" t="str">
            <v>EUR</v>
          </cell>
          <cell r="J1734">
            <v>19911.154296875</v>
          </cell>
          <cell r="K1734" t="str">
            <v>Sample Survey</v>
          </cell>
        </row>
        <row r="1735">
          <cell r="A1735" t="str">
            <v>Greece-L5-M-Y55T64</v>
          </cell>
          <cell r="B1735" t="str">
            <v>GRC</v>
          </cell>
          <cell r="C1735" t="str">
            <v>Greece</v>
          </cell>
          <cell r="D1735" t="str">
            <v>2015</v>
          </cell>
          <cell r="E1735" t="str">
            <v>FTFY_EARNERS</v>
          </cell>
          <cell r="F1735" t="str">
            <v>L5</v>
          </cell>
          <cell r="G1735" t="str">
            <v>M</v>
          </cell>
          <cell r="H1735" t="str">
            <v>Y55T64</v>
          </cell>
          <cell r="I1735" t="str">
            <v>EUR</v>
          </cell>
          <cell r="J1735">
            <v>13729.1669921875</v>
          </cell>
          <cell r="K1735" t="str">
            <v>Sample Survey</v>
          </cell>
        </row>
        <row r="1736">
          <cell r="A1736" t="str">
            <v>Greece-L5-T-Y25T34</v>
          </cell>
          <cell r="B1736" t="str">
            <v>GRC</v>
          </cell>
          <cell r="C1736" t="str">
            <v>Greece</v>
          </cell>
          <cell r="D1736" t="str">
            <v>2015</v>
          </cell>
          <cell r="E1736" t="str">
            <v>FTFY_EARNERS</v>
          </cell>
          <cell r="F1736" t="str">
            <v>L5</v>
          </cell>
          <cell r="G1736" t="str">
            <v>T</v>
          </cell>
          <cell r="H1736" t="str">
            <v>Y25T34</v>
          </cell>
          <cell r="I1736" t="str">
            <v>EUR</v>
          </cell>
          <cell r="J1736">
            <v>12549.2939453125</v>
          </cell>
          <cell r="K1736" t="str">
            <v>Sample Survey</v>
          </cell>
        </row>
        <row r="1737">
          <cell r="A1737" t="str">
            <v>Greece-L5-T-Y25T64</v>
          </cell>
          <cell r="B1737" t="str">
            <v>GRC</v>
          </cell>
          <cell r="C1737" t="str">
            <v>Greece</v>
          </cell>
          <cell r="D1737" t="str">
            <v>2015</v>
          </cell>
          <cell r="E1737" t="str">
            <v>FTFY_EARNERS</v>
          </cell>
          <cell r="F1737" t="str">
            <v>L5</v>
          </cell>
          <cell r="G1737" t="str">
            <v>T</v>
          </cell>
          <cell r="H1737" t="str">
            <v>Y25T64</v>
          </cell>
          <cell r="I1737" t="str">
            <v>EUR</v>
          </cell>
          <cell r="J1737">
            <v>14160.7568359375</v>
          </cell>
          <cell r="K1737" t="str">
            <v>Sample Survey</v>
          </cell>
        </row>
        <row r="1738">
          <cell r="A1738" t="str">
            <v>Greece-L5-T-Y35T44</v>
          </cell>
          <cell r="B1738" t="str">
            <v>GRC</v>
          </cell>
          <cell r="C1738" t="str">
            <v>Greece</v>
          </cell>
          <cell r="D1738" t="str">
            <v>2015</v>
          </cell>
          <cell r="E1738" t="str">
            <v>FTFY_EARNERS</v>
          </cell>
          <cell r="F1738" t="str">
            <v>L5</v>
          </cell>
          <cell r="G1738" t="str">
            <v>T</v>
          </cell>
          <cell r="H1738" t="str">
            <v>Y35T44</v>
          </cell>
          <cell r="I1738" t="str">
            <v>EUR</v>
          </cell>
          <cell r="J1738">
            <v>12486.29296875</v>
          </cell>
          <cell r="K1738" t="str">
            <v>Sample Survey</v>
          </cell>
        </row>
        <row r="1739">
          <cell r="A1739" t="str">
            <v>Greece-L5-T-Y45T54</v>
          </cell>
          <cell r="B1739" t="str">
            <v>GRC</v>
          </cell>
          <cell r="C1739" t="str">
            <v>Greece</v>
          </cell>
          <cell r="D1739" t="str">
            <v>2015</v>
          </cell>
          <cell r="E1739" t="str">
            <v>FTFY_EARNERS</v>
          </cell>
          <cell r="F1739" t="str">
            <v>L5</v>
          </cell>
          <cell r="G1739" t="str">
            <v>T</v>
          </cell>
          <cell r="H1739" t="str">
            <v>Y45T54</v>
          </cell>
          <cell r="I1739" t="str">
            <v>EUR</v>
          </cell>
          <cell r="J1739">
            <v>17109.853515625</v>
          </cell>
          <cell r="K1739" t="str">
            <v>Sample Survey</v>
          </cell>
        </row>
        <row r="1740">
          <cell r="A1740" t="str">
            <v>Greece-L5-T-Y55T64</v>
          </cell>
          <cell r="B1740" t="str">
            <v>GRC</v>
          </cell>
          <cell r="C1740" t="str">
            <v>Greece</v>
          </cell>
          <cell r="D1740" t="str">
            <v>2015</v>
          </cell>
          <cell r="E1740" t="str">
            <v>FTFY_EARNERS</v>
          </cell>
          <cell r="F1740" t="str">
            <v>L5</v>
          </cell>
          <cell r="G1740" t="str">
            <v>T</v>
          </cell>
          <cell r="H1740" t="str">
            <v>Y55T64</v>
          </cell>
          <cell r="I1740" t="str">
            <v>EUR</v>
          </cell>
          <cell r="J1740">
            <v>13456.7353515625</v>
          </cell>
          <cell r="K1740" t="str">
            <v>Sample Survey</v>
          </cell>
        </row>
        <row r="1741">
          <cell r="A1741" t="str">
            <v>Greece-L5T8-F-Y25T34</v>
          </cell>
          <cell r="B1741" t="str">
            <v>GRC</v>
          </cell>
          <cell r="C1741" t="str">
            <v>Greece</v>
          </cell>
          <cell r="D1741" t="str">
            <v>2015</v>
          </cell>
          <cell r="E1741" t="str">
            <v>FTFY_EARNERS</v>
          </cell>
          <cell r="F1741" t="str">
            <v>L5T8</v>
          </cell>
          <cell r="G1741" t="str">
            <v>F</v>
          </cell>
          <cell r="H1741" t="str">
            <v>Y25T34</v>
          </cell>
          <cell r="I1741" t="str">
            <v>EUR</v>
          </cell>
          <cell r="J1741">
            <v>10849.7822265625</v>
          </cell>
          <cell r="K1741" t="str">
            <v>Sample Survey</v>
          </cell>
        </row>
        <row r="1742">
          <cell r="A1742" t="str">
            <v>Greece-L5T8-F-Y25T64</v>
          </cell>
          <cell r="B1742" t="str">
            <v>GRC</v>
          </cell>
          <cell r="C1742" t="str">
            <v>Greece</v>
          </cell>
          <cell r="D1742" t="str">
            <v>2015</v>
          </cell>
          <cell r="E1742" t="str">
            <v>FTFY_EARNERS</v>
          </cell>
          <cell r="F1742" t="str">
            <v>L5T8</v>
          </cell>
          <cell r="G1742" t="str">
            <v>F</v>
          </cell>
          <cell r="H1742" t="str">
            <v>Y25T64</v>
          </cell>
          <cell r="I1742" t="str">
            <v>EUR</v>
          </cell>
          <cell r="J1742">
            <v>13225.248046875</v>
          </cell>
          <cell r="K1742" t="str">
            <v>Sample Survey</v>
          </cell>
        </row>
        <row r="1743">
          <cell r="A1743" t="str">
            <v>Greece-L5T8-F-Y35T44</v>
          </cell>
          <cell r="B1743" t="str">
            <v>GRC</v>
          </cell>
          <cell r="C1743" t="str">
            <v>Greece</v>
          </cell>
          <cell r="D1743" t="str">
            <v>2015</v>
          </cell>
          <cell r="E1743" t="str">
            <v>FTFY_EARNERS</v>
          </cell>
          <cell r="F1743" t="str">
            <v>L5T8</v>
          </cell>
          <cell r="G1743" t="str">
            <v>F</v>
          </cell>
          <cell r="H1743" t="str">
            <v>Y35T44</v>
          </cell>
          <cell r="I1743" t="str">
            <v>EUR</v>
          </cell>
          <cell r="J1743">
            <v>13482.1650390625</v>
          </cell>
          <cell r="K1743" t="str">
            <v>Sample Survey</v>
          </cell>
        </row>
        <row r="1744">
          <cell r="A1744" t="str">
            <v>Greece-L5T8-F-Y45T54</v>
          </cell>
          <cell r="B1744" t="str">
            <v>GRC</v>
          </cell>
          <cell r="C1744" t="str">
            <v>Greece</v>
          </cell>
          <cell r="D1744" t="str">
            <v>2015</v>
          </cell>
          <cell r="E1744" t="str">
            <v>FTFY_EARNERS</v>
          </cell>
          <cell r="F1744" t="str">
            <v>L5T8</v>
          </cell>
          <cell r="G1744" t="str">
            <v>F</v>
          </cell>
          <cell r="H1744" t="str">
            <v>Y45T54</v>
          </cell>
          <cell r="I1744" t="str">
            <v>EUR</v>
          </cell>
          <cell r="J1744">
            <v>14919.5029296875</v>
          </cell>
          <cell r="K1744" t="str">
            <v>Sample Survey</v>
          </cell>
        </row>
        <row r="1745">
          <cell r="A1745" t="str">
            <v>Greece-L5T8-F-Y55T64</v>
          </cell>
          <cell r="B1745" t="str">
            <v>GRC</v>
          </cell>
          <cell r="C1745" t="str">
            <v>Greece</v>
          </cell>
          <cell r="D1745" t="str">
            <v>2015</v>
          </cell>
          <cell r="E1745" t="str">
            <v>FTFY_EARNERS</v>
          </cell>
          <cell r="F1745" t="str">
            <v>L5T8</v>
          </cell>
          <cell r="G1745" t="str">
            <v>F</v>
          </cell>
          <cell r="H1745" t="str">
            <v>Y55T64</v>
          </cell>
          <cell r="I1745" t="str">
            <v>EUR</v>
          </cell>
          <cell r="J1745">
            <v>16509.671875</v>
          </cell>
          <cell r="K1745" t="str">
            <v>Sample Survey</v>
          </cell>
        </row>
        <row r="1746">
          <cell r="A1746" t="str">
            <v>Greece-L5T8-M-Y25T34</v>
          </cell>
          <cell r="B1746" t="str">
            <v>GRC</v>
          </cell>
          <cell r="C1746" t="str">
            <v>Greece</v>
          </cell>
          <cell r="D1746" t="str">
            <v>2015</v>
          </cell>
          <cell r="E1746" t="str">
            <v>FTFY_EARNERS</v>
          </cell>
          <cell r="F1746" t="str">
            <v>L5T8</v>
          </cell>
          <cell r="G1746" t="str">
            <v>M</v>
          </cell>
          <cell r="H1746" t="str">
            <v>Y25T34</v>
          </cell>
          <cell r="I1746" t="str">
            <v>EUR</v>
          </cell>
          <cell r="J1746">
            <v>12910.2763671875</v>
          </cell>
          <cell r="K1746" t="str">
            <v>Sample Survey</v>
          </cell>
        </row>
        <row r="1747">
          <cell r="A1747" t="str">
            <v>Greece-L5T8-M-Y25T64</v>
          </cell>
          <cell r="B1747" t="str">
            <v>GRC</v>
          </cell>
          <cell r="C1747" t="str">
            <v>Greece</v>
          </cell>
          <cell r="D1747" t="str">
            <v>2015</v>
          </cell>
          <cell r="E1747" t="str">
            <v>FTFY_EARNERS</v>
          </cell>
          <cell r="F1747" t="str">
            <v>L5T8</v>
          </cell>
          <cell r="G1747" t="str">
            <v>M</v>
          </cell>
          <cell r="H1747" t="str">
            <v>Y25T64</v>
          </cell>
          <cell r="I1747" t="str">
            <v>EUR</v>
          </cell>
          <cell r="J1747">
            <v>18575.283203125</v>
          </cell>
          <cell r="K1747" t="str">
            <v>Sample Survey</v>
          </cell>
        </row>
        <row r="1748">
          <cell r="A1748" t="str">
            <v>Greece-L5T8-M-Y35T44</v>
          </cell>
          <cell r="B1748" t="str">
            <v>GRC</v>
          </cell>
          <cell r="C1748" t="str">
            <v>Greece</v>
          </cell>
          <cell r="D1748" t="str">
            <v>2015</v>
          </cell>
          <cell r="E1748" t="str">
            <v>FTFY_EARNERS</v>
          </cell>
          <cell r="F1748" t="str">
            <v>L5T8</v>
          </cell>
          <cell r="G1748" t="str">
            <v>M</v>
          </cell>
          <cell r="H1748" t="str">
            <v>Y35T44</v>
          </cell>
          <cell r="I1748" t="str">
            <v>EUR</v>
          </cell>
          <cell r="J1748">
            <v>17952.85546875</v>
          </cell>
          <cell r="K1748" t="str">
            <v>Sample Survey</v>
          </cell>
        </row>
        <row r="1749">
          <cell r="A1749" t="str">
            <v>Greece-L5T8-M-Y45T54</v>
          </cell>
          <cell r="B1749" t="str">
            <v>GRC</v>
          </cell>
          <cell r="C1749" t="str">
            <v>Greece</v>
          </cell>
          <cell r="D1749" t="str">
            <v>2015</v>
          </cell>
          <cell r="E1749" t="str">
            <v>FTFY_EARNERS</v>
          </cell>
          <cell r="F1749" t="str">
            <v>L5T8</v>
          </cell>
          <cell r="G1749" t="str">
            <v>M</v>
          </cell>
          <cell r="H1749" t="str">
            <v>Y45T54</v>
          </cell>
          <cell r="I1749" t="str">
            <v>EUR</v>
          </cell>
          <cell r="J1749">
            <v>20711.759765625</v>
          </cell>
          <cell r="K1749" t="str">
            <v>Sample Survey</v>
          </cell>
        </row>
        <row r="1750">
          <cell r="A1750" t="str">
            <v>Greece-L5T8-M-Y55T64</v>
          </cell>
          <cell r="B1750" t="str">
            <v>GRC</v>
          </cell>
          <cell r="C1750" t="str">
            <v>Greece</v>
          </cell>
          <cell r="D1750" t="str">
            <v>2015</v>
          </cell>
          <cell r="E1750" t="str">
            <v>FTFY_EARNERS</v>
          </cell>
          <cell r="F1750" t="str">
            <v>L5T8</v>
          </cell>
          <cell r="G1750" t="str">
            <v>M</v>
          </cell>
          <cell r="H1750" t="str">
            <v>Y55T64</v>
          </cell>
          <cell r="I1750" t="str">
            <v>EUR</v>
          </cell>
          <cell r="J1750">
            <v>25009.82421875</v>
          </cell>
          <cell r="K1750" t="str">
            <v>Sample Survey</v>
          </cell>
        </row>
        <row r="1751">
          <cell r="A1751" t="str">
            <v>Greece-L5T8-T-Y25T34</v>
          </cell>
          <cell r="B1751" t="str">
            <v>GRC</v>
          </cell>
          <cell r="C1751" t="str">
            <v>Greece</v>
          </cell>
          <cell r="D1751" t="str">
            <v>2015</v>
          </cell>
          <cell r="E1751" t="str">
            <v>FTFY_EARNERS</v>
          </cell>
          <cell r="F1751" t="str">
            <v>L5T8</v>
          </cell>
          <cell r="G1751" t="str">
            <v>T</v>
          </cell>
          <cell r="H1751" t="str">
            <v>Y25T34</v>
          </cell>
          <cell r="I1751" t="str">
            <v>EUR</v>
          </cell>
          <cell r="J1751">
            <v>11772.2685546875</v>
          </cell>
          <cell r="K1751" t="str">
            <v>Sample Survey</v>
          </cell>
        </row>
        <row r="1752">
          <cell r="A1752" t="str">
            <v>Greece-L5T8-T-Y25T64</v>
          </cell>
          <cell r="B1752" t="str">
            <v>GRC</v>
          </cell>
          <cell r="C1752" t="str">
            <v>Greece</v>
          </cell>
          <cell r="D1752" t="str">
            <v>2015</v>
          </cell>
          <cell r="E1752" t="str">
            <v>FTFY_EARNERS</v>
          </cell>
          <cell r="F1752" t="str">
            <v>L5T8</v>
          </cell>
          <cell r="G1752" t="str">
            <v>T</v>
          </cell>
          <cell r="H1752" t="str">
            <v>Y25T64</v>
          </cell>
          <cell r="I1752" t="str">
            <v>EUR</v>
          </cell>
          <cell r="J1752">
            <v>16147.9013671875</v>
          </cell>
          <cell r="K1752" t="str">
            <v>Sample Survey</v>
          </cell>
        </row>
        <row r="1753">
          <cell r="A1753" t="str">
            <v>Greece-L5T8-T-Y35T44</v>
          </cell>
          <cell r="B1753" t="str">
            <v>GRC</v>
          </cell>
          <cell r="C1753" t="str">
            <v>Greece</v>
          </cell>
          <cell r="D1753" t="str">
            <v>2015</v>
          </cell>
          <cell r="E1753" t="str">
            <v>FTFY_EARNERS</v>
          </cell>
          <cell r="F1753" t="str">
            <v>L5T8</v>
          </cell>
          <cell r="G1753" t="str">
            <v>T</v>
          </cell>
          <cell r="H1753" t="str">
            <v>Y35T44</v>
          </cell>
          <cell r="I1753" t="str">
            <v>EUR</v>
          </cell>
          <cell r="J1753">
            <v>15982.392578125</v>
          </cell>
          <cell r="K1753" t="str">
            <v>Sample Survey</v>
          </cell>
        </row>
        <row r="1754">
          <cell r="A1754" t="str">
            <v>Greece-L5T8-T-Y45T54</v>
          </cell>
          <cell r="B1754" t="str">
            <v>GRC</v>
          </cell>
          <cell r="C1754" t="str">
            <v>Greece</v>
          </cell>
          <cell r="D1754" t="str">
            <v>2015</v>
          </cell>
          <cell r="E1754" t="str">
            <v>FTFY_EARNERS</v>
          </cell>
          <cell r="F1754" t="str">
            <v>L5T8</v>
          </cell>
          <cell r="G1754" t="str">
            <v>T</v>
          </cell>
          <cell r="H1754" t="str">
            <v>Y45T54</v>
          </cell>
          <cell r="I1754" t="str">
            <v>EUR</v>
          </cell>
          <cell r="J1754">
            <v>18197.517578125</v>
          </cell>
          <cell r="K1754" t="str">
            <v>Sample Survey</v>
          </cell>
        </row>
        <row r="1755">
          <cell r="A1755" t="str">
            <v>Greece-L5T8-T-Y55T64</v>
          </cell>
          <cell r="B1755" t="str">
            <v>GRC</v>
          </cell>
          <cell r="C1755" t="str">
            <v>Greece</v>
          </cell>
          <cell r="D1755" t="str">
            <v>2015</v>
          </cell>
          <cell r="E1755" t="str">
            <v>FTFY_EARNERS</v>
          </cell>
          <cell r="F1755" t="str">
            <v>L5T8</v>
          </cell>
          <cell r="G1755" t="str">
            <v>T</v>
          </cell>
          <cell r="H1755" t="str">
            <v>Y55T64</v>
          </cell>
          <cell r="I1755" t="str">
            <v>EUR</v>
          </cell>
          <cell r="J1755">
            <v>22511.54296875</v>
          </cell>
          <cell r="K1755" t="str">
            <v>Sample Survey</v>
          </cell>
        </row>
        <row r="1756">
          <cell r="A1756" t="str">
            <v>Greece-L6-F-Y25T34</v>
          </cell>
          <cell r="B1756" t="str">
            <v>GRC</v>
          </cell>
          <cell r="C1756" t="str">
            <v>Greece</v>
          </cell>
          <cell r="D1756" t="str">
            <v>2015</v>
          </cell>
          <cell r="E1756" t="str">
            <v>FTFY_EARNERS</v>
          </cell>
          <cell r="F1756" t="str">
            <v>L6</v>
          </cell>
          <cell r="G1756" t="str">
            <v>F</v>
          </cell>
          <cell r="H1756" t="str">
            <v>Y25T34</v>
          </cell>
          <cell r="I1756" t="str">
            <v>EUR</v>
          </cell>
          <cell r="J1756">
            <v>10531.787109375</v>
          </cell>
          <cell r="K1756" t="str">
            <v>Sample Survey</v>
          </cell>
        </row>
        <row r="1757">
          <cell r="A1757" t="str">
            <v>Greece-L6-F-Y25T64</v>
          </cell>
          <cell r="B1757" t="str">
            <v>GRC</v>
          </cell>
          <cell r="C1757" t="str">
            <v>Greece</v>
          </cell>
          <cell r="D1757" t="str">
            <v>2015</v>
          </cell>
          <cell r="E1757" t="str">
            <v>FTFY_EARNERS</v>
          </cell>
          <cell r="F1757" t="str">
            <v>L6</v>
          </cell>
          <cell r="G1757" t="str">
            <v>F</v>
          </cell>
          <cell r="H1757" t="str">
            <v>Y25T64</v>
          </cell>
          <cell r="I1757" t="str">
            <v>EUR</v>
          </cell>
          <cell r="J1757">
            <v>12827.8232421875</v>
          </cell>
          <cell r="K1757" t="str">
            <v>Sample Survey</v>
          </cell>
        </row>
        <row r="1758">
          <cell r="A1758" t="str">
            <v>Greece-L6-F-Y35T44</v>
          </cell>
          <cell r="B1758" t="str">
            <v>GRC</v>
          </cell>
          <cell r="C1758" t="str">
            <v>Greece</v>
          </cell>
          <cell r="D1758" t="str">
            <v>2015</v>
          </cell>
          <cell r="E1758" t="str">
            <v>FTFY_EARNERS</v>
          </cell>
          <cell r="F1758" t="str">
            <v>L6</v>
          </cell>
          <cell r="G1758" t="str">
            <v>F</v>
          </cell>
          <cell r="H1758" t="str">
            <v>Y35T44</v>
          </cell>
          <cell r="I1758" t="str">
            <v>EUR</v>
          </cell>
          <cell r="J1758">
            <v>13035.404296875</v>
          </cell>
          <cell r="K1758" t="str">
            <v>Sample Survey</v>
          </cell>
        </row>
        <row r="1759">
          <cell r="A1759" t="str">
            <v>Greece-L6-F-Y45T54</v>
          </cell>
          <cell r="B1759" t="str">
            <v>GRC</v>
          </cell>
          <cell r="C1759" t="str">
            <v>Greece</v>
          </cell>
          <cell r="D1759" t="str">
            <v>2015</v>
          </cell>
          <cell r="E1759" t="str">
            <v>FTFY_EARNERS</v>
          </cell>
          <cell r="F1759" t="str">
            <v>L6</v>
          </cell>
          <cell r="G1759" t="str">
            <v>F</v>
          </cell>
          <cell r="H1759" t="str">
            <v>Y45T54</v>
          </cell>
          <cell r="I1759" t="str">
            <v>EUR</v>
          </cell>
          <cell r="J1759">
            <v>14306.337890625</v>
          </cell>
          <cell r="K1759" t="str">
            <v>Sample Survey</v>
          </cell>
        </row>
        <row r="1760">
          <cell r="A1760" t="str">
            <v>Greece-L6-F-Y55T64</v>
          </cell>
          <cell r="B1760" t="str">
            <v>GRC</v>
          </cell>
          <cell r="C1760" t="str">
            <v>Greece</v>
          </cell>
          <cell r="D1760" t="str">
            <v>2015</v>
          </cell>
          <cell r="E1760" t="str">
            <v>FTFY_EARNERS</v>
          </cell>
          <cell r="F1760" t="str">
            <v>L6</v>
          </cell>
          <cell r="G1760" t="str">
            <v>F</v>
          </cell>
          <cell r="H1760" t="str">
            <v>Y55T64</v>
          </cell>
          <cell r="I1760" t="str">
            <v>EUR</v>
          </cell>
          <cell r="J1760">
            <v>16094.4482421875</v>
          </cell>
          <cell r="K1760" t="str">
            <v>Sample Survey</v>
          </cell>
        </row>
        <row r="1761">
          <cell r="A1761" t="str">
            <v>Greece-L6-M-Y25T34</v>
          </cell>
          <cell r="B1761" t="str">
            <v>GRC</v>
          </cell>
          <cell r="C1761" t="str">
            <v>Greece</v>
          </cell>
          <cell r="D1761" t="str">
            <v>2015</v>
          </cell>
          <cell r="E1761" t="str">
            <v>FTFY_EARNERS</v>
          </cell>
          <cell r="F1761" t="str">
            <v>L6</v>
          </cell>
          <cell r="G1761" t="str">
            <v>M</v>
          </cell>
          <cell r="H1761" t="str">
            <v>Y25T34</v>
          </cell>
          <cell r="I1761" t="str">
            <v>EUR</v>
          </cell>
          <cell r="J1761">
            <v>12253.484375</v>
          </cell>
          <cell r="K1761" t="str">
            <v>Sample Survey</v>
          </cell>
        </row>
        <row r="1762">
          <cell r="A1762" t="str">
            <v>Greece-L6-M-Y25T64</v>
          </cell>
          <cell r="B1762" t="str">
            <v>GRC</v>
          </cell>
          <cell r="C1762" t="str">
            <v>Greece</v>
          </cell>
          <cell r="D1762" t="str">
            <v>2015</v>
          </cell>
          <cell r="E1762" t="str">
            <v>FTFY_EARNERS</v>
          </cell>
          <cell r="F1762" t="str">
            <v>L6</v>
          </cell>
          <cell r="G1762" t="str">
            <v>M</v>
          </cell>
          <cell r="H1762" t="str">
            <v>Y25T64</v>
          </cell>
          <cell r="I1762" t="str">
            <v>EUR</v>
          </cell>
          <cell r="J1762">
            <v>17926.91796875</v>
          </cell>
          <cell r="K1762" t="str">
            <v>Sample Survey</v>
          </cell>
        </row>
        <row r="1763">
          <cell r="A1763" t="str">
            <v>Greece-L6-M-Y35T44</v>
          </cell>
          <cell r="B1763" t="str">
            <v>GRC</v>
          </cell>
          <cell r="C1763" t="str">
            <v>Greece</v>
          </cell>
          <cell r="D1763" t="str">
            <v>2015</v>
          </cell>
          <cell r="E1763" t="str">
            <v>FTFY_EARNERS</v>
          </cell>
          <cell r="F1763" t="str">
            <v>L6</v>
          </cell>
          <cell r="G1763" t="str">
            <v>M</v>
          </cell>
          <cell r="H1763" t="str">
            <v>Y35T44</v>
          </cell>
          <cell r="I1763" t="str">
            <v>EUR</v>
          </cell>
          <cell r="J1763">
            <v>17564.677734375</v>
          </cell>
          <cell r="K1763" t="str">
            <v>Sample Survey</v>
          </cell>
        </row>
        <row r="1764">
          <cell r="A1764" t="str">
            <v>Greece-L6-M-Y45T54</v>
          </cell>
          <cell r="B1764" t="str">
            <v>GRC</v>
          </cell>
          <cell r="C1764" t="str">
            <v>Greece</v>
          </cell>
          <cell r="D1764" t="str">
            <v>2015</v>
          </cell>
          <cell r="E1764" t="str">
            <v>FTFY_EARNERS</v>
          </cell>
          <cell r="F1764" t="str">
            <v>L6</v>
          </cell>
          <cell r="G1764" t="str">
            <v>M</v>
          </cell>
          <cell r="H1764" t="str">
            <v>Y45T54</v>
          </cell>
          <cell r="I1764" t="str">
            <v>EUR</v>
          </cell>
          <cell r="J1764">
            <v>19231.60546875</v>
          </cell>
          <cell r="K1764" t="str">
            <v>Sample Survey</v>
          </cell>
        </row>
        <row r="1765">
          <cell r="A1765" t="str">
            <v>Greece-L6-M-Y55T64</v>
          </cell>
          <cell r="B1765" t="str">
            <v>GRC</v>
          </cell>
          <cell r="C1765" t="str">
            <v>Greece</v>
          </cell>
          <cell r="D1765" t="str">
            <v>2015</v>
          </cell>
          <cell r="E1765" t="str">
            <v>FTFY_EARNERS</v>
          </cell>
          <cell r="F1765" t="str">
            <v>L6</v>
          </cell>
          <cell r="G1765" t="str">
            <v>M</v>
          </cell>
          <cell r="H1765" t="str">
            <v>Y55T64</v>
          </cell>
          <cell r="I1765" t="str">
            <v>EUR</v>
          </cell>
          <cell r="J1765">
            <v>24894.0078125</v>
          </cell>
          <cell r="K1765" t="str">
            <v>Sample Survey</v>
          </cell>
        </row>
        <row r="1766">
          <cell r="A1766" t="str">
            <v>Greece-L6-T-Y25T34</v>
          </cell>
          <cell r="B1766" t="str">
            <v>GRC</v>
          </cell>
          <cell r="C1766" t="str">
            <v>Greece</v>
          </cell>
          <cell r="D1766" t="str">
            <v>2015</v>
          </cell>
          <cell r="E1766" t="str">
            <v>FTFY_EARNERS</v>
          </cell>
          <cell r="F1766" t="str">
            <v>L6</v>
          </cell>
          <cell r="G1766" t="str">
            <v>T</v>
          </cell>
          <cell r="H1766" t="str">
            <v>Y25T34</v>
          </cell>
          <cell r="I1766" t="str">
            <v>EUR</v>
          </cell>
          <cell r="J1766">
            <v>11288.361328125</v>
          </cell>
          <cell r="K1766" t="str">
            <v>Sample Survey</v>
          </cell>
        </row>
        <row r="1767">
          <cell r="A1767" t="str">
            <v>Greece-L6-T-Y25T64</v>
          </cell>
          <cell r="B1767" t="str">
            <v>GRC</v>
          </cell>
          <cell r="C1767" t="str">
            <v>Greece</v>
          </cell>
          <cell r="D1767" t="str">
            <v>2015</v>
          </cell>
          <cell r="E1767" t="str">
            <v>FTFY_EARNERS</v>
          </cell>
          <cell r="F1767" t="str">
            <v>L6</v>
          </cell>
          <cell r="G1767" t="str">
            <v>T</v>
          </cell>
          <cell r="H1767" t="str">
            <v>Y25T64</v>
          </cell>
          <cell r="I1767" t="str">
            <v>EUR</v>
          </cell>
          <cell r="J1767">
            <v>15539.9228515625</v>
          </cell>
          <cell r="K1767" t="str">
            <v>Sample Survey</v>
          </cell>
        </row>
        <row r="1768">
          <cell r="A1768" t="str">
            <v>Greece-L6-T-Y35T44</v>
          </cell>
          <cell r="B1768" t="str">
            <v>GRC</v>
          </cell>
          <cell r="C1768" t="str">
            <v>Greece</v>
          </cell>
          <cell r="D1768" t="str">
            <v>2015</v>
          </cell>
          <cell r="E1768" t="str">
            <v>FTFY_EARNERS</v>
          </cell>
          <cell r="F1768" t="str">
            <v>L6</v>
          </cell>
          <cell r="G1768" t="str">
            <v>T</v>
          </cell>
          <cell r="H1768" t="str">
            <v>Y35T44</v>
          </cell>
          <cell r="I1768" t="str">
            <v>EUR</v>
          </cell>
          <cell r="J1768">
            <v>15459.21875</v>
          </cell>
          <cell r="K1768" t="str">
            <v>Sample Survey</v>
          </cell>
        </row>
        <row r="1769">
          <cell r="A1769" t="str">
            <v>Greece-L6-T-Y45T54</v>
          </cell>
          <cell r="B1769" t="str">
            <v>GRC</v>
          </cell>
          <cell r="C1769" t="str">
            <v>Greece</v>
          </cell>
          <cell r="D1769" t="str">
            <v>2015</v>
          </cell>
          <cell r="E1769" t="str">
            <v>FTFY_EARNERS</v>
          </cell>
          <cell r="F1769" t="str">
            <v>L6</v>
          </cell>
          <cell r="G1769" t="str">
            <v>T</v>
          </cell>
          <cell r="H1769" t="str">
            <v>Y45T54</v>
          </cell>
          <cell r="I1769" t="str">
            <v>EUR</v>
          </cell>
          <cell r="J1769">
            <v>17022.18359375</v>
          </cell>
          <cell r="K1769" t="str">
            <v>Sample Survey</v>
          </cell>
        </row>
        <row r="1770">
          <cell r="A1770" t="str">
            <v>Greece-L6-T-Y55T64</v>
          </cell>
          <cell r="B1770" t="str">
            <v>GRC</v>
          </cell>
          <cell r="C1770" t="str">
            <v>Greece</v>
          </cell>
          <cell r="D1770" t="str">
            <v>2015</v>
          </cell>
          <cell r="E1770" t="str">
            <v>FTFY_EARNERS</v>
          </cell>
          <cell r="F1770" t="str">
            <v>L6</v>
          </cell>
          <cell r="G1770" t="str">
            <v>T</v>
          </cell>
          <cell r="H1770" t="str">
            <v>Y55T64</v>
          </cell>
          <cell r="I1770" t="str">
            <v>EUR</v>
          </cell>
          <cell r="J1770">
            <v>22231.337890625</v>
          </cell>
          <cell r="K1770" t="str">
            <v>Sample Survey</v>
          </cell>
        </row>
        <row r="1771">
          <cell r="A1771" t="str">
            <v>Greece-L6T8-F-Y25T34</v>
          </cell>
          <cell r="B1771" t="str">
            <v>GRC</v>
          </cell>
          <cell r="C1771" t="str">
            <v>Greece</v>
          </cell>
          <cell r="D1771" t="str">
            <v>2015</v>
          </cell>
          <cell r="E1771" t="str">
            <v>FTFY_EARNERS</v>
          </cell>
          <cell r="F1771" t="str">
            <v>L6T8</v>
          </cell>
          <cell r="G1771" t="str">
            <v>F</v>
          </cell>
          <cell r="H1771" t="str">
            <v>Y25T34</v>
          </cell>
          <cell r="I1771" t="str">
            <v>EUR</v>
          </cell>
          <cell r="J1771">
            <v>10848.7548828125</v>
          </cell>
          <cell r="K1771" t="str">
            <v>Sample Survey</v>
          </cell>
        </row>
        <row r="1772">
          <cell r="A1772" t="str">
            <v>Greece-L6T8-F-Y25T64</v>
          </cell>
          <cell r="B1772" t="str">
            <v>GRC</v>
          </cell>
          <cell r="C1772" t="str">
            <v>Greece</v>
          </cell>
          <cell r="D1772" t="str">
            <v>2015</v>
          </cell>
          <cell r="E1772" t="str">
            <v>FTFY_EARNERS</v>
          </cell>
          <cell r="F1772" t="str">
            <v>L6T8</v>
          </cell>
          <cell r="G1772" t="str">
            <v>F</v>
          </cell>
          <cell r="H1772" t="str">
            <v>Y25T64</v>
          </cell>
          <cell r="I1772" t="str">
            <v>EUR</v>
          </cell>
          <cell r="J1772">
            <v>13239.2939453125</v>
          </cell>
          <cell r="K1772" t="str">
            <v>Sample Survey</v>
          </cell>
        </row>
        <row r="1773">
          <cell r="A1773" t="str">
            <v>Greece-L6T8-F-Y35T44</v>
          </cell>
          <cell r="B1773" t="str">
            <v>GRC</v>
          </cell>
          <cell r="C1773" t="str">
            <v>Greece</v>
          </cell>
          <cell r="D1773" t="str">
            <v>2015</v>
          </cell>
          <cell r="E1773" t="str">
            <v>FTFY_EARNERS</v>
          </cell>
          <cell r="F1773" t="str">
            <v>L6T8</v>
          </cell>
          <cell r="G1773" t="str">
            <v>F</v>
          </cell>
          <cell r="H1773" t="str">
            <v>Y35T44</v>
          </cell>
          <cell r="I1773" t="str">
            <v>EUR</v>
          </cell>
          <cell r="J1773">
            <v>13493.5908203125</v>
          </cell>
          <cell r="K1773" t="str">
            <v>Sample Survey</v>
          </cell>
        </row>
        <row r="1774">
          <cell r="A1774" t="str">
            <v>Greece-L6T8-F-Y45T54</v>
          </cell>
          <cell r="B1774" t="str">
            <v>GRC</v>
          </cell>
          <cell r="C1774" t="str">
            <v>Greece</v>
          </cell>
          <cell r="D1774" t="str">
            <v>2015</v>
          </cell>
          <cell r="E1774" t="str">
            <v>FTFY_EARNERS</v>
          </cell>
          <cell r="F1774" t="str">
            <v>L6T8</v>
          </cell>
          <cell r="G1774" t="str">
            <v>F</v>
          </cell>
          <cell r="H1774" t="str">
            <v>Y45T54</v>
          </cell>
          <cell r="I1774" t="str">
            <v>EUR</v>
          </cell>
          <cell r="J1774">
            <v>14980.609375</v>
          </cell>
          <cell r="K1774" t="str">
            <v>Sample Survey</v>
          </cell>
        </row>
        <row r="1775">
          <cell r="A1775" t="str">
            <v>Greece-L6T8-F-Y55T64</v>
          </cell>
          <cell r="B1775" t="str">
            <v>GRC</v>
          </cell>
          <cell r="C1775" t="str">
            <v>Greece</v>
          </cell>
          <cell r="D1775" t="str">
            <v>2015</v>
          </cell>
          <cell r="E1775" t="str">
            <v>FTFY_EARNERS</v>
          </cell>
          <cell r="F1775" t="str">
            <v>L6T8</v>
          </cell>
          <cell r="G1775" t="str">
            <v>F</v>
          </cell>
          <cell r="H1775" t="str">
            <v>Y55T64</v>
          </cell>
          <cell r="I1775" t="str">
            <v>EUR</v>
          </cell>
          <cell r="J1775">
            <v>16542.98046875</v>
          </cell>
          <cell r="K1775" t="str">
            <v>Sample Survey</v>
          </cell>
        </row>
        <row r="1776">
          <cell r="A1776" t="str">
            <v>Greece-L6T8-M-Y25T34</v>
          </cell>
          <cell r="B1776" t="str">
            <v>GRC</v>
          </cell>
          <cell r="C1776" t="str">
            <v>Greece</v>
          </cell>
          <cell r="D1776" t="str">
            <v>2015</v>
          </cell>
          <cell r="E1776" t="str">
            <v>FTFY_EARNERS</v>
          </cell>
          <cell r="F1776" t="str">
            <v>L6T8</v>
          </cell>
          <cell r="G1776" t="str">
            <v>M</v>
          </cell>
          <cell r="H1776" t="str">
            <v>Y25T34</v>
          </cell>
          <cell r="I1776" t="str">
            <v>EUR</v>
          </cell>
          <cell r="J1776">
            <v>12916.224609375</v>
          </cell>
          <cell r="K1776" t="str">
            <v>Sample Survey</v>
          </cell>
        </row>
        <row r="1777">
          <cell r="A1777" t="str">
            <v>Greece-L6T8-M-Y25T64</v>
          </cell>
          <cell r="B1777" t="str">
            <v>GRC</v>
          </cell>
          <cell r="C1777" t="str">
            <v>Greece</v>
          </cell>
          <cell r="D1777" t="str">
            <v>2015</v>
          </cell>
          <cell r="E1777" t="str">
            <v>FTFY_EARNERS</v>
          </cell>
          <cell r="F1777" t="str">
            <v>L6T8</v>
          </cell>
          <cell r="G1777" t="str">
            <v>M</v>
          </cell>
          <cell r="H1777" t="str">
            <v>Y25T64</v>
          </cell>
          <cell r="I1777" t="str">
            <v>EUR</v>
          </cell>
          <cell r="J1777">
            <v>18677.75390625</v>
          </cell>
          <cell r="K1777" t="str">
            <v>Sample Survey</v>
          </cell>
        </row>
        <row r="1778">
          <cell r="A1778" t="str">
            <v>Greece-L6T8-M-Y35T44</v>
          </cell>
          <cell r="B1778" t="str">
            <v>GRC</v>
          </cell>
          <cell r="C1778" t="str">
            <v>Greece</v>
          </cell>
          <cell r="D1778" t="str">
            <v>2015</v>
          </cell>
          <cell r="E1778" t="str">
            <v>FTFY_EARNERS</v>
          </cell>
          <cell r="F1778" t="str">
            <v>L6T8</v>
          </cell>
          <cell r="G1778" t="str">
            <v>M</v>
          </cell>
          <cell r="H1778" t="str">
            <v>Y35T44</v>
          </cell>
          <cell r="I1778" t="str">
            <v>EUR</v>
          </cell>
          <cell r="J1778">
            <v>18125.43359375</v>
          </cell>
          <cell r="K1778" t="str">
            <v>Sample Survey</v>
          </cell>
        </row>
        <row r="1779">
          <cell r="A1779" t="str">
            <v>Greece-L6T8-M-Y45T54</v>
          </cell>
          <cell r="B1779" t="str">
            <v>GRC</v>
          </cell>
          <cell r="C1779" t="str">
            <v>Greece</v>
          </cell>
          <cell r="D1779" t="str">
            <v>2015</v>
          </cell>
          <cell r="E1779" t="str">
            <v>FTFY_EARNERS</v>
          </cell>
          <cell r="F1779" t="str">
            <v>L6T8</v>
          </cell>
          <cell r="G1779" t="str">
            <v>M</v>
          </cell>
          <cell r="H1779" t="str">
            <v>Y45T54</v>
          </cell>
          <cell r="I1779" t="str">
            <v>EUR</v>
          </cell>
          <cell r="J1779">
            <v>20733.27734375</v>
          </cell>
          <cell r="K1779" t="str">
            <v>Sample Survey</v>
          </cell>
        </row>
        <row r="1780">
          <cell r="A1780" t="str">
            <v>Greece-L6T8-M-Y55T64</v>
          </cell>
          <cell r="B1780" t="str">
            <v>GRC</v>
          </cell>
          <cell r="C1780" t="str">
            <v>Greece</v>
          </cell>
          <cell r="D1780" t="str">
            <v>2015</v>
          </cell>
          <cell r="E1780" t="str">
            <v>FTFY_EARNERS</v>
          </cell>
          <cell r="F1780" t="str">
            <v>L6T8</v>
          </cell>
          <cell r="G1780" t="str">
            <v>M</v>
          </cell>
          <cell r="H1780" t="str">
            <v>Y55T64</v>
          </cell>
          <cell r="I1780" t="str">
            <v>EUR</v>
          </cell>
          <cell r="J1780">
            <v>25250.056640625</v>
          </cell>
          <cell r="K1780" t="str">
            <v>Sample Survey</v>
          </cell>
        </row>
        <row r="1781">
          <cell r="A1781" t="str">
            <v>Greece-L6T8-T-Y25T34</v>
          </cell>
          <cell r="B1781" t="str">
            <v>GRC</v>
          </cell>
          <cell r="C1781" t="str">
            <v>Greece</v>
          </cell>
          <cell r="D1781" t="str">
            <v>2015</v>
          </cell>
          <cell r="E1781" t="str">
            <v>FTFY_EARNERS</v>
          </cell>
          <cell r="F1781" t="str">
            <v>L6T8</v>
          </cell>
          <cell r="G1781" t="str">
            <v>T</v>
          </cell>
          <cell r="H1781" t="str">
            <v>Y25T34</v>
          </cell>
          <cell r="I1781" t="str">
            <v>EUR</v>
          </cell>
          <cell r="J1781">
            <v>11763.369140625</v>
          </cell>
          <cell r="K1781" t="str">
            <v>Sample Survey</v>
          </cell>
        </row>
        <row r="1782">
          <cell r="A1782" t="str">
            <v>Greece-L6T8-T-Y25T64</v>
          </cell>
          <cell r="B1782" t="str">
            <v>GRC</v>
          </cell>
          <cell r="C1782" t="str">
            <v>Greece</v>
          </cell>
          <cell r="D1782" t="str">
            <v>2015</v>
          </cell>
          <cell r="E1782" t="str">
            <v>FTFY_EARNERS</v>
          </cell>
          <cell r="F1782" t="str">
            <v>L6T8</v>
          </cell>
          <cell r="G1782" t="str">
            <v>T</v>
          </cell>
          <cell r="H1782" t="str">
            <v>Y25T64</v>
          </cell>
          <cell r="I1782" t="str">
            <v>EUR</v>
          </cell>
          <cell r="J1782">
            <v>16184.7392578125</v>
          </cell>
          <cell r="K1782" t="str">
            <v>Sample Survey</v>
          </cell>
        </row>
        <row r="1783">
          <cell r="A1783" t="str">
            <v>Greece-L6T8-T-Y35T44</v>
          </cell>
          <cell r="B1783" t="str">
            <v>GRC</v>
          </cell>
          <cell r="C1783" t="str">
            <v>Greece</v>
          </cell>
          <cell r="D1783" t="str">
            <v>2015</v>
          </cell>
          <cell r="E1783" t="str">
            <v>FTFY_EARNERS</v>
          </cell>
          <cell r="F1783" t="str">
            <v>L6T8</v>
          </cell>
          <cell r="G1783" t="str">
            <v>T</v>
          </cell>
          <cell r="H1783" t="str">
            <v>Y35T44</v>
          </cell>
          <cell r="I1783" t="str">
            <v>EUR</v>
          </cell>
          <cell r="J1783">
            <v>16056.6572265625</v>
          </cell>
          <cell r="K1783" t="str">
            <v>Sample Survey</v>
          </cell>
        </row>
        <row r="1784">
          <cell r="A1784" t="str">
            <v>Greece-L6T8-T-Y45T54</v>
          </cell>
          <cell r="B1784" t="str">
            <v>GRC</v>
          </cell>
          <cell r="C1784" t="str">
            <v>Greece</v>
          </cell>
          <cell r="D1784" t="str">
            <v>2015</v>
          </cell>
          <cell r="E1784" t="str">
            <v>FTFY_EARNERS</v>
          </cell>
          <cell r="F1784" t="str">
            <v>L6T8</v>
          </cell>
          <cell r="G1784" t="str">
            <v>T</v>
          </cell>
          <cell r="H1784" t="str">
            <v>Y45T54</v>
          </cell>
          <cell r="I1784" t="str">
            <v>EUR</v>
          </cell>
          <cell r="J1784">
            <v>18221.8046875</v>
          </cell>
          <cell r="K1784" t="str">
            <v>Sample Survey</v>
          </cell>
        </row>
        <row r="1785">
          <cell r="A1785" t="str">
            <v>Greece-L6T8-T-Y55T64</v>
          </cell>
          <cell r="B1785" t="str">
            <v>GRC</v>
          </cell>
          <cell r="C1785" t="str">
            <v>Greece</v>
          </cell>
          <cell r="D1785" t="str">
            <v>2015</v>
          </cell>
          <cell r="E1785" t="str">
            <v>FTFY_EARNERS</v>
          </cell>
          <cell r="F1785" t="str">
            <v>L6T8</v>
          </cell>
          <cell r="G1785" t="str">
            <v>T</v>
          </cell>
          <cell r="H1785" t="str">
            <v>Y55T64</v>
          </cell>
          <cell r="I1785" t="str">
            <v>EUR</v>
          </cell>
          <cell r="J1785">
            <v>22664.349609375</v>
          </cell>
          <cell r="K1785" t="str">
            <v>Sample Survey</v>
          </cell>
        </row>
        <row r="1786">
          <cell r="A1786" t="str">
            <v>Greece-L7T8-F-Y25T34</v>
          </cell>
          <cell r="B1786" t="str">
            <v>GRC</v>
          </cell>
          <cell r="C1786" t="str">
            <v>Greece</v>
          </cell>
          <cell r="D1786" t="str">
            <v>2015</v>
          </cell>
          <cell r="E1786" t="str">
            <v>FTFY_EARNERS</v>
          </cell>
          <cell r="F1786" t="str">
            <v>L7T8</v>
          </cell>
          <cell r="G1786" t="str">
            <v>F</v>
          </cell>
          <cell r="H1786" t="str">
            <v>Y25T34</v>
          </cell>
          <cell r="I1786" t="str">
            <v>EUR</v>
          </cell>
          <cell r="J1786">
            <v>12290.1337890625</v>
          </cell>
          <cell r="K1786" t="str">
            <v>Sample Survey</v>
          </cell>
        </row>
        <row r="1787">
          <cell r="A1787" t="str">
            <v>Greece-L7T8-F-Y25T64</v>
          </cell>
          <cell r="B1787" t="str">
            <v>GRC</v>
          </cell>
          <cell r="C1787" t="str">
            <v>Greece</v>
          </cell>
          <cell r="D1787" t="str">
            <v>2015</v>
          </cell>
          <cell r="E1787" t="str">
            <v>FTFY_EARNERS</v>
          </cell>
          <cell r="F1787" t="str">
            <v>L7T8</v>
          </cell>
          <cell r="G1787" t="str">
            <v>F</v>
          </cell>
          <cell r="H1787" t="str">
            <v>Y25T64</v>
          </cell>
          <cell r="I1787" t="str">
            <v>EUR</v>
          </cell>
          <cell r="J1787">
            <v>15685.4423828125</v>
          </cell>
          <cell r="K1787" t="str">
            <v>Sample Survey</v>
          </cell>
        </row>
        <row r="1788">
          <cell r="A1788" t="str">
            <v>Greece-L7T8-F-Y35T44</v>
          </cell>
          <cell r="B1788" t="str">
            <v>GRC</v>
          </cell>
          <cell r="C1788" t="str">
            <v>Greece</v>
          </cell>
          <cell r="D1788" t="str">
            <v>2015</v>
          </cell>
          <cell r="E1788" t="str">
            <v>FTFY_EARNERS</v>
          </cell>
          <cell r="F1788" t="str">
            <v>L7T8</v>
          </cell>
          <cell r="G1788" t="str">
            <v>F</v>
          </cell>
          <cell r="H1788" t="str">
            <v>Y35T44</v>
          </cell>
          <cell r="I1788" t="str">
            <v>EUR</v>
          </cell>
          <cell r="J1788">
            <v>16058.4521484375</v>
          </cell>
          <cell r="K1788" t="str">
            <v>Sample Survey</v>
          </cell>
        </row>
        <row r="1789">
          <cell r="A1789" t="str">
            <v>Greece-L7T8-F-Y45T54</v>
          </cell>
          <cell r="B1789" t="str">
            <v>GRC</v>
          </cell>
          <cell r="C1789" t="str">
            <v>Greece</v>
          </cell>
          <cell r="D1789" t="str">
            <v>2015</v>
          </cell>
          <cell r="E1789" t="str">
            <v>FTFY_EARNERS</v>
          </cell>
          <cell r="F1789" t="str">
            <v>L7T8</v>
          </cell>
          <cell r="G1789" t="str">
            <v>F</v>
          </cell>
          <cell r="H1789" t="str">
            <v>Y45T54</v>
          </cell>
          <cell r="I1789" t="str">
            <v>EUR</v>
          </cell>
          <cell r="J1789">
            <v>21194.638671875</v>
          </cell>
          <cell r="K1789" t="str">
            <v>Sample Survey</v>
          </cell>
        </row>
        <row r="1790">
          <cell r="A1790" t="str">
            <v>Greece-L7T8-F-Y55T64</v>
          </cell>
          <cell r="B1790" t="str">
            <v>GRC</v>
          </cell>
          <cell r="C1790" t="str">
            <v>Greece</v>
          </cell>
          <cell r="D1790" t="str">
            <v>2015</v>
          </cell>
          <cell r="E1790" t="str">
            <v>FTFY_EARNERS</v>
          </cell>
          <cell r="F1790" t="str">
            <v>L7T8</v>
          </cell>
          <cell r="G1790" t="str">
            <v>F</v>
          </cell>
          <cell r="H1790" t="str">
            <v>Y55T64</v>
          </cell>
          <cell r="I1790" t="str">
            <v>EUR</v>
          </cell>
          <cell r="J1790">
            <v>19986.552734375</v>
          </cell>
          <cell r="K1790" t="str">
            <v>Sample Survey</v>
          </cell>
        </row>
        <row r="1791">
          <cell r="A1791" t="str">
            <v>Greece-L7T8-M-Y25T34</v>
          </cell>
          <cell r="B1791" t="str">
            <v>GRC</v>
          </cell>
          <cell r="C1791" t="str">
            <v>Greece</v>
          </cell>
          <cell r="D1791" t="str">
            <v>2015</v>
          </cell>
          <cell r="E1791" t="str">
            <v>FTFY_EARNERS</v>
          </cell>
          <cell r="F1791" t="str">
            <v>L7T8</v>
          </cell>
          <cell r="G1791" t="str">
            <v>M</v>
          </cell>
          <cell r="H1791" t="str">
            <v>Y25T34</v>
          </cell>
          <cell r="I1791" t="str">
            <v>EUR</v>
          </cell>
          <cell r="J1791">
            <v>15741.427734375</v>
          </cell>
          <cell r="K1791" t="str">
            <v>Sample Survey</v>
          </cell>
        </row>
        <row r="1792">
          <cell r="A1792" t="str">
            <v>Greece-L7T8-M-Y25T64</v>
          </cell>
          <cell r="B1792" t="str">
            <v>GRC</v>
          </cell>
          <cell r="C1792" t="str">
            <v>Greece</v>
          </cell>
          <cell r="D1792" t="str">
            <v>2015</v>
          </cell>
          <cell r="E1792" t="str">
            <v>FTFY_EARNERS</v>
          </cell>
          <cell r="F1792" t="str">
            <v>L7T8</v>
          </cell>
          <cell r="G1792" t="str">
            <v>M</v>
          </cell>
          <cell r="H1792" t="str">
            <v>Y25T64</v>
          </cell>
          <cell r="I1792" t="str">
            <v>EUR</v>
          </cell>
          <cell r="J1792">
            <v>22173.779296875</v>
          </cell>
          <cell r="K1792" t="str">
            <v>Sample Survey</v>
          </cell>
        </row>
        <row r="1793">
          <cell r="A1793" t="str">
            <v>Greece-L7T8-M-Y35T44</v>
          </cell>
          <cell r="B1793" t="str">
            <v>GRC</v>
          </cell>
          <cell r="C1793" t="str">
            <v>Greece</v>
          </cell>
          <cell r="D1793" t="str">
            <v>2015</v>
          </cell>
          <cell r="E1793" t="str">
            <v>FTFY_EARNERS</v>
          </cell>
          <cell r="F1793" t="str">
            <v>L7T8</v>
          </cell>
          <cell r="G1793" t="str">
            <v>M</v>
          </cell>
          <cell r="H1793" t="str">
            <v>Y35T44</v>
          </cell>
          <cell r="I1793" t="str">
            <v>EUR</v>
          </cell>
          <cell r="J1793">
            <v>20214.265625</v>
          </cell>
          <cell r="K1793" t="str">
            <v>Sample Survey</v>
          </cell>
        </row>
        <row r="1794">
          <cell r="A1794" t="str">
            <v>Greece-L7T8-M-Y45T54</v>
          </cell>
          <cell r="B1794" t="str">
            <v>GRC</v>
          </cell>
          <cell r="C1794" t="str">
            <v>Greece</v>
          </cell>
          <cell r="D1794" t="str">
            <v>2015</v>
          </cell>
          <cell r="E1794" t="str">
            <v>FTFY_EARNERS</v>
          </cell>
          <cell r="F1794" t="str">
            <v>L7T8</v>
          </cell>
          <cell r="G1794" t="str">
            <v>M</v>
          </cell>
          <cell r="H1794" t="str">
            <v>Y45T54</v>
          </cell>
          <cell r="I1794" t="str">
            <v>EUR</v>
          </cell>
          <cell r="J1794">
            <v>29899.431640625</v>
          </cell>
          <cell r="K1794" t="str">
            <v>Sample Survey</v>
          </cell>
        </row>
        <row r="1795">
          <cell r="A1795" t="str">
            <v>Greece-L7T8-M-Y55T64</v>
          </cell>
          <cell r="B1795" t="str">
            <v>GRC</v>
          </cell>
          <cell r="C1795" t="str">
            <v>Greece</v>
          </cell>
          <cell r="D1795" t="str">
            <v>2015</v>
          </cell>
          <cell r="E1795" t="str">
            <v>FTFY_EARNERS</v>
          </cell>
          <cell r="F1795" t="str">
            <v>L7T8</v>
          </cell>
          <cell r="G1795" t="str">
            <v>M</v>
          </cell>
          <cell r="H1795" t="str">
            <v>Y55T64</v>
          </cell>
          <cell r="I1795" t="str">
            <v>EUR</v>
          </cell>
          <cell r="J1795">
            <v>27462.2265625</v>
          </cell>
          <cell r="K1795" t="str">
            <v>Sample Survey</v>
          </cell>
        </row>
        <row r="1796">
          <cell r="A1796" t="str">
            <v>Greece-L7T8-T-Y25T34</v>
          </cell>
          <cell r="B1796" t="str">
            <v>GRC</v>
          </cell>
          <cell r="C1796" t="str">
            <v>Greece</v>
          </cell>
          <cell r="D1796" t="str">
            <v>2015</v>
          </cell>
          <cell r="E1796" t="str">
            <v>FTFY_EARNERS</v>
          </cell>
          <cell r="F1796" t="str">
            <v>L7T8</v>
          </cell>
          <cell r="G1796" t="str">
            <v>T</v>
          </cell>
          <cell r="H1796" t="str">
            <v>Y25T34</v>
          </cell>
          <cell r="I1796" t="str">
            <v>EUR</v>
          </cell>
          <cell r="J1796">
            <v>13861.873046875</v>
          </cell>
          <cell r="K1796" t="str">
            <v>Sample Survey</v>
          </cell>
        </row>
        <row r="1797">
          <cell r="A1797" t="str">
            <v>Greece-L7T8-T-Y25T64</v>
          </cell>
          <cell r="B1797" t="str">
            <v>GRC</v>
          </cell>
          <cell r="C1797" t="str">
            <v>Greece</v>
          </cell>
          <cell r="D1797" t="str">
            <v>2015</v>
          </cell>
          <cell r="E1797" t="str">
            <v>FTFY_EARNERS</v>
          </cell>
          <cell r="F1797" t="str">
            <v>L7T8</v>
          </cell>
          <cell r="G1797" t="str">
            <v>T</v>
          </cell>
          <cell r="H1797" t="str">
            <v>Y25T64</v>
          </cell>
          <cell r="I1797" t="str">
            <v>EUR</v>
          </cell>
          <cell r="J1797">
            <v>19526.203125</v>
          </cell>
          <cell r="K1797" t="str">
            <v>Sample Survey</v>
          </cell>
        </row>
        <row r="1798">
          <cell r="A1798" t="str">
            <v>Greece-L7T8-T-Y35T44</v>
          </cell>
          <cell r="B1798" t="str">
            <v>GRC</v>
          </cell>
          <cell r="C1798" t="str">
            <v>Greece</v>
          </cell>
          <cell r="D1798" t="str">
            <v>2015</v>
          </cell>
          <cell r="E1798" t="str">
            <v>FTFY_EARNERS</v>
          </cell>
          <cell r="F1798" t="str">
            <v>L7T8</v>
          </cell>
          <cell r="G1798" t="str">
            <v>T</v>
          </cell>
          <cell r="H1798" t="str">
            <v>Y35T44</v>
          </cell>
          <cell r="I1798" t="str">
            <v>EUR</v>
          </cell>
          <cell r="J1798">
            <v>18691.986328125</v>
          </cell>
          <cell r="K1798" t="str">
            <v>Sample Survey</v>
          </cell>
        </row>
        <row r="1799">
          <cell r="A1799" t="str">
            <v>Greece-L7T8-T-Y45T54</v>
          </cell>
          <cell r="B1799" t="str">
            <v>GRC</v>
          </cell>
          <cell r="C1799" t="str">
            <v>Greece</v>
          </cell>
          <cell r="D1799" t="str">
            <v>2015</v>
          </cell>
          <cell r="E1799" t="str">
            <v>FTFY_EARNERS</v>
          </cell>
          <cell r="F1799" t="str">
            <v>L7T8</v>
          </cell>
          <cell r="G1799" t="str">
            <v>T</v>
          </cell>
          <cell r="H1799" t="str">
            <v>Y45T54</v>
          </cell>
          <cell r="I1799" t="str">
            <v>EUR</v>
          </cell>
          <cell r="J1799">
            <v>26851.423828125</v>
          </cell>
          <cell r="K1799" t="str">
            <v>Sample Survey</v>
          </cell>
        </row>
        <row r="1800">
          <cell r="A1800" t="str">
            <v>Greece-L7T8-T-Y55T64</v>
          </cell>
          <cell r="B1800" t="str">
            <v>GRC</v>
          </cell>
          <cell r="C1800" t="str">
            <v>Greece</v>
          </cell>
          <cell r="D1800" t="str">
            <v>2015</v>
          </cell>
          <cell r="E1800" t="str">
            <v>FTFY_EARNERS</v>
          </cell>
          <cell r="F1800" t="str">
            <v>L7T8</v>
          </cell>
          <cell r="G1800" t="str">
            <v>T</v>
          </cell>
          <cell r="H1800" t="str">
            <v>Y55T64</v>
          </cell>
          <cell r="I1800" t="str">
            <v>EUR</v>
          </cell>
          <cell r="J1800">
            <v>25519.478515625</v>
          </cell>
          <cell r="K1800" t="str">
            <v>Sample Survey</v>
          </cell>
        </row>
        <row r="1801">
          <cell r="A1801" t="str">
            <v>Hungary-L3-F-Y25T34</v>
          </cell>
          <cell r="B1801" t="str">
            <v>HUN</v>
          </cell>
          <cell r="C1801" t="str">
            <v>Hungary</v>
          </cell>
          <cell r="D1801" t="str">
            <v>2015</v>
          </cell>
          <cell r="E1801" t="str">
            <v>FTFY_EARNERS</v>
          </cell>
          <cell r="F1801" t="str">
            <v>L3</v>
          </cell>
          <cell r="G1801" t="str">
            <v>F</v>
          </cell>
          <cell r="H1801" t="str">
            <v>Y25T34</v>
          </cell>
          <cell r="I1801" t="str">
            <v>HUF</v>
          </cell>
          <cell r="J1801">
            <v>2244113.5</v>
          </cell>
          <cell r="K1801" t="str">
            <v>Sample Survey</v>
          </cell>
        </row>
        <row r="1802">
          <cell r="A1802" t="str">
            <v>Hungary-L3-F-Y25T64</v>
          </cell>
          <cell r="B1802" t="str">
            <v>HUN</v>
          </cell>
          <cell r="C1802" t="str">
            <v>Hungary</v>
          </cell>
          <cell r="D1802" t="str">
            <v>2015</v>
          </cell>
          <cell r="E1802" t="str">
            <v>FTFY_EARNERS</v>
          </cell>
          <cell r="F1802" t="str">
            <v>L3</v>
          </cell>
          <cell r="G1802" t="str">
            <v>F</v>
          </cell>
          <cell r="H1802" t="str">
            <v>Y25T64</v>
          </cell>
          <cell r="I1802" t="str">
            <v>HUF</v>
          </cell>
          <cell r="J1802">
            <v>2300148.75</v>
          </cell>
          <cell r="K1802" t="str">
            <v>Sample Survey</v>
          </cell>
        </row>
        <row r="1803">
          <cell r="A1803" t="str">
            <v>Hungary-L3-F-Y35T44</v>
          </cell>
          <cell r="B1803" t="str">
            <v>HUN</v>
          </cell>
          <cell r="C1803" t="str">
            <v>Hungary</v>
          </cell>
          <cell r="D1803" t="str">
            <v>2015</v>
          </cell>
          <cell r="E1803" t="str">
            <v>FTFY_EARNERS</v>
          </cell>
          <cell r="F1803" t="str">
            <v>L3</v>
          </cell>
          <cell r="G1803" t="str">
            <v>F</v>
          </cell>
          <cell r="H1803" t="str">
            <v>Y35T44</v>
          </cell>
          <cell r="I1803" t="str">
            <v>HUF</v>
          </cell>
          <cell r="J1803">
            <v>2292996</v>
          </cell>
          <cell r="K1803" t="str">
            <v>Sample Survey</v>
          </cell>
        </row>
        <row r="1804">
          <cell r="A1804" t="str">
            <v>Hungary-L3-F-Y45T54</v>
          </cell>
          <cell r="B1804" t="str">
            <v>HUN</v>
          </cell>
          <cell r="C1804" t="str">
            <v>Hungary</v>
          </cell>
          <cell r="D1804" t="str">
            <v>2015</v>
          </cell>
          <cell r="E1804" t="str">
            <v>FTFY_EARNERS</v>
          </cell>
          <cell r="F1804" t="str">
            <v>L3</v>
          </cell>
          <cell r="G1804" t="str">
            <v>F</v>
          </cell>
          <cell r="H1804" t="str">
            <v>Y45T54</v>
          </cell>
          <cell r="I1804" t="str">
            <v>HUF</v>
          </cell>
          <cell r="J1804">
            <v>2307824.5</v>
          </cell>
          <cell r="K1804" t="str">
            <v>Sample Survey</v>
          </cell>
        </row>
        <row r="1805">
          <cell r="A1805" t="str">
            <v>Hungary-L3-F-Y55T64</v>
          </cell>
          <cell r="B1805" t="str">
            <v>HUN</v>
          </cell>
          <cell r="C1805" t="str">
            <v>Hungary</v>
          </cell>
          <cell r="D1805" t="str">
            <v>2015</v>
          </cell>
          <cell r="E1805" t="str">
            <v>FTFY_EARNERS</v>
          </cell>
          <cell r="F1805" t="str">
            <v>L3</v>
          </cell>
          <cell r="G1805" t="str">
            <v>F</v>
          </cell>
          <cell r="H1805" t="str">
            <v>Y55T64</v>
          </cell>
          <cell r="I1805" t="str">
            <v>HUF</v>
          </cell>
          <cell r="J1805">
            <v>2345318.75</v>
          </cell>
          <cell r="K1805" t="str">
            <v>Sample Survey</v>
          </cell>
        </row>
        <row r="1806">
          <cell r="A1806" t="str">
            <v>Hungary-L3-M-Y25T34</v>
          </cell>
          <cell r="B1806" t="str">
            <v>HUN</v>
          </cell>
          <cell r="C1806" t="str">
            <v>Hungary</v>
          </cell>
          <cell r="D1806" t="str">
            <v>2015</v>
          </cell>
          <cell r="E1806" t="str">
            <v>FTFY_EARNERS</v>
          </cell>
          <cell r="F1806" t="str">
            <v>L3</v>
          </cell>
          <cell r="G1806" t="str">
            <v>M</v>
          </cell>
          <cell r="H1806" t="str">
            <v>Y25T34</v>
          </cell>
          <cell r="I1806" t="str">
            <v>HUF</v>
          </cell>
          <cell r="J1806">
            <v>2531495.25</v>
          </cell>
          <cell r="K1806" t="str">
            <v>Sample Survey</v>
          </cell>
        </row>
        <row r="1807">
          <cell r="A1807" t="str">
            <v>Hungary-L3-M-Y25T64</v>
          </cell>
          <cell r="B1807" t="str">
            <v>HUN</v>
          </cell>
          <cell r="C1807" t="str">
            <v>Hungary</v>
          </cell>
          <cell r="D1807" t="str">
            <v>2015</v>
          </cell>
          <cell r="E1807" t="str">
            <v>FTFY_EARNERS</v>
          </cell>
          <cell r="F1807" t="str">
            <v>L3</v>
          </cell>
          <cell r="G1807" t="str">
            <v>M</v>
          </cell>
          <cell r="H1807" t="str">
            <v>Y25T64</v>
          </cell>
          <cell r="I1807" t="str">
            <v>HUF</v>
          </cell>
          <cell r="J1807">
            <v>2693612</v>
          </cell>
          <cell r="K1807" t="str">
            <v>Sample Survey</v>
          </cell>
        </row>
        <row r="1808">
          <cell r="A1808" t="str">
            <v>Hungary-L3-M-Y35T44</v>
          </cell>
          <cell r="B1808" t="str">
            <v>HUN</v>
          </cell>
          <cell r="C1808" t="str">
            <v>Hungary</v>
          </cell>
          <cell r="D1808" t="str">
            <v>2015</v>
          </cell>
          <cell r="E1808" t="str">
            <v>FTFY_EARNERS</v>
          </cell>
          <cell r="F1808" t="str">
            <v>L3</v>
          </cell>
          <cell r="G1808" t="str">
            <v>M</v>
          </cell>
          <cell r="H1808" t="str">
            <v>Y35T44</v>
          </cell>
          <cell r="I1808" t="str">
            <v>HUF</v>
          </cell>
          <cell r="J1808">
            <v>2765917.5</v>
          </cell>
          <cell r="K1808" t="str">
            <v>Sample Survey</v>
          </cell>
        </row>
        <row r="1809">
          <cell r="A1809" t="str">
            <v>Hungary-L3-M-Y45T54</v>
          </cell>
          <cell r="B1809" t="str">
            <v>HUN</v>
          </cell>
          <cell r="C1809" t="str">
            <v>Hungary</v>
          </cell>
          <cell r="D1809" t="str">
            <v>2015</v>
          </cell>
          <cell r="E1809" t="str">
            <v>FTFY_EARNERS</v>
          </cell>
          <cell r="F1809" t="str">
            <v>L3</v>
          </cell>
          <cell r="G1809" t="str">
            <v>M</v>
          </cell>
          <cell r="H1809" t="str">
            <v>Y45T54</v>
          </cell>
          <cell r="I1809" t="str">
            <v>HUF</v>
          </cell>
          <cell r="J1809">
            <v>2748738</v>
          </cell>
          <cell r="K1809" t="str">
            <v>Sample Survey</v>
          </cell>
        </row>
        <row r="1810">
          <cell r="A1810" t="str">
            <v>Hungary-L3-M-Y55T64</v>
          </cell>
          <cell r="B1810" t="str">
            <v>HUN</v>
          </cell>
          <cell r="C1810" t="str">
            <v>Hungary</v>
          </cell>
          <cell r="D1810" t="str">
            <v>2015</v>
          </cell>
          <cell r="E1810" t="str">
            <v>FTFY_EARNERS</v>
          </cell>
          <cell r="F1810" t="str">
            <v>L3</v>
          </cell>
          <cell r="G1810" t="str">
            <v>M</v>
          </cell>
          <cell r="H1810" t="str">
            <v>Y55T64</v>
          </cell>
          <cell r="I1810" t="str">
            <v>HUF</v>
          </cell>
          <cell r="J1810">
            <v>2655594.75</v>
          </cell>
          <cell r="K1810" t="str">
            <v>Sample Survey</v>
          </cell>
        </row>
        <row r="1811">
          <cell r="A1811" t="str">
            <v>Hungary-L3-T-Y25T34</v>
          </cell>
          <cell r="B1811" t="str">
            <v>HUN</v>
          </cell>
          <cell r="C1811" t="str">
            <v>Hungary</v>
          </cell>
          <cell r="D1811" t="str">
            <v>2015</v>
          </cell>
          <cell r="E1811" t="str">
            <v>FTFY_EARNERS</v>
          </cell>
          <cell r="F1811" t="str">
            <v>L3</v>
          </cell>
          <cell r="G1811" t="str">
            <v>T</v>
          </cell>
          <cell r="H1811" t="str">
            <v>Y25T34</v>
          </cell>
          <cell r="I1811" t="str">
            <v>HUF</v>
          </cell>
          <cell r="J1811">
            <v>2426718</v>
          </cell>
          <cell r="K1811" t="str">
            <v>Sample Survey</v>
          </cell>
        </row>
        <row r="1812">
          <cell r="A1812" t="str">
            <v>Hungary-L3-T-Y25T64</v>
          </cell>
          <cell r="B1812" t="str">
            <v>HUN</v>
          </cell>
          <cell r="C1812" t="str">
            <v>Hungary</v>
          </cell>
          <cell r="D1812" t="str">
            <v>2015</v>
          </cell>
          <cell r="E1812" t="str">
            <v>FTFY_EARNERS</v>
          </cell>
          <cell r="F1812" t="str">
            <v>L3</v>
          </cell>
          <cell r="G1812" t="str">
            <v>T</v>
          </cell>
          <cell r="H1812" t="str">
            <v>Y25T64</v>
          </cell>
          <cell r="I1812" t="str">
            <v>HUF</v>
          </cell>
          <cell r="J1812">
            <v>2525524.5</v>
          </cell>
          <cell r="K1812" t="str">
            <v>Sample Survey</v>
          </cell>
        </row>
        <row r="1813">
          <cell r="A1813" t="str">
            <v>Hungary-L3-T-Y35T44</v>
          </cell>
          <cell r="B1813" t="str">
            <v>HUN</v>
          </cell>
          <cell r="C1813" t="str">
            <v>Hungary</v>
          </cell>
          <cell r="D1813" t="str">
            <v>2015</v>
          </cell>
          <cell r="E1813" t="str">
            <v>FTFY_EARNERS</v>
          </cell>
          <cell r="F1813" t="str">
            <v>L3</v>
          </cell>
          <cell r="G1813" t="str">
            <v>T</v>
          </cell>
          <cell r="H1813" t="str">
            <v>Y35T44</v>
          </cell>
          <cell r="I1813" t="str">
            <v>HUF</v>
          </cell>
          <cell r="J1813">
            <v>2560108.5</v>
          </cell>
          <cell r="K1813" t="str">
            <v>Sample Survey</v>
          </cell>
        </row>
        <row r="1814">
          <cell r="A1814" t="str">
            <v>Hungary-L3-T-Y45T54</v>
          </cell>
          <cell r="B1814" t="str">
            <v>HUN</v>
          </cell>
          <cell r="C1814" t="str">
            <v>Hungary</v>
          </cell>
          <cell r="D1814" t="str">
            <v>2015</v>
          </cell>
          <cell r="E1814" t="str">
            <v>FTFY_EARNERS</v>
          </cell>
          <cell r="F1814" t="str">
            <v>L3</v>
          </cell>
          <cell r="G1814" t="str">
            <v>T</v>
          </cell>
          <cell r="H1814" t="str">
            <v>Y45T54</v>
          </cell>
          <cell r="I1814" t="str">
            <v>HUF</v>
          </cell>
          <cell r="J1814">
            <v>2535945.5</v>
          </cell>
          <cell r="K1814" t="str">
            <v>Sample Survey</v>
          </cell>
        </row>
        <row r="1815">
          <cell r="A1815" t="str">
            <v>Hungary-L3-T-Y55T64</v>
          </cell>
          <cell r="B1815" t="str">
            <v>HUN</v>
          </cell>
          <cell r="C1815" t="str">
            <v>Hungary</v>
          </cell>
          <cell r="D1815" t="str">
            <v>2015</v>
          </cell>
          <cell r="E1815" t="str">
            <v>FTFY_EARNERS</v>
          </cell>
          <cell r="F1815" t="str">
            <v>L3</v>
          </cell>
          <cell r="G1815" t="str">
            <v>T</v>
          </cell>
          <cell r="H1815" t="str">
            <v>Y55T64</v>
          </cell>
          <cell r="I1815" t="str">
            <v>HUF</v>
          </cell>
          <cell r="J1815">
            <v>2537668.25</v>
          </cell>
          <cell r="K1815" t="str">
            <v>Sample Survey</v>
          </cell>
        </row>
        <row r="1816">
          <cell r="A1816" t="str">
            <v>Hungary-L3T5-F-Y25T34</v>
          </cell>
          <cell r="B1816" t="str">
            <v>HUN</v>
          </cell>
          <cell r="C1816" t="str">
            <v>Hungary</v>
          </cell>
          <cell r="D1816" t="str">
            <v>2015</v>
          </cell>
          <cell r="E1816" t="str">
            <v>FTFY_EARNERS</v>
          </cell>
          <cell r="F1816" t="str">
            <v>L3T5</v>
          </cell>
          <cell r="G1816" t="str">
            <v>F</v>
          </cell>
          <cell r="H1816" t="str">
            <v>Y25T34</v>
          </cell>
          <cell r="I1816" t="str">
            <v>HUF</v>
          </cell>
          <cell r="J1816">
            <v>2238185</v>
          </cell>
          <cell r="K1816" t="str">
            <v>Sample Survey</v>
          </cell>
        </row>
        <row r="1817">
          <cell r="A1817" t="str">
            <v>Hungary-L3T5-F-Y25T64</v>
          </cell>
          <cell r="B1817" t="str">
            <v>HUN</v>
          </cell>
          <cell r="C1817" t="str">
            <v>Hungary</v>
          </cell>
          <cell r="D1817" t="str">
            <v>2015</v>
          </cell>
          <cell r="E1817" t="str">
            <v>FTFY_EARNERS</v>
          </cell>
          <cell r="F1817" t="str">
            <v>L3T5</v>
          </cell>
          <cell r="G1817" t="str">
            <v>F</v>
          </cell>
          <cell r="H1817" t="str">
            <v>Y25T64</v>
          </cell>
          <cell r="I1817" t="str">
            <v>HUF</v>
          </cell>
          <cell r="J1817">
            <v>2297493.25</v>
          </cell>
          <cell r="K1817" t="str">
            <v>Sample Survey</v>
          </cell>
        </row>
        <row r="1818">
          <cell r="A1818" t="str">
            <v>Hungary-L3T5-F-Y35T44</v>
          </cell>
          <cell r="B1818" t="str">
            <v>HUN</v>
          </cell>
          <cell r="C1818" t="str">
            <v>Hungary</v>
          </cell>
          <cell r="D1818" t="str">
            <v>2015</v>
          </cell>
          <cell r="E1818" t="str">
            <v>FTFY_EARNERS</v>
          </cell>
          <cell r="F1818" t="str">
            <v>L3T5</v>
          </cell>
          <cell r="G1818" t="str">
            <v>F</v>
          </cell>
          <cell r="H1818" t="str">
            <v>Y35T44</v>
          </cell>
          <cell r="I1818" t="str">
            <v>HUF</v>
          </cell>
          <cell r="J1818">
            <v>2295073</v>
          </cell>
          <cell r="K1818" t="str">
            <v>Sample Survey</v>
          </cell>
        </row>
        <row r="1819">
          <cell r="A1819" t="str">
            <v>Hungary-L3T5-F-Y45T54</v>
          </cell>
          <cell r="B1819" t="str">
            <v>HUN</v>
          </cell>
          <cell r="C1819" t="str">
            <v>Hungary</v>
          </cell>
          <cell r="D1819" t="str">
            <v>2015</v>
          </cell>
          <cell r="E1819" t="str">
            <v>FTFY_EARNERS</v>
          </cell>
          <cell r="F1819" t="str">
            <v>L3T5</v>
          </cell>
          <cell r="G1819" t="str">
            <v>F</v>
          </cell>
          <cell r="H1819" t="str">
            <v>Y45T54</v>
          </cell>
          <cell r="I1819" t="str">
            <v>HUF</v>
          </cell>
          <cell r="J1819">
            <v>2307824.5</v>
          </cell>
          <cell r="K1819" t="str">
            <v>Sample Survey</v>
          </cell>
        </row>
        <row r="1820">
          <cell r="A1820" t="str">
            <v>Hungary-L3T5-F-Y55T64</v>
          </cell>
          <cell r="B1820" t="str">
            <v>HUN</v>
          </cell>
          <cell r="C1820" t="str">
            <v>Hungary</v>
          </cell>
          <cell r="D1820" t="str">
            <v>2015</v>
          </cell>
          <cell r="E1820" t="str">
            <v>FTFY_EARNERS</v>
          </cell>
          <cell r="F1820" t="str">
            <v>L3T5</v>
          </cell>
          <cell r="G1820" t="str">
            <v>F</v>
          </cell>
          <cell r="H1820" t="str">
            <v>Y55T64</v>
          </cell>
          <cell r="I1820" t="str">
            <v>HUF</v>
          </cell>
          <cell r="J1820">
            <v>2345318.75</v>
          </cell>
          <cell r="K1820" t="str">
            <v>Sample Survey</v>
          </cell>
        </row>
        <row r="1821">
          <cell r="A1821" t="str">
            <v>Hungary-L3T5-M-Y25T34</v>
          </cell>
          <cell r="B1821" t="str">
            <v>HUN</v>
          </cell>
          <cell r="C1821" t="str">
            <v>Hungary</v>
          </cell>
          <cell r="D1821" t="str">
            <v>2015</v>
          </cell>
          <cell r="E1821" t="str">
            <v>FTFY_EARNERS</v>
          </cell>
          <cell r="F1821" t="str">
            <v>L3T5</v>
          </cell>
          <cell r="G1821" t="str">
            <v>M</v>
          </cell>
          <cell r="H1821" t="str">
            <v>Y25T34</v>
          </cell>
          <cell r="I1821" t="str">
            <v>HUF</v>
          </cell>
          <cell r="J1821">
            <v>2549153.25</v>
          </cell>
          <cell r="K1821" t="str">
            <v>Sample Survey</v>
          </cell>
        </row>
        <row r="1822">
          <cell r="A1822" t="str">
            <v>Hungary-L3T5-M-Y25T64</v>
          </cell>
          <cell r="B1822" t="str">
            <v>HUN</v>
          </cell>
          <cell r="C1822" t="str">
            <v>Hungary</v>
          </cell>
          <cell r="D1822" t="str">
            <v>2015</v>
          </cell>
          <cell r="E1822" t="str">
            <v>FTFY_EARNERS</v>
          </cell>
          <cell r="F1822" t="str">
            <v>L3T5</v>
          </cell>
          <cell r="G1822" t="str">
            <v>M</v>
          </cell>
          <cell r="H1822" t="str">
            <v>Y25T64</v>
          </cell>
          <cell r="I1822" t="str">
            <v>HUF</v>
          </cell>
          <cell r="J1822">
            <v>2693344.5</v>
          </cell>
          <cell r="K1822" t="str">
            <v>Sample Survey</v>
          </cell>
        </row>
        <row r="1823">
          <cell r="A1823" t="str">
            <v>Hungary-L3T5-M-Y35T44</v>
          </cell>
          <cell r="B1823" t="str">
            <v>HUN</v>
          </cell>
          <cell r="C1823" t="str">
            <v>Hungary</v>
          </cell>
          <cell r="D1823" t="str">
            <v>2015</v>
          </cell>
          <cell r="E1823" t="str">
            <v>FTFY_EARNERS</v>
          </cell>
          <cell r="F1823" t="str">
            <v>L3T5</v>
          </cell>
          <cell r="G1823" t="str">
            <v>M</v>
          </cell>
          <cell r="H1823" t="str">
            <v>Y35T44</v>
          </cell>
          <cell r="I1823" t="str">
            <v>HUF</v>
          </cell>
          <cell r="J1823">
            <v>2769404.75</v>
          </cell>
          <cell r="K1823" t="str">
            <v>Sample Survey</v>
          </cell>
        </row>
        <row r="1824">
          <cell r="A1824" t="str">
            <v>Hungary-L3T5-M-Y45T54</v>
          </cell>
          <cell r="B1824" t="str">
            <v>HUN</v>
          </cell>
          <cell r="C1824" t="str">
            <v>Hungary</v>
          </cell>
          <cell r="D1824" t="str">
            <v>2015</v>
          </cell>
          <cell r="E1824" t="str">
            <v>FTFY_EARNERS</v>
          </cell>
          <cell r="F1824" t="str">
            <v>L3T5</v>
          </cell>
          <cell r="G1824" t="str">
            <v>M</v>
          </cell>
          <cell r="H1824" t="str">
            <v>Y45T54</v>
          </cell>
          <cell r="I1824" t="str">
            <v>HUF</v>
          </cell>
          <cell r="J1824">
            <v>2748738</v>
          </cell>
          <cell r="K1824" t="str">
            <v>Sample Survey</v>
          </cell>
        </row>
        <row r="1825">
          <cell r="A1825" t="str">
            <v>Hungary-L3T5-M-Y55T64</v>
          </cell>
          <cell r="B1825" t="str">
            <v>HUN</v>
          </cell>
          <cell r="C1825" t="str">
            <v>Hungary</v>
          </cell>
          <cell r="D1825" t="str">
            <v>2015</v>
          </cell>
          <cell r="E1825" t="str">
            <v>FTFY_EARNERS</v>
          </cell>
          <cell r="F1825" t="str">
            <v>L3T5</v>
          </cell>
          <cell r="G1825" t="str">
            <v>M</v>
          </cell>
          <cell r="H1825" t="str">
            <v>Y55T64</v>
          </cell>
          <cell r="I1825" t="str">
            <v>HUF</v>
          </cell>
          <cell r="J1825">
            <v>2655594.75</v>
          </cell>
          <cell r="K1825" t="str">
            <v>Sample Survey</v>
          </cell>
        </row>
        <row r="1826">
          <cell r="A1826" t="str">
            <v>Hungary-L3T5-T-Y25T34</v>
          </cell>
          <cell r="B1826" t="str">
            <v>HUN</v>
          </cell>
          <cell r="C1826" t="str">
            <v>Hungary</v>
          </cell>
          <cell r="D1826" t="str">
            <v>2015</v>
          </cell>
          <cell r="E1826" t="str">
            <v>FTFY_EARNERS</v>
          </cell>
          <cell r="F1826" t="str">
            <v>L3T5</v>
          </cell>
          <cell r="G1826" t="str">
            <v>T</v>
          </cell>
          <cell r="H1826" t="str">
            <v>Y25T34</v>
          </cell>
          <cell r="I1826" t="str">
            <v>HUF</v>
          </cell>
          <cell r="J1826">
            <v>2430647.5</v>
          </cell>
          <cell r="K1826" t="str">
            <v>Sample Survey</v>
          </cell>
        </row>
        <row r="1827">
          <cell r="A1827" t="str">
            <v>Hungary-L3T5-T-Y25T64</v>
          </cell>
          <cell r="B1827" t="str">
            <v>HUN</v>
          </cell>
          <cell r="C1827" t="str">
            <v>Hungary</v>
          </cell>
          <cell r="D1827" t="str">
            <v>2015</v>
          </cell>
          <cell r="E1827" t="str">
            <v>FTFY_EARNERS</v>
          </cell>
          <cell r="F1827" t="str">
            <v>L3T5</v>
          </cell>
          <cell r="G1827" t="str">
            <v>T</v>
          </cell>
          <cell r="H1827" t="str">
            <v>Y25T64</v>
          </cell>
          <cell r="I1827" t="str">
            <v>HUF</v>
          </cell>
          <cell r="J1827">
            <v>2523710.75</v>
          </cell>
          <cell r="K1827" t="str">
            <v>Sample Survey</v>
          </cell>
        </row>
        <row r="1828">
          <cell r="A1828" t="str">
            <v>Hungary-L3T5-T-Y35T44</v>
          </cell>
          <cell r="B1828" t="str">
            <v>HUN</v>
          </cell>
          <cell r="C1828" t="str">
            <v>Hungary</v>
          </cell>
          <cell r="D1828" t="str">
            <v>2015</v>
          </cell>
          <cell r="E1828" t="str">
            <v>FTFY_EARNERS</v>
          </cell>
          <cell r="F1828" t="str">
            <v>L3T5</v>
          </cell>
          <cell r="G1828" t="str">
            <v>T</v>
          </cell>
          <cell r="H1828" t="str">
            <v>Y35T44</v>
          </cell>
          <cell r="I1828" t="str">
            <v>HUF</v>
          </cell>
          <cell r="J1828">
            <v>2562554.75</v>
          </cell>
          <cell r="K1828" t="str">
            <v>Sample Survey</v>
          </cell>
        </row>
        <row r="1829">
          <cell r="A1829" t="str">
            <v>Hungary-L3T5-T-Y45T54</v>
          </cell>
          <cell r="B1829" t="str">
            <v>HUN</v>
          </cell>
          <cell r="C1829" t="str">
            <v>Hungary</v>
          </cell>
          <cell r="D1829" t="str">
            <v>2015</v>
          </cell>
          <cell r="E1829" t="str">
            <v>FTFY_EARNERS</v>
          </cell>
          <cell r="F1829" t="str">
            <v>L3T5</v>
          </cell>
          <cell r="G1829" t="str">
            <v>T</v>
          </cell>
          <cell r="H1829" t="str">
            <v>Y45T54</v>
          </cell>
          <cell r="I1829" t="str">
            <v>HUF</v>
          </cell>
          <cell r="J1829">
            <v>2535945.5</v>
          </cell>
          <cell r="K1829" t="str">
            <v>Sample Survey</v>
          </cell>
        </row>
        <row r="1830">
          <cell r="A1830" t="str">
            <v>Hungary-L3T5-T-Y55T64</v>
          </cell>
          <cell r="B1830" t="str">
            <v>HUN</v>
          </cell>
          <cell r="C1830" t="str">
            <v>Hungary</v>
          </cell>
          <cell r="D1830" t="str">
            <v>2015</v>
          </cell>
          <cell r="E1830" t="str">
            <v>FTFY_EARNERS</v>
          </cell>
          <cell r="F1830" t="str">
            <v>L3T5</v>
          </cell>
          <cell r="G1830" t="str">
            <v>T</v>
          </cell>
          <cell r="H1830" t="str">
            <v>Y55T64</v>
          </cell>
          <cell r="I1830" t="str">
            <v>HUF</v>
          </cell>
          <cell r="J1830">
            <v>2537668.25</v>
          </cell>
          <cell r="K1830" t="str">
            <v>Sample Survey</v>
          </cell>
        </row>
        <row r="1831">
          <cell r="A1831" t="str">
            <v>Hungary-L4-F-Y25T34</v>
          </cell>
          <cell r="B1831" t="str">
            <v>HUN</v>
          </cell>
          <cell r="C1831" t="str">
            <v>Hungary</v>
          </cell>
          <cell r="D1831" t="str">
            <v>2015</v>
          </cell>
          <cell r="E1831" t="str">
            <v>FTFY_EARNERS</v>
          </cell>
          <cell r="F1831" t="str">
            <v>L4</v>
          </cell>
          <cell r="G1831" t="str">
            <v>F</v>
          </cell>
          <cell r="H1831" t="str">
            <v>Y25T34</v>
          </cell>
          <cell r="I1831" t="str">
            <v>HUF</v>
          </cell>
          <cell r="J1831">
            <v>2168954.75</v>
          </cell>
          <cell r="K1831" t="str">
            <v>Sample Survey</v>
          </cell>
        </row>
        <row r="1832">
          <cell r="A1832" t="str">
            <v>Hungary-L4-F-Y25T64</v>
          </cell>
          <cell r="B1832" t="str">
            <v>HUN</v>
          </cell>
          <cell r="C1832" t="str">
            <v>Hungary</v>
          </cell>
          <cell r="D1832" t="str">
            <v>2015</v>
          </cell>
          <cell r="E1832" t="str">
            <v>FTFY_EARNERS</v>
          </cell>
          <cell r="F1832" t="str">
            <v>L4</v>
          </cell>
          <cell r="G1832" t="str">
            <v>F</v>
          </cell>
          <cell r="H1832" t="str">
            <v>Y25T64</v>
          </cell>
          <cell r="I1832" t="str">
            <v>HUF</v>
          </cell>
          <cell r="J1832">
            <v>2204422.25</v>
          </cell>
          <cell r="K1832" t="str">
            <v>Sample Survey</v>
          </cell>
        </row>
        <row r="1833">
          <cell r="A1833" t="str">
            <v>Hungary-L4-F-Y35T44</v>
          </cell>
          <cell r="B1833" t="str">
            <v>HUN</v>
          </cell>
          <cell r="C1833" t="str">
            <v>Hungary</v>
          </cell>
          <cell r="D1833" t="str">
            <v>2015</v>
          </cell>
          <cell r="E1833" t="str">
            <v>FTFY_EARNERS</v>
          </cell>
          <cell r="F1833" t="str">
            <v>L4</v>
          </cell>
          <cell r="G1833" t="str">
            <v>F</v>
          </cell>
          <cell r="H1833" t="str">
            <v>Y35T44</v>
          </cell>
          <cell r="I1833" t="str">
            <v>HUF</v>
          </cell>
          <cell r="J1833">
            <v>2341525.25</v>
          </cell>
          <cell r="K1833" t="str">
            <v>Sample Survey</v>
          </cell>
        </row>
        <row r="1834">
          <cell r="A1834" t="str">
            <v>Hungary-L4-F-Y45T54</v>
          </cell>
          <cell r="B1834" t="str">
            <v>HUN</v>
          </cell>
          <cell r="C1834" t="str">
            <v>Hungary</v>
          </cell>
          <cell r="D1834" t="str">
            <v>2015</v>
          </cell>
          <cell r="E1834" t="str">
            <v>FTFY_EARNERS</v>
          </cell>
          <cell r="F1834" t="str">
            <v>L4</v>
          </cell>
          <cell r="G1834" t="str">
            <v>F</v>
          </cell>
          <cell r="H1834" t="str">
            <v>Y45T54</v>
          </cell>
          <cell r="I1834" t="str">
            <v>HUF</v>
          </cell>
          <cell r="J1834" t="str">
            <v>m</v>
          </cell>
          <cell r="K1834" t="str">
            <v>Sample Survey</v>
          </cell>
        </row>
        <row r="1835">
          <cell r="A1835" t="str">
            <v>Hungary-L4-F-Y55T64</v>
          </cell>
          <cell r="B1835" t="str">
            <v>HUN</v>
          </cell>
          <cell r="C1835" t="str">
            <v>Hungary</v>
          </cell>
          <cell r="D1835" t="str">
            <v>2015</v>
          </cell>
          <cell r="E1835" t="str">
            <v>FTFY_EARNERS</v>
          </cell>
          <cell r="F1835" t="str">
            <v>L4</v>
          </cell>
          <cell r="G1835" t="str">
            <v>F</v>
          </cell>
          <cell r="H1835" t="str">
            <v>Y55T64</v>
          </cell>
          <cell r="I1835" t="str">
            <v>HUF</v>
          </cell>
          <cell r="J1835" t="str">
            <v>m</v>
          </cell>
          <cell r="K1835" t="str">
            <v>Sample Survey</v>
          </cell>
        </row>
        <row r="1836">
          <cell r="A1836" t="str">
            <v>Hungary-L4-M-Y25T34</v>
          </cell>
          <cell r="B1836" t="str">
            <v>HUN</v>
          </cell>
          <cell r="C1836" t="str">
            <v>Hungary</v>
          </cell>
          <cell r="D1836" t="str">
            <v>2015</v>
          </cell>
          <cell r="E1836" t="str">
            <v>FTFY_EARNERS</v>
          </cell>
          <cell r="F1836" t="str">
            <v>L4</v>
          </cell>
          <cell r="G1836" t="str">
            <v>M</v>
          </cell>
          <cell r="H1836" t="str">
            <v>Y25T34</v>
          </cell>
          <cell r="I1836" t="str">
            <v>HUF</v>
          </cell>
          <cell r="J1836">
            <v>2569123.5</v>
          </cell>
          <cell r="K1836" t="str">
            <v>Sample Survey</v>
          </cell>
        </row>
        <row r="1837">
          <cell r="A1837" t="str">
            <v>Hungary-L4-M-Y25T64</v>
          </cell>
          <cell r="B1837" t="str">
            <v>HUN</v>
          </cell>
          <cell r="C1837" t="str">
            <v>Hungary</v>
          </cell>
          <cell r="D1837" t="str">
            <v>2015</v>
          </cell>
          <cell r="E1837" t="str">
            <v>FTFY_EARNERS</v>
          </cell>
          <cell r="F1837" t="str">
            <v>L4</v>
          </cell>
          <cell r="G1837" t="str">
            <v>M</v>
          </cell>
          <cell r="H1837" t="str">
            <v>Y25T64</v>
          </cell>
          <cell r="I1837" t="str">
            <v>HUF</v>
          </cell>
          <cell r="J1837">
            <v>2615397.5</v>
          </cell>
          <cell r="K1837" t="str">
            <v>Sample Survey</v>
          </cell>
        </row>
        <row r="1838">
          <cell r="A1838" t="str">
            <v>Hungary-L4-M-Y35T44</v>
          </cell>
          <cell r="B1838" t="str">
            <v>HUN</v>
          </cell>
          <cell r="C1838" t="str">
            <v>Hungary</v>
          </cell>
          <cell r="D1838" t="str">
            <v>2015</v>
          </cell>
          <cell r="E1838" t="str">
            <v>FTFY_EARNERS</v>
          </cell>
          <cell r="F1838" t="str">
            <v>L4</v>
          </cell>
          <cell r="G1838" t="str">
            <v>M</v>
          </cell>
          <cell r="H1838" t="str">
            <v>Y35T44</v>
          </cell>
          <cell r="I1838" t="str">
            <v>HUF</v>
          </cell>
          <cell r="J1838">
            <v>2802963.5</v>
          </cell>
          <cell r="K1838" t="str">
            <v>Sample Survey</v>
          </cell>
        </row>
        <row r="1839">
          <cell r="A1839" t="str">
            <v>Hungary-L4-M-Y45T54</v>
          </cell>
          <cell r="B1839" t="str">
            <v>HUN</v>
          </cell>
          <cell r="C1839" t="str">
            <v>Hungary</v>
          </cell>
          <cell r="D1839" t="str">
            <v>2015</v>
          </cell>
          <cell r="E1839" t="str">
            <v>FTFY_EARNERS</v>
          </cell>
          <cell r="F1839" t="str">
            <v>L4</v>
          </cell>
          <cell r="G1839" t="str">
            <v>M</v>
          </cell>
          <cell r="H1839" t="str">
            <v>Y45T54</v>
          </cell>
          <cell r="I1839" t="str">
            <v>HUF</v>
          </cell>
          <cell r="J1839" t="str">
            <v>m</v>
          </cell>
          <cell r="K1839" t="str">
            <v>Sample Survey</v>
          </cell>
        </row>
        <row r="1840">
          <cell r="A1840" t="str">
            <v>Hungary-L4-M-Y55T64</v>
          </cell>
          <cell r="B1840" t="str">
            <v>HUN</v>
          </cell>
          <cell r="C1840" t="str">
            <v>Hungary</v>
          </cell>
          <cell r="D1840" t="str">
            <v>2015</v>
          </cell>
          <cell r="E1840" t="str">
            <v>FTFY_EARNERS</v>
          </cell>
          <cell r="F1840" t="str">
            <v>L4</v>
          </cell>
          <cell r="G1840" t="str">
            <v>M</v>
          </cell>
          <cell r="H1840" t="str">
            <v>Y55T64</v>
          </cell>
          <cell r="I1840" t="str">
            <v>HUF</v>
          </cell>
          <cell r="J1840" t="str">
            <v>m</v>
          </cell>
          <cell r="K1840" t="str">
            <v>Sample Survey</v>
          </cell>
        </row>
        <row r="1841">
          <cell r="A1841" t="str">
            <v>Hungary-L4-T-Y25T34</v>
          </cell>
          <cell r="B1841" t="str">
            <v>HUN</v>
          </cell>
          <cell r="C1841" t="str">
            <v>Hungary</v>
          </cell>
          <cell r="D1841" t="str">
            <v>2015</v>
          </cell>
          <cell r="E1841" t="str">
            <v>FTFY_EARNERS</v>
          </cell>
          <cell r="F1841" t="str">
            <v>L4</v>
          </cell>
          <cell r="G1841" t="str">
            <v>T</v>
          </cell>
          <cell r="H1841" t="str">
            <v>Y25T34</v>
          </cell>
          <cell r="I1841" t="str">
            <v>HUF</v>
          </cell>
          <cell r="J1841">
            <v>2408322</v>
          </cell>
          <cell r="K1841" t="str">
            <v>Sample Survey</v>
          </cell>
        </row>
        <row r="1842">
          <cell r="A1842" t="str">
            <v>Hungary-L4-T-Y25T64</v>
          </cell>
          <cell r="B1842" t="str">
            <v>HUN</v>
          </cell>
          <cell r="C1842" t="str">
            <v>Hungary</v>
          </cell>
          <cell r="D1842" t="str">
            <v>2015</v>
          </cell>
          <cell r="E1842" t="str">
            <v>FTFY_EARNERS</v>
          </cell>
          <cell r="F1842" t="str">
            <v>L4</v>
          </cell>
          <cell r="G1842" t="str">
            <v>T</v>
          </cell>
          <cell r="H1842" t="str">
            <v>Y25T64</v>
          </cell>
          <cell r="I1842" t="str">
            <v>HUF</v>
          </cell>
          <cell r="J1842">
            <v>2449287.25</v>
          </cell>
          <cell r="K1842" t="str">
            <v>Sample Survey</v>
          </cell>
        </row>
        <row r="1843">
          <cell r="A1843" t="str">
            <v>Hungary-L4-T-Y35T44</v>
          </cell>
          <cell r="B1843" t="str">
            <v>HUN</v>
          </cell>
          <cell r="C1843" t="str">
            <v>Hungary</v>
          </cell>
          <cell r="D1843" t="str">
            <v>2015</v>
          </cell>
          <cell r="E1843" t="str">
            <v>FTFY_EARNERS</v>
          </cell>
          <cell r="F1843" t="str">
            <v>L4</v>
          </cell>
          <cell r="G1843" t="str">
            <v>T</v>
          </cell>
          <cell r="H1843" t="str">
            <v>Y35T44</v>
          </cell>
          <cell r="I1843" t="str">
            <v>HUF</v>
          </cell>
          <cell r="J1843">
            <v>2612845.75</v>
          </cell>
          <cell r="K1843" t="str">
            <v>Sample Survey</v>
          </cell>
        </row>
        <row r="1844">
          <cell r="A1844" t="str">
            <v>Hungary-L4-T-Y45T54</v>
          </cell>
          <cell r="B1844" t="str">
            <v>HUN</v>
          </cell>
          <cell r="C1844" t="str">
            <v>Hungary</v>
          </cell>
          <cell r="D1844" t="str">
            <v>2015</v>
          </cell>
          <cell r="E1844" t="str">
            <v>FTFY_EARNERS</v>
          </cell>
          <cell r="F1844" t="str">
            <v>L4</v>
          </cell>
          <cell r="G1844" t="str">
            <v>T</v>
          </cell>
          <cell r="H1844" t="str">
            <v>Y45T54</v>
          </cell>
          <cell r="I1844" t="str">
            <v>HUF</v>
          </cell>
          <cell r="J1844" t="str">
            <v>m</v>
          </cell>
          <cell r="K1844" t="str">
            <v>Sample Survey</v>
          </cell>
        </row>
        <row r="1845">
          <cell r="A1845" t="str">
            <v>Hungary-L4-T-Y55T64</v>
          </cell>
          <cell r="B1845" t="str">
            <v>HUN</v>
          </cell>
          <cell r="C1845" t="str">
            <v>Hungary</v>
          </cell>
          <cell r="D1845" t="str">
            <v>2015</v>
          </cell>
          <cell r="E1845" t="str">
            <v>FTFY_EARNERS</v>
          </cell>
          <cell r="F1845" t="str">
            <v>L4</v>
          </cell>
          <cell r="G1845" t="str">
            <v>T</v>
          </cell>
          <cell r="H1845" t="str">
            <v>Y55T64</v>
          </cell>
          <cell r="I1845" t="str">
            <v>HUF</v>
          </cell>
          <cell r="J1845" t="str">
            <v>m</v>
          </cell>
          <cell r="K1845" t="str">
            <v>Sample Survey</v>
          </cell>
        </row>
        <row r="1846">
          <cell r="A1846" t="str">
            <v>Hungary-L5-F-Y25T34</v>
          </cell>
          <cell r="B1846" t="str">
            <v>HUN</v>
          </cell>
          <cell r="C1846" t="str">
            <v>Hungary</v>
          </cell>
          <cell r="D1846" t="str">
            <v>2015</v>
          </cell>
          <cell r="E1846" t="str">
            <v>FTFY_EARNERS</v>
          </cell>
          <cell r="F1846" t="str">
            <v>L5</v>
          </cell>
          <cell r="G1846" t="str">
            <v>F</v>
          </cell>
          <cell r="H1846" t="str">
            <v>Y25T34</v>
          </cell>
          <cell r="I1846" t="str">
            <v>HUF</v>
          </cell>
          <cell r="J1846">
            <v>2300756.5</v>
          </cell>
          <cell r="K1846" t="str">
            <v>Sample Survey</v>
          </cell>
        </row>
        <row r="1847">
          <cell r="A1847" t="str">
            <v>Hungary-L5-F-Y25T64</v>
          </cell>
          <cell r="B1847" t="str">
            <v>HUN</v>
          </cell>
          <cell r="C1847" t="str">
            <v>Hungary</v>
          </cell>
          <cell r="D1847" t="str">
            <v>2015</v>
          </cell>
          <cell r="E1847" t="str">
            <v>FTFY_EARNERS</v>
          </cell>
          <cell r="F1847" t="str">
            <v>L5</v>
          </cell>
          <cell r="G1847" t="str">
            <v>F</v>
          </cell>
          <cell r="H1847" t="str">
            <v>Y25T64</v>
          </cell>
          <cell r="I1847" t="str">
            <v>HUF</v>
          </cell>
          <cell r="J1847">
            <v>2319442.75</v>
          </cell>
          <cell r="K1847" t="str">
            <v>Sample Survey</v>
          </cell>
        </row>
        <row r="1848">
          <cell r="A1848" t="str">
            <v>Hungary-L5-F-Y35T44</v>
          </cell>
          <cell r="B1848" t="str">
            <v>HUN</v>
          </cell>
          <cell r="C1848" t="str">
            <v>Hungary</v>
          </cell>
          <cell r="D1848" t="str">
            <v>2015</v>
          </cell>
          <cell r="E1848" t="str">
            <v>FTFY_EARNERS</v>
          </cell>
          <cell r="F1848" t="str">
            <v>L5</v>
          </cell>
          <cell r="G1848" t="str">
            <v>F</v>
          </cell>
          <cell r="H1848" t="str">
            <v>Y35T44</v>
          </cell>
          <cell r="I1848" t="str">
            <v>HUF</v>
          </cell>
          <cell r="J1848">
            <v>2393865</v>
          </cell>
          <cell r="K1848" t="str">
            <v>Sample Survey</v>
          </cell>
        </row>
        <row r="1849">
          <cell r="A1849" t="str">
            <v>Hungary-L5-F-Y45T54</v>
          </cell>
          <cell r="B1849" t="str">
            <v>HUN</v>
          </cell>
          <cell r="C1849" t="str">
            <v>Hungary</v>
          </cell>
          <cell r="D1849" t="str">
            <v>2015</v>
          </cell>
          <cell r="E1849" t="str">
            <v>FTFY_EARNERS</v>
          </cell>
          <cell r="F1849" t="str">
            <v>L5</v>
          </cell>
          <cell r="G1849" t="str">
            <v>F</v>
          </cell>
          <cell r="H1849" t="str">
            <v>Y45T54</v>
          </cell>
          <cell r="I1849" t="str">
            <v>HUF</v>
          </cell>
          <cell r="J1849" t="str">
            <v>m</v>
          </cell>
          <cell r="K1849" t="str">
            <v>Sample Survey</v>
          </cell>
        </row>
        <row r="1850">
          <cell r="A1850" t="str">
            <v>Hungary-L5-F-Y55T64</v>
          </cell>
          <cell r="B1850" t="str">
            <v>HUN</v>
          </cell>
          <cell r="C1850" t="str">
            <v>Hungary</v>
          </cell>
          <cell r="D1850" t="str">
            <v>2015</v>
          </cell>
          <cell r="E1850" t="str">
            <v>FTFY_EARNERS</v>
          </cell>
          <cell r="F1850" t="str">
            <v>L5</v>
          </cell>
          <cell r="G1850" t="str">
            <v>F</v>
          </cell>
          <cell r="H1850" t="str">
            <v>Y55T64</v>
          </cell>
          <cell r="I1850" t="str">
            <v>HUF</v>
          </cell>
          <cell r="J1850" t="str">
            <v>m</v>
          </cell>
          <cell r="K1850" t="str">
            <v>Sample Survey</v>
          </cell>
        </row>
        <row r="1851">
          <cell r="A1851" t="str">
            <v>Hungary-L5-M-Y25T34</v>
          </cell>
          <cell r="B1851" t="str">
            <v>HUN</v>
          </cell>
          <cell r="C1851" t="str">
            <v>Hungary</v>
          </cell>
          <cell r="D1851" t="str">
            <v>2015</v>
          </cell>
          <cell r="E1851" t="str">
            <v>FTFY_EARNERS</v>
          </cell>
          <cell r="F1851" t="str">
            <v>L5</v>
          </cell>
          <cell r="G1851" t="str">
            <v>M</v>
          </cell>
          <cell r="H1851" t="str">
            <v>Y25T34</v>
          </cell>
          <cell r="I1851" t="str">
            <v>HUF</v>
          </cell>
          <cell r="J1851">
            <v>2880010</v>
          </cell>
          <cell r="K1851" t="str">
            <v>Sample Survey</v>
          </cell>
        </row>
        <row r="1852">
          <cell r="A1852" t="str">
            <v>Hungary-L5-M-Y25T64</v>
          </cell>
          <cell r="B1852" t="str">
            <v>HUN</v>
          </cell>
          <cell r="C1852" t="str">
            <v>Hungary</v>
          </cell>
          <cell r="D1852" t="str">
            <v>2015</v>
          </cell>
          <cell r="E1852" t="str">
            <v>FTFY_EARNERS</v>
          </cell>
          <cell r="F1852" t="str">
            <v>L5</v>
          </cell>
          <cell r="G1852" t="str">
            <v>M</v>
          </cell>
          <cell r="H1852" t="str">
            <v>Y25T64</v>
          </cell>
          <cell r="I1852" t="str">
            <v>HUF</v>
          </cell>
          <cell r="J1852">
            <v>2946940.5</v>
          </cell>
          <cell r="K1852" t="str">
            <v>Sample Survey</v>
          </cell>
        </row>
        <row r="1853">
          <cell r="A1853" t="str">
            <v>Hungary-L5-M-Y35T44</v>
          </cell>
          <cell r="B1853" t="str">
            <v>HUN</v>
          </cell>
          <cell r="C1853" t="str">
            <v>Hungary</v>
          </cell>
          <cell r="D1853" t="str">
            <v>2015</v>
          </cell>
          <cell r="E1853" t="str">
            <v>FTFY_EARNERS</v>
          </cell>
          <cell r="F1853" t="str">
            <v>L5</v>
          </cell>
          <cell r="G1853" t="str">
            <v>M</v>
          </cell>
          <cell r="H1853" t="str">
            <v>Y35T44</v>
          </cell>
          <cell r="I1853" t="str">
            <v>HUF</v>
          </cell>
          <cell r="J1853">
            <v>3257435.25</v>
          </cell>
          <cell r="K1853" t="str">
            <v>Sample Survey</v>
          </cell>
        </row>
        <row r="1854">
          <cell r="A1854" t="str">
            <v>Hungary-L5-M-Y45T54</v>
          </cell>
          <cell r="B1854" t="str">
            <v>HUN</v>
          </cell>
          <cell r="C1854" t="str">
            <v>Hungary</v>
          </cell>
          <cell r="D1854" t="str">
            <v>2015</v>
          </cell>
          <cell r="E1854" t="str">
            <v>FTFY_EARNERS</v>
          </cell>
          <cell r="F1854" t="str">
            <v>L5</v>
          </cell>
          <cell r="G1854" t="str">
            <v>M</v>
          </cell>
          <cell r="H1854" t="str">
            <v>Y45T54</v>
          </cell>
          <cell r="I1854" t="str">
            <v>HUF</v>
          </cell>
          <cell r="J1854" t="str">
            <v>m</v>
          </cell>
          <cell r="K1854" t="str">
            <v>Sample Survey</v>
          </cell>
        </row>
        <row r="1855">
          <cell r="A1855" t="str">
            <v>Hungary-L5-M-Y55T64</v>
          </cell>
          <cell r="B1855" t="str">
            <v>HUN</v>
          </cell>
          <cell r="C1855" t="str">
            <v>Hungary</v>
          </cell>
          <cell r="D1855" t="str">
            <v>2015</v>
          </cell>
          <cell r="E1855" t="str">
            <v>FTFY_EARNERS</v>
          </cell>
          <cell r="F1855" t="str">
            <v>L5</v>
          </cell>
          <cell r="G1855" t="str">
            <v>M</v>
          </cell>
          <cell r="H1855" t="str">
            <v>Y55T64</v>
          </cell>
          <cell r="I1855" t="str">
            <v>HUF</v>
          </cell>
          <cell r="J1855" t="str">
            <v>m</v>
          </cell>
          <cell r="K1855" t="str">
            <v>Sample Survey</v>
          </cell>
        </row>
        <row r="1856">
          <cell r="A1856" t="str">
            <v>Hungary-L5-T-Y25T34</v>
          </cell>
          <cell r="B1856" t="str">
            <v>HUN</v>
          </cell>
          <cell r="C1856" t="str">
            <v>Hungary</v>
          </cell>
          <cell r="D1856" t="str">
            <v>2015</v>
          </cell>
          <cell r="E1856" t="str">
            <v>FTFY_EARNERS</v>
          </cell>
          <cell r="F1856" t="str">
            <v>L5</v>
          </cell>
          <cell r="G1856" t="str">
            <v>T</v>
          </cell>
          <cell r="H1856" t="str">
            <v>Y25T34</v>
          </cell>
          <cell r="I1856" t="str">
            <v>HUF</v>
          </cell>
          <cell r="J1856">
            <v>2545026.5</v>
          </cell>
          <cell r="K1856" t="str">
            <v>Sample Survey</v>
          </cell>
        </row>
        <row r="1857">
          <cell r="A1857" t="str">
            <v>Hungary-L5-T-Y25T64</v>
          </cell>
          <cell r="B1857" t="str">
            <v>HUN</v>
          </cell>
          <cell r="C1857" t="str">
            <v>Hungary</v>
          </cell>
          <cell r="D1857" t="str">
            <v>2015</v>
          </cell>
          <cell r="E1857" t="str">
            <v>FTFY_EARNERS</v>
          </cell>
          <cell r="F1857" t="str">
            <v>L5</v>
          </cell>
          <cell r="G1857" t="str">
            <v>T</v>
          </cell>
          <cell r="H1857" t="str">
            <v>Y25T64</v>
          </cell>
          <cell r="I1857" t="str">
            <v>HUF</v>
          </cell>
          <cell r="J1857">
            <v>2580056.5</v>
          </cell>
          <cell r="K1857" t="str">
            <v>Sample Survey</v>
          </cell>
        </row>
        <row r="1858">
          <cell r="A1858" t="str">
            <v>Hungary-L5-T-Y35T44</v>
          </cell>
          <cell r="B1858" t="str">
            <v>HUN</v>
          </cell>
          <cell r="C1858" t="str">
            <v>Hungary</v>
          </cell>
          <cell r="D1858" t="str">
            <v>2015</v>
          </cell>
          <cell r="E1858" t="str">
            <v>FTFY_EARNERS</v>
          </cell>
          <cell r="F1858" t="str">
            <v>L5</v>
          </cell>
          <cell r="G1858" t="str">
            <v>T</v>
          </cell>
          <cell r="H1858" t="str">
            <v>Y35T44</v>
          </cell>
          <cell r="I1858" t="str">
            <v>HUF</v>
          </cell>
          <cell r="J1858">
            <v>2730097.5</v>
          </cell>
          <cell r="K1858" t="str">
            <v>Sample Survey</v>
          </cell>
        </row>
        <row r="1859">
          <cell r="A1859" t="str">
            <v>Hungary-L5-T-Y45T54</v>
          </cell>
          <cell r="B1859" t="str">
            <v>HUN</v>
          </cell>
          <cell r="C1859" t="str">
            <v>Hungary</v>
          </cell>
          <cell r="D1859" t="str">
            <v>2015</v>
          </cell>
          <cell r="E1859" t="str">
            <v>FTFY_EARNERS</v>
          </cell>
          <cell r="F1859" t="str">
            <v>L5</v>
          </cell>
          <cell r="G1859" t="str">
            <v>T</v>
          </cell>
          <cell r="H1859" t="str">
            <v>Y45T54</v>
          </cell>
          <cell r="I1859" t="str">
            <v>HUF</v>
          </cell>
          <cell r="J1859" t="str">
            <v>m</v>
          </cell>
          <cell r="K1859" t="str">
            <v>Sample Survey</v>
          </cell>
        </row>
        <row r="1860">
          <cell r="A1860" t="str">
            <v>Hungary-L5-T-Y55T64</v>
          </cell>
          <cell r="B1860" t="str">
            <v>HUN</v>
          </cell>
          <cell r="C1860" t="str">
            <v>Hungary</v>
          </cell>
          <cell r="D1860" t="str">
            <v>2015</v>
          </cell>
          <cell r="E1860" t="str">
            <v>FTFY_EARNERS</v>
          </cell>
          <cell r="F1860" t="str">
            <v>L5</v>
          </cell>
          <cell r="G1860" t="str">
            <v>T</v>
          </cell>
          <cell r="H1860" t="str">
            <v>Y55T64</v>
          </cell>
          <cell r="I1860" t="str">
            <v>HUF</v>
          </cell>
          <cell r="J1860" t="str">
            <v>m</v>
          </cell>
          <cell r="K1860" t="str">
            <v>Sample Survey</v>
          </cell>
        </row>
        <row r="1861">
          <cell r="A1861" t="str">
            <v>Hungary-L5T8-F-Y25T34</v>
          </cell>
          <cell r="B1861" t="str">
            <v>HUN</v>
          </cell>
          <cell r="C1861" t="str">
            <v>Hungary</v>
          </cell>
          <cell r="D1861" t="str">
            <v>2015</v>
          </cell>
          <cell r="E1861" t="str">
            <v>FTFY_EARNERS</v>
          </cell>
          <cell r="F1861" t="str">
            <v>L5T8</v>
          </cell>
          <cell r="G1861" t="str">
            <v>F</v>
          </cell>
          <cell r="H1861" t="str">
            <v>Y25T34</v>
          </cell>
          <cell r="I1861" t="str">
            <v>HUF</v>
          </cell>
          <cell r="J1861">
            <v>3454222</v>
          </cell>
          <cell r="K1861" t="str">
            <v>Sample Survey</v>
          </cell>
        </row>
        <row r="1862">
          <cell r="A1862" t="str">
            <v>Hungary-L5T8-F-Y25T64</v>
          </cell>
          <cell r="B1862" t="str">
            <v>HUN</v>
          </cell>
          <cell r="C1862" t="str">
            <v>Hungary</v>
          </cell>
          <cell r="D1862" t="str">
            <v>2015</v>
          </cell>
          <cell r="E1862" t="str">
            <v>FTFY_EARNERS</v>
          </cell>
          <cell r="F1862" t="str">
            <v>L5T8</v>
          </cell>
          <cell r="G1862" t="str">
            <v>F</v>
          </cell>
          <cell r="H1862" t="str">
            <v>Y25T64</v>
          </cell>
          <cell r="I1862" t="str">
            <v>HUF</v>
          </cell>
          <cell r="J1862">
            <v>4073251.5</v>
          </cell>
          <cell r="K1862" t="str">
            <v>Sample Survey</v>
          </cell>
        </row>
        <row r="1863">
          <cell r="A1863" t="str">
            <v>Hungary-L5T8-F-Y35T44</v>
          </cell>
          <cell r="B1863" t="str">
            <v>HUN</v>
          </cell>
          <cell r="C1863" t="str">
            <v>Hungary</v>
          </cell>
          <cell r="D1863" t="str">
            <v>2015</v>
          </cell>
          <cell r="E1863" t="str">
            <v>FTFY_EARNERS</v>
          </cell>
          <cell r="F1863" t="str">
            <v>L5T8</v>
          </cell>
          <cell r="G1863" t="str">
            <v>F</v>
          </cell>
          <cell r="H1863" t="str">
            <v>Y35T44</v>
          </cell>
          <cell r="I1863" t="str">
            <v>HUF</v>
          </cell>
          <cell r="J1863">
            <v>4115783.25</v>
          </cell>
          <cell r="K1863" t="str">
            <v>Sample Survey</v>
          </cell>
        </row>
        <row r="1864">
          <cell r="A1864" t="str">
            <v>Hungary-L5T8-F-Y45T54</v>
          </cell>
          <cell r="B1864" t="str">
            <v>HUN</v>
          </cell>
          <cell r="C1864" t="str">
            <v>Hungary</v>
          </cell>
          <cell r="D1864" t="str">
            <v>2015</v>
          </cell>
          <cell r="E1864" t="str">
            <v>FTFY_EARNERS</v>
          </cell>
          <cell r="F1864" t="str">
            <v>L5T8</v>
          </cell>
          <cell r="G1864" t="str">
            <v>F</v>
          </cell>
          <cell r="H1864" t="str">
            <v>Y45T54</v>
          </cell>
          <cell r="I1864" t="str">
            <v>HUF</v>
          </cell>
          <cell r="J1864">
            <v>4286726.5</v>
          </cell>
          <cell r="K1864" t="str">
            <v>Sample Survey</v>
          </cell>
        </row>
        <row r="1865">
          <cell r="A1865" t="str">
            <v>Hungary-L5T8-F-Y55T64</v>
          </cell>
          <cell r="B1865" t="str">
            <v>HUN</v>
          </cell>
          <cell r="C1865" t="str">
            <v>Hungary</v>
          </cell>
          <cell r="D1865" t="str">
            <v>2015</v>
          </cell>
          <cell r="E1865" t="str">
            <v>FTFY_EARNERS</v>
          </cell>
          <cell r="F1865" t="str">
            <v>L5T8</v>
          </cell>
          <cell r="G1865" t="str">
            <v>F</v>
          </cell>
          <cell r="H1865" t="str">
            <v>Y55T64</v>
          </cell>
          <cell r="I1865" t="str">
            <v>HUF</v>
          </cell>
          <cell r="J1865">
            <v>4600802</v>
          </cell>
          <cell r="K1865" t="str">
            <v>Sample Survey</v>
          </cell>
        </row>
        <row r="1866">
          <cell r="A1866" t="str">
            <v>Hungary-L5T8-M-Y25T34</v>
          </cell>
          <cell r="B1866" t="str">
            <v>HUN</v>
          </cell>
          <cell r="C1866" t="str">
            <v>Hungary</v>
          </cell>
          <cell r="D1866" t="str">
            <v>2015</v>
          </cell>
          <cell r="E1866" t="str">
            <v>FTFY_EARNERS</v>
          </cell>
          <cell r="F1866" t="str">
            <v>L5T8</v>
          </cell>
          <cell r="G1866" t="str">
            <v>M</v>
          </cell>
          <cell r="H1866" t="str">
            <v>Y25T34</v>
          </cell>
          <cell r="I1866" t="str">
            <v>HUF</v>
          </cell>
          <cell r="J1866">
            <v>4670672.5</v>
          </cell>
          <cell r="K1866" t="str">
            <v>Sample Survey</v>
          </cell>
        </row>
        <row r="1867">
          <cell r="A1867" t="str">
            <v>Hungary-L5T8-M-Y25T64</v>
          </cell>
          <cell r="B1867" t="str">
            <v>HUN</v>
          </cell>
          <cell r="C1867" t="str">
            <v>Hungary</v>
          </cell>
          <cell r="D1867" t="str">
            <v>2015</v>
          </cell>
          <cell r="E1867" t="str">
            <v>FTFY_EARNERS</v>
          </cell>
          <cell r="F1867" t="str">
            <v>L5T8</v>
          </cell>
          <cell r="G1867" t="str">
            <v>M</v>
          </cell>
          <cell r="H1867" t="str">
            <v>Y25T64</v>
          </cell>
          <cell r="I1867" t="str">
            <v>HUF</v>
          </cell>
          <cell r="J1867">
            <v>6032129</v>
          </cell>
          <cell r="K1867" t="str">
            <v>Sample Survey</v>
          </cell>
        </row>
        <row r="1868">
          <cell r="A1868" t="str">
            <v>Hungary-L5T8-M-Y35T44</v>
          </cell>
          <cell r="B1868" t="str">
            <v>HUN</v>
          </cell>
          <cell r="C1868" t="str">
            <v>Hungary</v>
          </cell>
          <cell r="D1868" t="str">
            <v>2015</v>
          </cell>
          <cell r="E1868" t="str">
            <v>FTFY_EARNERS</v>
          </cell>
          <cell r="F1868" t="str">
            <v>L5T8</v>
          </cell>
          <cell r="G1868" t="str">
            <v>M</v>
          </cell>
          <cell r="H1868" t="str">
            <v>Y35T44</v>
          </cell>
          <cell r="I1868" t="str">
            <v>HUF</v>
          </cell>
          <cell r="J1868">
            <v>6684329.5</v>
          </cell>
          <cell r="K1868" t="str">
            <v>Sample Survey</v>
          </cell>
        </row>
        <row r="1869">
          <cell r="A1869" t="str">
            <v>Hungary-L5T8-M-Y45T54</v>
          </cell>
          <cell r="B1869" t="str">
            <v>HUN</v>
          </cell>
          <cell r="C1869" t="str">
            <v>Hungary</v>
          </cell>
          <cell r="D1869" t="str">
            <v>2015</v>
          </cell>
          <cell r="E1869" t="str">
            <v>FTFY_EARNERS</v>
          </cell>
          <cell r="F1869" t="str">
            <v>L5T8</v>
          </cell>
          <cell r="G1869" t="str">
            <v>M</v>
          </cell>
          <cell r="H1869" t="str">
            <v>Y45T54</v>
          </cell>
          <cell r="I1869" t="str">
            <v>HUF</v>
          </cell>
          <cell r="J1869">
            <v>6775985.5</v>
          </cell>
          <cell r="K1869" t="str">
            <v>Sample Survey</v>
          </cell>
        </row>
        <row r="1870">
          <cell r="A1870" t="str">
            <v>Hungary-L5T8-M-Y55T64</v>
          </cell>
          <cell r="B1870" t="str">
            <v>HUN</v>
          </cell>
          <cell r="C1870" t="str">
            <v>Hungary</v>
          </cell>
          <cell r="D1870" t="str">
            <v>2015</v>
          </cell>
          <cell r="E1870" t="str">
            <v>FTFY_EARNERS</v>
          </cell>
          <cell r="F1870" t="str">
            <v>L5T8</v>
          </cell>
          <cell r="G1870" t="str">
            <v>M</v>
          </cell>
          <cell r="H1870" t="str">
            <v>Y55T64</v>
          </cell>
          <cell r="I1870" t="str">
            <v>HUF</v>
          </cell>
          <cell r="J1870">
            <v>6094575</v>
          </cell>
          <cell r="K1870" t="str">
            <v>Sample Survey</v>
          </cell>
        </row>
        <row r="1871">
          <cell r="A1871" t="str">
            <v>Hungary-L5T8-T-Y25T34</v>
          </cell>
          <cell r="B1871" t="str">
            <v>HUN</v>
          </cell>
          <cell r="C1871" t="str">
            <v>Hungary</v>
          </cell>
          <cell r="D1871" t="str">
            <v>2015</v>
          </cell>
          <cell r="E1871" t="str">
            <v>FTFY_EARNERS</v>
          </cell>
          <cell r="F1871" t="str">
            <v>L5T8</v>
          </cell>
          <cell r="G1871" t="str">
            <v>T</v>
          </cell>
          <cell r="H1871" t="str">
            <v>Y25T34</v>
          </cell>
          <cell r="I1871" t="str">
            <v>HUF</v>
          </cell>
          <cell r="J1871">
            <v>4007205.75</v>
          </cell>
          <cell r="K1871" t="str">
            <v>Sample Survey</v>
          </cell>
        </row>
        <row r="1872">
          <cell r="A1872" t="str">
            <v>Hungary-L5T8-T-Y25T64</v>
          </cell>
          <cell r="B1872" t="str">
            <v>HUN</v>
          </cell>
          <cell r="C1872" t="str">
            <v>Hungary</v>
          </cell>
          <cell r="D1872" t="str">
            <v>2015</v>
          </cell>
          <cell r="E1872" t="str">
            <v>FTFY_EARNERS</v>
          </cell>
          <cell r="F1872" t="str">
            <v>L5T8</v>
          </cell>
          <cell r="G1872" t="str">
            <v>T</v>
          </cell>
          <cell r="H1872" t="str">
            <v>Y25T64</v>
          </cell>
          <cell r="I1872" t="str">
            <v>HUF</v>
          </cell>
          <cell r="J1872">
            <v>4915915.5</v>
          </cell>
          <cell r="K1872" t="str">
            <v>Sample Survey</v>
          </cell>
        </row>
        <row r="1873">
          <cell r="A1873" t="str">
            <v>Hungary-L5T8-T-Y35T44</v>
          </cell>
          <cell r="B1873" t="str">
            <v>HUN</v>
          </cell>
          <cell r="C1873" t="str">
            <v>Hungary</v>
          </cell>
          <cell r="D1873" t="str">
            <v>2015</v>
          </cell>
          <cell r="E1873" t="str">
            <v>FTFY_EARNERS</v>
          </cell>
          <cell r="F1873" t="str">
            <v>L5T8</v>
          </cell>
          <cell r="G1873" t="str">
            <v>T</v>
          </cell>
          <cell r="H1873" t="str">
            <v>Y35T44</v>
          </cell>
          <cell r="I1873" t="str">
            <v>HUF</v>
          </cell>
          <cell r="J1873">
            <v>5285924.5</v>
          </cell>
          <cell r="K1873" t="str">
            <v>Sample Survey</v>
          </cell>
        </row>
        <row r="1874">
          <cell r="A1874" t="str">
            <v>Hungary-L5T8-T-Y45T54</v>
          </cell>
          <cell r="B1874" t="str">
            <v>HUN</v>
          </cell>
          <cell r="C1874" t="str">
            <v>Hungary</v>
          </cell>
          <cell r="D1874" t="str">
            <v>2015</v>
          </cell>
          <cell r="E1874" t="str">
            <v>FTFY_EARNERS</v>
          </cell>
          <cell r="F1874" t="str">
            <v>L5T8</v>
          </cell>
          <cell r="G1874" t="str">
            <v>T</v>
          </cell>
          <cell r="H1874" t="str">
            <v>Y45T54</v>
          </cell>
          <cell r="I1874" t="str">
            <v>HUF</v>
          </cell>
          <cell r="J1874">
            <v>5176755.5</v>
          </cell>
          <cell r="K1874" t="str">
            <v>Sample Survey</v>
          </cell>
        </row>
        <row r="1875">
          <cell r="A1875" t="str">
            <v>Hungary-L5T8-T-Y55T64</v>
          </cell>
          <cell r="B1875" t="str">
            <v>HUN</v>
          </cell>
          <cell r="C1875" t="str">
            <v>Hungary</v>
          </cell>
          <cell r="D1875" t="str">
            <v>2015</v>
          </cell>
          <cell r="E1875" t="str">
            <v>FTFY_EARNERS</v>
          </cell>
          <cell r="F1875" t="str">
            <v>L5T8</v>
          </cell>
          <cell r="G1875" t="str">
            <v>T</v>
          </cell>
          <cell r="H1875" t="str">
            <v>Y55T64</v>
          </cell>
          <cell r="I1875" t="str">
            <v>HUF</v>
          </cell>
          <cell r="J1875">
            <v>5269748</v>
          </cell>
          <cell r="K1875" t="str">
            <v>Sample Survey</v>
          </cell>
        </row>
        <row r="1876">
          <cell r="A1876" t="str">
            <v>Hungary-L6-F-Y25T34</v>
          </cell>
          <cell r="B1876" t="str">
            <v>HUN</v>
          </cell>
          <cell r="C1876" t="str">
            <v>Hungary</v>
          </cell>
          <cell r="D1876" t="str">
            <v>2015</v>
          </cell>
          <cell r="E1876" t="str">
            <v>FTFY_EARNERS</v>
          </cell>
          <cell r="F1876" t="str">
            <v>L6</v>
          </cell>
          <cell r="G1876" t="str">
            <v>F</v>
          </cell>
          <cell r="H1876" t="str">
            <v>Y25T34</v>
          </cell>
          <cell r="I1876" t="str">
            <v>HUF</v>
          </cell>
          <cell r="J1876">
            <v>3294980.75</v>
          </cell>
          <cell r="K1876" t="str">
            <v>Sample Survey</v>
          </cell>
        </row>
        <row r="1877">
          <cell r="A1877" t="str">
            <v>Hungary-L6-F-Y25T64</v>
          </cell>
          <cell r="B1877" t="str">
            <v>HUN</v>
          </cell>
          <cell r="C1877" t="str">
            <v>Hungary</v>
          </cell>
          <cell r="D1877" t="str">
            <v>2015</v>
          </cell>
          <cell r="E1877" t="str">
            <v>FTFY_EARNERS</v>
          </cell>
          <cell r="F1877" t="str">
            <v>L6</v>
          </cell>
          <cell r="G1877" t="str">
            <v>F</v>
          </cell>
          <cell r="H1877" t="str">
            <v>Y25T64</v>
          </cell>
          <cell r="I1877" t="str">
            <v>HUF</v>
          </cell>
          <cell r="J1877">
            <v>3742523.25</v>
          </cell>
          <cell r="K1877" t="str">
            <v>Sample Survey</v>
          </cell>
        </row>
        <row r="1878">
          <cell r="A1878" t="str">
            <v>Hungary-L6-F-Y35T44</v>
          </cell>
          <cell r="B1878" t="str">
            <v>HUN</v>
          </cell>
          <cell r="C1878" t="str">
            <v>Hungary</v>
          </cell>
          <cell r="D1878" t="str">
            <v>2015</v>
          </cell>
          <cell r="E1878" t="str">
            <v>FTFY_EARNERS</v>
          </cell>
          <cell r="F1878" t="str">
            <v>L6</v>
          </cell>
          <cell r="G1878" t="str">
            <v>F</v>
          </cell>
          <cell r="H1878" t="str">
            <v>Y35T44</v>
          </cell>
          <cell r="I1878" t="str">
            <v>HUF</v>
          </cell>
          <cell r="J1878">
            <v>3762826.25</v>
          </cell>
          <cell r="K1878" t="str">
            <v>Sample Survey</v>
          </cell>
        </row>
        <row r="1879">
          <cell r="A1879" t="str">
            <v>Hungary-L6-F-Y45T54</v>
          </cell>
          <cell r="B1879" t="str">
            <v>HUN</v>
          </cell>
          <cell r="C1879" t="str">
            <v>Hungary</v>
          </cell>
          <cell r="D1879" t="str">
            <v>2015</v>
          </cell>
          <cell r="E1879" t="str">
            <v>FTFY_EARNERS</v>
          </cell>
          <cell r="F1879" t="str">
            <v>L6</v>
          </cell>
          <cell r="G1879" t="str">
            <v>F</v>
          </cell>
          <cell r="H1879" t="str">
            <v>Y45T54</v>
          </cell>
          <cell r="I1879" t="str">
            <v>HUF</v>
          </cell>
          <cell r="J1879">
            <v>3851767.75</v>
          </cell>
          <cell r="K1879" t="str">
            <v>Sample Survey</v>
          </cell>
        </row>
        <row r="1880">
          <cell r="A1880" t="str">
            <v>Hungary-L6-F-Y55T64</v>
          </cell>
          <cell r="B1880" t="str">
            <v>HUN</v>
          </cell>
          <cell r="C1880" t="str">
            <v>Hungary</v>
          </cell>
          <cell r="D1880" t="str">
            <v>2015</v>
          </cell>
          <cell r="E1880" t="str">
            <v>FTFY_EARNERS</v>
          </cell>
          <cell r="F1880" t="str">
            <v>L6</v>
          </cell>
          <cell r="G1880" t="str">
            <v>F</v>
          </cell>
          <cell r="H1880" t="str">
            <v>Y55T64</v>
          </cell>
          <cell r="I1880" t="str">
            <v>HUF</v>
          </cell>
          <cell r="J1880">
            <v>4074143.25</v>
          </cell>
          <cell r="K1880" t="str">
            <v>Sample Survey</v>
          </cell>
        </row>
        <row r="1881">
          <cell r="A1881" t="str">
            <v>Hungary-L6-M-Y25T34</v>
          </cell>
          <cell r="B1881" t="str">
            <v>HUN</v>
          </cell>
          <cell r="C1881" t="str">
            <v>Hungary</v>
          </cell>
          <cell r="D1881" t="str">
            <v>2015</v>
          </cell>
          <cell r="E1881" t="str">
            <v>FTFY_EARNERS</v>
          </cell>
          <cell r="F1881" t="str">
            <v>L6</v>
          </cell>
          <cell r="G1881" t="str">
            <v>M</v>
          </cell>
          <cell r="H1881" t="str">
            <v>Y25T34</v>
          </cell>
          <cell r="I1881" t="str">
            <v>HUF</v>
          </cell>
          <cell r="J1881">
            <v>4584174.5</v>
          </cell>
          <cell r="K1881" t="str">
            <v>Sample Survey</v>
          </cell>
        </row>
        <row r="1882">
          <cell r="A1882" t="str">
            <v>Hungary-L6-M-Y25T64</v>
          </cell>
          <cell r="B1882" t="str">
            <v>HUN</v>
          </cell>
          <cell r="C1882" t="str">
            <v>Hungary</v>
          </cell>
          <cell r="D1882" t="str">
            <v>2015</v>
          </cell>
          <cell r="E1882" t="str">
            <v>FTFY_EARNERS</v>
          </cell>
          <cell r="F1882" t="str">
            <v>L6</v>
          </cell>
          <cell r="G1882" t="str">
            <v>M</v>
          </cell>
          <cell r="H1882" t="str">
            <v>Y25T64</v>
          </cell>
          <cell r="I1882" t="str">
            <v>HUF</v>
          </cell>
          <cell r="J1882">
            <v>5402728</v>
          </cell>
          <cell r="K1882" t="str">
            <v>Sample Survey</v>
          </cell>
        </row>
        <row r="1883">
          <cell r="A1883" t="str">
            <v>Hungary-L6-M-Y35T44</v>
          </cell>
          <cell r="B1883" t="str">
            <v>HUN</v>
          </cell>
          <cell r="C1883" t="str">
            <v>Hungary</v>
          </cell>
          <cell r="D1883" t="str">
            <v>2015</v>
          </cell>
          <cell r="E1883" t="str">
            <v>FTFY_EARNERS</v>
          </cell>
          <cell r="F1883" t="str">
            <v>L6</v>
          </cell>
          <cell r="G1883" t="str">
            <v>M</v>
          </cell>
          <cell r="H1883" t="str">
            <v>Y35T44</v>
          </cell>
          <cell r="I1883" t="str">
            <v>HUF</v>
          </cell>
          <cell r="J1883">
            <v>5992445</v>
          </cell>
          <cell r="K1883" t="str">
            <v>Sample Survey</v>
          </cell>
        </row>
        <row r="1884">
          <cell r="A1884" t="str">
            <v>Hungary-L6-M-Y45T54</v>
          </cell>
          <cell r="B1884" t="str">
            <v>HUN</v>
          </cell>
          <cell r="C1884" t="str">
            <v>Hungary</v>
          </cell>
          <cell r="D1884" t="str">
            <v>2015</v>
          </cell>
          <cell r="E1884" t="str">
            <v>FTFY_EARNERS</v>
          </cell>
          <cell r="F1884" t="str">
            <v>L6</v>
          </cell>
          <cell r="G1884" t="str">
            <v>M</v>
          </cell>
          <cell r="H1884" t="str">
            <v>Y45T54</v>
          </cell>
          <cell r="I1884" t="str">
            <v>HUF</v>
          </cell>
          <cell r="J1884">
            <v>5701605</v>
          </cell>
          <cell r="K1884" t="str">
            <v>Sample Survey</v>
          </cell>
        </row>
        <row r="1885">
          <cell r="A1885" t="str">
            <v>Hungary-L6-M-Y55T64</v>
          </cell>
          <cell r="B1885" t="str">
            <v>HUN</v>
          </cell>
          <cell r="C1885" t="str">
            <v>Hungary</v>
          </cell>
          <cell r="D1885" t="str">
            <v>2015</v>
          </cell>
          <cell r="E1885" t="str">
            <v>FTFY_EARNERS</v>
          </cell>
          <cell r="F1885" t="str">
            <v>L6</v>
          </cell>
          <cell r="G1885" t="str">
            <v>M</v>
          </cell>
          <cell r="H1885" t="str">
            <v>Y55T64</v>
          </cell>
          <cell r="I1885" t="str">
            <v>HUF</v>
          </cell>
          <cell r="J1885">
            <v>5044724.5</v>
          </cell>
          <cell r="K1885" t="str">
            <v>Sample Survey</v>
          </cell>
        </row>
        <row r="1886">
          <cell r="A1886" t="str">
            <v>Hungary-L6-T-Y25T34</v>
          </cell>
          <cell r="B1886" t="str">
            <v>HUN</v>
          </cell>
          <cell r="C1886" t="str">
            <v>Hungary</v>
          </cell>
          <cell r="D1886" t="str">
            <v>2015</v>
          </cell>
          <cell r="E1886" t="str">
            <v>FTFY_EARNERS</v>
          </cell>
          <cell r="F1886" t="str">
            <v>L6</v>
          </cell>
          <cell r="G1886" t="str">
            <v>T</v>
          </cell>
          <cell r="H1886" t="str">
            <v>Y25T34</v>
          </cell>
          <cell r="I1886" t="str">
            <v>HUF</v>
          </cell>
          <cell r="J1886">
            <v>3830343</v>
          </cell>
          <cell r="K1886" t="str">
            <v>Sample Survey</v>
          </cell>
        </row>
        <row r="1887">
          <cell r="A1887" t="str">
            <v>Hungary-L6-T-Y25T64</v>
          </cell>
          <cell r="B1887" t="str">
            <v>HUN</v>
          </cell>
          <cell r="C1887" t="str">
            <v>Hungary</v>
          </cell>
          <cell r="D1887" t="str">
            <v>2015</v>
          </cell>
          <cell r="E1887" t="str">
            <v>FTFY_EARNERS</v>
          </cell>
          <cell r="F1887" t="str">
            <v>L6</v>
          </cell>
          <cell r="G1887" t="str">
            <v>T</v>
          </cell>
          <cell r="H1887" t="str">
            <v>Y25T64</v>
          </cell>
          <cell r="I1887" t="str">
            <v>HUF</v>
          </cell>
          <cell r="J1887">
            <v>4345051</v>
          </cell>
          <cell r="K1887" t="str">
            <v>Sample Survey</v>
          </cell>
        </row>
        <row r="1888">
          <cell r="A1888" t="str">
            <v>Hungary-L6-T-Y35T44</v>
          </cell>
          <cell r="B1888" t="str">
            <v>HUN</v>
          </cell>
          <cell r="C1888" t="str">
            <v>Hungary</v>
          </cell>
          <cell r="D1888" t="str">
            <v>2015</v>
          </cell>
          <cell r="E1888" t="str">
            <v>FTFY_EARNERS</v>
          </cell>
          <cell r="F1888" t="str">
            <v>L6</v>
          </cell>
          <cell r="G1888" t="str">
            <v>T</v>
          </cell>
          <cell r="H1888" t="str">
            <v>Y35T44</v>
          </cell>
          <cell r="I1888" t="str">
            <v>HUF</v>
          </cell>
          <cell r="J1888">
            <v>4648045</v>
          </cell>
          <cell r="K1888" t="str">
            <v>Sample Survey</v>
          </cell>
        </row>
        <row r="1889">
          <cell r="A1889" t="str">
            <v>Hungary-L6-T-Y45T54</v>
          </cell>
          <cell r="B1889" t="str">
            <v>HUN</v>
          </cell>
          <cell r="C1889" t="str">
            <v>Hungary</v>
          </cell>
          <cell r="D1889" t="str">
            <v>2015</v>
          </cell>
          <cell r="E1889" t="str">
            <v>FTFY_EARNERS</v>
          </cell>
          <cell r="F1889" t="str">
            <v>L6</v>
          </cell>
          <cell r="G1889" t="str">
            <v>T</v>
          </cell>
          <cell r="H1889" t="str">
            <v>Y45T54</v>
          </cell>
          <cell r="I1889" t="str">
            <v>HUF</v>
          </cell>
          <cell r="J1889">
            <v>4372202</v>
          </cell>
          <cell r="K1889" t="str">
            <v>Sample Survey</v>
          </cell>
        </row>
        <row r="1890">
          <cell r="A1890" t="str">
            <v>Hungary-L6-T-Y55T64</v>
          </cell>
          <cell r="B1890" t="str">
            <v>HUN</v>
          </cell>
          <cell r="C1890" t="str">
            <v>Hungary</v>
          </cell>
          <cell r="D1890" t="str">
            <v>2015</v>
          </cell>
          <cell r="E1890" t="str">
            <v>FTFY_EARNERS</v>
          </cell>
          <cell r="F1890" t="str">
            <v>L6</v>
          </cell>
          <cell r="G1890" t="str">
            <v>T</v>
          </cell>
          <cell r="H1890" t="str">
            <v>Y55T64</v>
          </cell>
          <cell r="I1890" t="str">
            <v>HUF</v>
          </cell>
          <cell r="J1890">
            <v>4419020.5</v>
          </cell>
          <cell r="K1890" t="str">
            <v>Sample Survey</v>
          </cell>
        </row>
        <row r="1891">
          <cell r="A1891" t="str">
            <v>Hungary-L6T8-F-Y25T34</v>
          </cell>
          <cell r="B1891" t="str">
            <v>HUN</v>
          </cell>
          <cell r="C1891" t="str">
            <v>Hungary</v>
          </cell>
          <cell r="D1891" t="str">
            <v>2015</v>
          </cell>
          <cell r="E1891" t="str">
            <v>FTFY_EARNERS</v>
          </cell>
          <cell r="F1891" t="str">
            <v>L6T8</v>
          </cell>
          <cell r="G1891" t="str">
            <v>F</v>
          </cell>
          <cell r="H1891" t="str">
            <v>Y25T34</v>
          </cell>
          <cell r="I1891" t="str">
            <v>HUF</v>
          </cell>
          <cell r="J1891">
            <v>3559770.5</v>
          </cell>
          <cell r="K1891" t="str">
            <v>Sample Survey</v>
          </cell>
        </row>
        <row r="1892">
          <cell r="A1892" t="str">
            <v>Hungary-L6T8-F-Y25T64</v>
          </cell>
          <cell r="B1892" t="str">
            <v>HUN</v>
          </cell>
          <cell r="C1892" t="str">
            <v>Hungary</v>
          </cell>
          <cell r="D1892" t="str">
            <v>2015</v>
          </cell>
          <cell r="E1892" t="str">
            <v>FTFY_EARNERS</v>
          </cell>
          <cell r="F1892" t="str">
            <v>L6T8</v>
          </cell>
          <cell r="G1892" t="str">
            <v>F</v>
          </cell>
          <cell r="H1892" t="str">
            <v>Y25T64</v>
          </cell>
          <cell r="I1892" t="str">
            <v>HUF</v>
          </cell>
          <cell r="J1892">
            <v>4121305.75</v>
          </cell>
          <cell r="K1892" t="str">
            <v>Sample Survey</v>
          </cell>
        </row>
        <row r="1893">
          <cell r="A1893" t="str">
            <v>Hungary-L6T8-F-Y35T44</v>
          </cell>
          <cell r="B1893" t="str">
            <v>HUN</v>
          </cell>
          <cell r="C1893" t="str">
            <v>Hungary</v>
          </cell>
          <cell r="D1893" t="str">
            <v>2015</v>
          </cell>
          <cell r="E1893" t="str">
            <v>FTFY_EARNERS</v>
          </cell>
          <cell r="F1893" t="str">
            <v>L6T8</v>
          </cell>
          <cell r="G1893" t="str">
            <v>F</v>
          </cell>
          <cell r="H1893" t="str">
            <v>Y35T44</v>
          </cell>
          <cell r="I1893" t="str">
            <v>HUF</v>
          </cell>
          <cell r="J1893">
            <v>4145848.75</v>
          </cell>
          <cell r="K1893" t="str">
            <v>Sample Survey</v>
          </cell>
        </row>
        <row r="1894">
          <cell r="A1894" t="str">
            <v>Hungary-L6T8-F-Y45T54</v>
          </cell>
          <cell r="B1894" t="str">
            <v>HUN</v>
          </cell>
          <cell r="C1894" t="str">
            <v>Hungary</v>
          </cell>
          <cell r="D1894" t="str">
            <v>2015</v>
          </cell>
          <cell r="E1894" t="str">
            <v>FTFY_EARNERS</v>
          </cell>
          <cell r="F1894" t="str">
            <v>L6T8</v>
          </cell>
          <cell r="G1894" t="str">
            <v>F</v>
          </cell>
          <cell r="H1894" t="str">
            <v>Y45T54</v>
          </cell>
          <cell r="I1894" t="str">
            <v>HUF</v>
          </cell>
          <cell r="J1894">
            <v>4286726.5</v>
          </cell>
          <cell r="K1894" t="str">
            <v>Sample Survey</v>
          </cell>
        </row>
        <row r="1895">
          <cell r="A1895" t="str">
            <v>Hungary-L6T8-F-Y55T64</v>
          </cell>
          <cell r="B1895" t="str">
            <v>HUN</v>
          </cell>
          <cell r="C1895" t="str">
            <v>Hungary</v>
          </cell>
          <cell r="D1895" t="str">
            <v>2015</v>
          </cell>
          <cell r="E1895" t="str">
            <v>FTFY_EARNERS</v>
          </cell>
          <cell r="F1895" t="str">
            <v>L6T8</v>
          </cell>
          <cell r="G1895" t="str">
            <v>F</v>
          </cell>
          <cell r="H1895" t="str">
            <v>Y55T64</v>
          </cell>
          <cell r="I1895" t="str">
            <v>HUF</v>
          </cell>
          <cell r="J1895">
            <v>4600714</v>
          </cell>
          <cell r="K1895" t="str">
            <v>Sample Survey</v>
          </cell>
        </row>
        <row r="1896">
          <cell r="A1896" t="str">
            <v>Hungary-L6T8-M-Y25T34</v>
          </cell>
          <cell r="B1896" t="str">
            <v>HUN</v>
          </cell>
          <cell r="C1896" t="str">
            <v>Hungary</v>
          </cell>
          <cell r="D1896" t="str">
            <v>2015</v>
          </cell>
          <cell r="E1896" t="str">
            <v>FTFY_EARNERS</v>
          </cell>
          <cell r="F1896" t="str">
            <v>L6T8</v>
          </cell>
          <cell r="G1896" t="str">
            <v>M</v>
          </cell>
          <cell r="H1896" t="str">
            <v>Y25T34</v>
          </cell>
          <cell r="I1896" t="str">
            <v>HUF</v>
          </cell>
          <cell r="J1896">
            <v>4812468.5</v>
          </cell>
          <cell r="K1896" t="str">
            <v>Sample Survey</v>
          </cell>
        </row>
        <row r="1897">
          <cell r="A1897" t="str">
            <v>Hungary-L6T8-M-Y25T64</v>
          </cell>
          <cell r="B1897" t="str">
            <v>HUN</v>
          </cell>
          <cell r="C1897" t="str">
            <v>Hungary</v>
          </cell>
          <cell r="D1897" t="str">
            <v>2015</v>
          </cell>
          <cell r="E1897" t="str">
            <v>FTFY_EARNERS</v>
          </cell>
          <cell r="F1897" t="str">
            <v>L6T8</v>
          </cell>
          <cell r="G1897" t="str">
            <v>M</v>
          </cell>
          <cell r="H1897" t="str">
            <v>Y25T64</v>
          </cell>
          <cell r="I1897" t="str">
            <v>HUF</v>
          </cell>
          <cell r="J1897">
            <v>6111614.5</v>
          </cell>
          <cell r="K1897" t="str">
            <v>Sample Survey</v>
          </cell>
        </row>
        <row r="1898">
          <cell r="A1898" t="str">
            <v>Hungary-L6T8-M-Y35T44</v>
          </cell>
          <cell r="B1898" t="str">
            <v>HUN</v>
          </cell>
          <cell r="C1898" t="str">
            <v>Hungary</v>
          </cell>
          <cell r="D1898" t="str">
            <v>2015</v>
          </cell>
          <cell r="E1898" t="str">
            <v>FTFY_EARNERS</v>
          </cell>
          <cell r="F1898" t="str">
            <v>L6T8</v>
          </cell>
          <cell r="G1898" t="str">
            <v>M</v>
          </cell>
          <cell r="H1898" t="str">
            <v>Y35T44</v>
          </cell>
          <cell r="I1898" t="str">
            <v>HUF</v>
          </cell>
          <cell r="J1898">
            <v>6729734.5</v>
          </cell>
          <cell r="K1898" t="str">
            <v>Sample Survey</v>
          </cell>
        </row>
        <row r="1899">
          <cell r="A1899" t="str">
            <v>Hungary-L6T8-M-Y45T54</v>
          </cell>
          <cell r="B1899" t="str">
            <v>HUN</v>
          </cell>
          <cell r="C1899" t="str">
            <v>Hungary</v>
          </cell>
          <cell r="D1899" t="str">
            <v>2015</v>
          </cell>
          <cell r="E1899" t="str">
            <v>FTFY_EARNERS</v>
          </cell>
          <cell r="F1899" t="str">
            <v>L6T8</v>
          </cell>
          <cell r="G1899" t="str">
            <v>M</v>
          </cell>
          <cell r="H1899" t="str">
            <v>Y45T54</v>
          </cell>
          <cell r="I1899" t="str">
            <v>HUF</v>
          </cell>
          <cell r="J1899">
            <v>6775985.5</v>
          </cell>
          <cell r="K1899" t="str">
            <v>Sample Survey</v>
          </cell>
        </row>
        <row r="1900">
          <cell r="A1900" t="str">
            <v>Hungary-L6T8-M-Y55T64</v>
          </cell>
          <cell r="B1900" t="str">
            <v>HUN</v>
          </cell>
          <cell r="C1900" t="str">
            <v>Hungary</v>
          </cell>
          <cell r="D1900" t="str">
            <v>2015</v>
          </cell>
          <cell r="E1900" t="str">
            <v>FTFY_EARNERS</v>
          </cell>
          <cell r="F1900" t="str">
            <v>L6T8</v>
          </cell>
          <cell r="G1900" t="str">
            <v>M</v>
          </cell>
          <cell r="H1900" t="str">
            <v>Y55T64</v>
          </cell>
          <cell r="I1900" t="str">
            <v>HUF</v>
          </cell>
          <cell r="J1900">
            <v>6094718.5</v>
          </cell>
          <cell r="K1900" t="str">
            <v>Sample Survey</v>
          </cell>
        </row>
        <row r="1901">
          <cell r="A1901" t="str">
            <v>Hungary-L6T8-T-Y25T34</v>
          </cell>
          <cell r="B1901" t="str">
            <v>HUN</v>
          </cell>
          <cell r="C1901" t="str">
            <v>Hungary</v>
          </cell>
          <cell r="D1901" t="str">
            <v>2015</v>
          </cell>
          <cell r="E1901" t="str">
            <v>FTFY_EARNERS</v>
          </cell>
          <cell r="F1901" t="str">
            <v>L6T8</v>
          </cell>
          <cell r="G1901" t="str">
            <v>T</v>
          </cell>
          <cell r="H1901" t="str">
            <v>Y25T34</v>
          </cell>
          <cell r="I1901" t="str">
            <v>HUF</v>
          </cell>
          <cell r="J1901">
            <v>4132826.75</v>
          </cell>
          <cell r="K1901" t="str">
            <v>Sample Survey</v>
          </cell>
        </row>
        <row r="1902">
          <cell r="A1902" t="str">
            <v>Hungary-L6T8-T-Y25T64</v>
          </cell>
          <cell r="B1902" t="str">
            <v>HUN</v>
          </cell>
          <cell r="C1902" t="str">
            <v>Hungary</v>
          </cell>
          <cell r="D1902" t="str">
            <v>2015</v>
          </cell>
          <cell r="E1902" t="str">
            <v>FTFY_EARNERS</v>
          </cell>
          <cell r="F1902" t="str">
            <v>L6T8</v>
          </cell>
          <cell r="G1902" t="str">
            <v>T</v>
          </cell>
          <cell r="H1902" t="str">
            <v>Y25T64</v>
          </cell>
          <cell r="I1902" t="str">
            <v>HUF</v>
          </cell>
          <cell r="J1902">
            <v>4978266.5</v>
          </cell>
          <cell r="K1902" t="str">
            <v>Sample Survey</v>
          </cell>
        </row>
        <row r="1903">
          <cell r="A1903" t="str">
            <v>Hungary-L6T8-T-Y35T44</v>
          </cell>
          <cell r="B1903" t="str">
            <v>HUN</v>
          </cell>
          <cell r="C1903" t="str">
            <v>Hungary</v>
          </cell>
          <cell r="D1903" t="str">
            <v>2015</v>
          </cell>
          <cell r="E1903" t="str">
            <v>FTFY_EARNERS</v>
          </cell>
          <cell r="F1903" t="str">
            <v>L6T8</v>
          </cell>
          <cell r="G1903" t="str">
            <v>T</v>
          </cell>
          <cell r="H1903" t="str">
            <v>Y35T44</v>
          </cell>
          <cell r="I1903" t="str">
            <v>HUF</v>
          </cell>
          <cell r="J1903">
            <v>5325636.5</v>
          </cell>
          <cell r="K1903" t="str">
            <v>Sample Survey</v>
          </cell>
        </row>
        <row r="1904">
          <cell r="A1904" t="str">
            <v>Hungary-L6T8-T-Y45T54</v>
          </cell>
          <cell r="B1904" t="str">
            <v>HUN</v>
          </cell>
          <cell r="C1904" t="str">
            <v>Hungary</v>
          </cell>
          <cell r="D1904" t="str">
            <v>2015</v>
          </cell>
          <cell r="E1904" t="str">
            <v>FTFY_EARNERS</v>
          </cell>
          <cell r="F1904" t="str">
            <v>L6T8</v>
          </cell>
          <cell r="G1904" t="str">
            <v>T</v>
          </cell>
          <cell r="H1904" t="str">
            <v>Y45T54</v>
          </cell>
          <cell r="I1904" t="str">
            <v>HUF</v>
          </cell>
          <cell r="J1904">
            <v>5176755.5</v>
          </cell>
          <cell r="K1904" t="str">
            <v>Sample Survey</v>
          </cell>
        </row>
        <row r="1905">
          <cell r="A1905" t="str">
            <v>Hungary-L6T8-T-Y55T64</v>
          </cell>
          <cell r="B1905" t="str">
            <v>HUN</v>
          </cell>
          <cell r="C1905" t="str">
            <v>Hungary</v>
          </cell>
          <cell r="D1905" t="str">
            <v>2015</v>
          </cell>
          <cell r="E1905" t="str">
            <v>FTFY_EARNERS</v>
          </cell>
          <cell r="F1905" t="str">
            <v>L6T8</v>
          </cell>
          <cell r="G1905" t="str">
            <v>T</v>
          </cell>
          <cell r="H1905" t="str">
            <v>Y55T64</v>
          </cell>
          <cell r="I1905" t="str">
            <v>HUF</v>
          </cell>
          <cell r="J1905">
            <v>5269748</v>
          </cell>
          <cell r="K1905" t="str">
            <v>Sample Survey</v>
          </cell>
        </row>
        <row r="1906">
          <cell r="A1906" t="str">
            <v>Hungary-L7T8-F-Y25T34</v>
          </cell>
          <cell r="B1906" t="str">
            <v>HUN</v>
          </cell>
          <cell r="C1906" t="str">
            <v>Hungary</v>
          </cell>
          <cell r="D1906" t="str">
            <v>2015</v>
          </cell>
          <cell r="E1906" t="str">
            <v>FTFY_EARNERS</v>
          </cell>
          <cell r="F1906" t="str">
            <v>L7T8</v>
          </cell>
          <cell r="G1906" t="str">
            <v>F</v>
          </cell>
          <cell r="H1906" t="str">
            <v>Y25T34</v>
          </cell>
          <cell r="I1906" t="str">
            <v>HUF</v>
          </cell>
          <cell r="J1906">
            <v>3962616.5</v>
          </cell>
          <cell r="K1906" t="str">
            <v>Sample Survey</v>
          </cell>
        </row>
        <row r="1907">
          <cell r="A1907" t="str">
            <v>Hungary-L7T8-F-Y25T64</v>
          </cell>
          <cell r="B1907" t="str">
            <v>HUN</v>
          </cell>
          <cell r="C1907" t="str">
            <v>Hungary</v>
          </cell>
          <cell r="D1907" t="str">
            <v>2015</v>
          </cell>
          <cell r="E1907" t="str">
            <v>FTFY_EARNERS</v>
          </cell>
          <cell r="F1907" t="str">
            <v>L7T8</v>
          </cell>
          <cell r="G1907" t="str">
            <v>F</v>
          </cell>
          <cell r="H1907" t="str">
            <v>Y25T64</v>
          </cell>
          <cell r="I1907" t="str">
            <v>HUF</v>
          </cell>
          <cell r="J1907">
            <v>4921871</v>
          </cell>
          <cell r="K1907" t="str">
            <v>Sample Survey</v>
          </cell>
        </row>
        <row r="1908">
          <cell r="A1908" t="str">
            <v>Hungary-L7T8-F-Y35T44</v>
          </cell>
          <cell r="B1908" t="str">
            <v>HUN</v>
          </cell>
          <cell r="C1908" t="str">
            <v>Hungary</v>
          </cell>
          <cell r="D1908" t="str">
            <v>2015</v>
          </cell>
          <cell r="E1908" t="str">
            <v>FTFY_EARNERS</v>
          </cell>
          <cell r="F1908" t="str">
            <v>L7T8</v>
          </cell>
          <cell r="G1908" t="str">
            <v>F</v>
          </cell>
          <cell r="H1908" t="str">
            <v>Y35T44</v>
          </cell>
          <cell r="I1908" t="str">
            <v>HUF</v>
          </cell>
          <cell r="J1908">
            <v>4972872</v>
          </cell>
          <cell r="K1908" t="str">
            <v>Sample Survey</v>
          </cell>
        </row>
        <row r="1909">
          <cell r="A1909" t="str">
            <v>Hungary-L7T8-F-Y45T54</v>
          </cell>
          <cell r="B1909" t="str">
            <v>HUN</v>
          </cell>
          <cell r="C1909" t="str">
            <v>Hungary</v>
          </cell>
          <cell r="D1909" t="str">
            <v>2015</v>
          </cell>
          <cell r="E1909" t="str">
            <v>FTFY_EARNERS</v>
          </cell>
          <cell r="F1909" t="str">
            <v>L7T8</v>
          </cell>
          <cell r="G1909" t="str">
            <v>F</v>
          </cell>
          <cell r="H1909" t="str">
            <v>Y45T54</v>
          </cell>
          <cell r="I1909" t="str">
            <v>HUF</v>
          </cell>
          <cell r="J1909">
            <v>5515173</v>
          </cell>
          <cell r="K1909" t="str">
            <v>Sample Survey</v>
          </cell>
        </row>
        <row r="1910">
          <cell r="A1910" t="str">
            <v>Hungary-L7T8-F-Y55T64</v>
          </cell>
          <cell r="B1910" t="str">
            <v>HUN</v>
          </cell>
          <cell r="C1910" t="str">
            <v>Hungary</v>
          </cell>
          <cell r="D1910" t="str">
            <v>2015</v>
          </cell>
          <cell r="E1910" t="str">
            <v>FTFY_EARNERS</v>
          </cell>
          <cell r="F1910" t="str">
            <v>L7T8</v>
          </cell>
          <cell r="G1910" t="str">
            <v>F</v>
          </cell>
          <cell r="H1910" t="str">
            <v>Y55T64</v>
          </cell>
          <cell r="I1910" t="str">
            <v>HUF</v>
          </cell>
          <cell r="J1910">
            <v>5709463</v>
          </cell>
          <cell r="K1910" t="str">
            <v>Sample Survey</v>
          </cell>
        </row>
        <row r="1911">
          <cell r="A1911" t="str">
            <v>Hungary-L7T8-M-Y25T34</v>
          </cell>
          <cell r="B1911" t="str">
            <v>HUN</v>
          </cell>
          <cell r="C1911" t="str">
            <v>Hungary</v>
          </cell>
          <cell r="D1911" t="str">
            <v>2015</v>
          </cell>
          <cell r="E1911" t="str">
            <v>FTFY_EARNERS</v>
          </cell>
          <cell r="F1911" t="str">
            <v>L7T8</v>
          </cell>
          <cell r="G1911" t="str">
            <v>M</v>
          </cell>
          <cell r="H1911" t="str">
            <v>Y25T34</v>
          </cell>
          <cell r="I1911" t="str">
            <v>HUF</v>
          </cell>
          <cell r="J1911">
            <v>5048339.5</v>
          </cell>
          <cell r="K1911" t="str">
            <v>Sample Survey</v>
          </cell>
        </row>
        <row r="1912">
          <cell r="A1912" t="str">
            <v>Hungary-L7T8-M-Y25T64</v>
          </cell>
          <cell r="B1912" t="str">
            <v>HUN</v>
          </cell>
          <cell r="C1912" t="str">
            <v>Hungary</v>
          </cell>
          <cell r="D1912" t="str">
            <v>2015</v>
          </cell>
          <cell r="E1912" t="str">
            <v>FTFY_EARNERS</v>
          </cell>
          <cell r="F1912" t="str">
            <v>L7T8</v>
          </cell>
          <cell r="G1912" t="str">
            <v>M</v>
          </cell>
          <cell r="H1912" t="str">
            <v>Y25T64</v>
          </cell>
          <cell r="I1912" t="str">
            <v>HUF</v>
          </cell>
          <cell r="J1912">
            <v>6853651.5</v>
          </cell>
          <cell r="K1912" t="str">
            <v>Sample Survey</v>
          </cell>
        </row>
        <row r="1913">
          <cell r="A1913" t="str">
            <v>Hungary-L7T8-M-Y35T44</v>
          </cell>
          <cell r="B1913" t="str">
            <v>HUN</v>
          </cell>
          <cell r="C1913" t="str">
            <v>Hungary</v>
          </cell>
          <cell r="D1913" t="str">
            <v>2015</v>
          </cell>
          <cell r="E1913" t="str">
            <v>FTFY_EARNERS</v>
          </cell>
          <cell r="F1913" t="str">
            <v>L7T8</v>
          </cell>
          <cell r="G1913" t="str">
            <v>M</v>
          </cell>
          <cell r="H1913" t="str">
            <v>Y35T44</v>
          </cell>
          <cell r="I1913" t="str">
            <v>HUF</v>
          </cell>
          <cell r="J1913">
            <v>7580024</v>
          </cell>
          <cell r="K1913" t="str">
            <v>Sample Survey</v>
          </cell>
        </row>
        <row r="1914">
          <cell r="A1914" t="str">
            <v>Hungary-L7T8-M-Y45T54</v>
          </cell>
          <cell r="B1914" t="str">
            <v>HUN</v>
          </cell>
          <cell r="C1914" t="str">
            <v>Hungary</v>
          </cell>
          <cell r="D1914" t="str">
            <v>2015</v>
          </cell>
          <cell r="E1914" t="str">
            <v>FTFY_EARNERS</v>
          </cell>
          <cell r="F1914" t="str">
            <v>L7T8</v>
          </cell>
          <cell r="G1914" t="str">
            <v>M</v>
          </cell>
          <cell r="H1914" t="str">
            <v>Y45T54</v>
          </cell>
          <cell r="I1914" t="str">
            <v>HUF</v>
          </cell>
          <cell r="J1914">
            <v>7937505</v>
          </cell>
          <cell r="K1914" t="str">
            <v>Sample Survey</v>
          </cell>
        </row>
        <row r="1915">
          <cell r="A1915" t="str">
            <v>Hungary-L7T8-M-Y55T64</v>
          </cell>
          <cell r="B1915" t="str">
            <v>HUN</v>
          </cell>
          <cell r="C1915" t="str">
            <v>Hungary</v>
          </cell>
          <cell r="D1915" t="str">
            <v>2015</v>
          </cell>
          <cell r="E1915" t="str">
            <v>FTFY_EARNERS</v>
          </cell>
          <cell r="F1915" t="str">
            <v>L7T8</v>
          </cell>
          <cell r="G1915" t="str">
            <v>M</v>
          </cell>
          <cell r="H1915" t="str">
            <v>Y55T64</v>
          </cell>
          <cell r="I1915" t="str">
            <v>HUF</v>
          </cell>
          <cell r="J1915">
            <v>6992057.5</v>
          </cell>
          <cell r="K1915" t="str">
            <v>Sample Survey</v>
          </cell>
        </row>
        <row r="1916">
          <cell r="A1916" t="str">
            <v>Hungary-L7T8-T-Y25T34</v>
          </cell>
          <cell r="B1916" t="str">
            <v>HUN</v>
          </cell>
          <cell r="C1916" t="str">
            <v>Hungary</v>
          </cell>
          <cell r="D1916" t="str">
            <v>2015</v>
          </cell>
          <cell r="E1916" t="str">
            <v>FTFY_EARNERS</v>
          </cell>
          <cell r="F1916" t="str">
            <v>L7T8</v>
          </cell>
          <cell r="G1916" t="str">
            <v>T</v>
          </cell>
          <cell r="H1916" t="str">
            <v>Y25T34</v>
          </cell>
          <cell r="I1916" t="str">
            <v>HUF</v>
          </cell>
          <cell r="J1916">
            <v>4517535</v>
          </cell>
          <cell r="K1916" t="str">
            <v>Sample Survey</v>
          </cell>
        </row>
        <row r="1917">
          <cell r="A1917" t="str">
            <v>Hungary-L7T8-T-Y25T64</v>
          </cell>
          <cell r="B1917" t="str">
            <v>HUN</v>
          </cell>
          <cell r="C1917" t="str">
            <v>Hungary</v>
          </cell>
          <cell r="D1917" t="str">
            <v>2015</v>
          </cell>
          <cell r="E1917" t="str">
            <v>FTFY_EARNERS</v>
          </cell>
          <cell r="F1917" t="str">
            <v>L7T8</v>
          </cell>
          <cell r="G1917" t="str">
            <v>T</v>
          </cell>
          <cell r="H1917" t="str">
            <v>Y25T64</v>
          </cell>
          <cell r="I1917" t="str">
            <v>HUF</v>
          </cell>
          <cell r="J1917">
            <v>5955242</v>
          </cell>
          <cell r="K1917" t="str">
            <v>Sample Survey</v>
          </cell>
        </row>
        <row r="1918">
          <cell r="A1918" t="str">
            <v>Hungary-L7T8-T-Y35T44</v>
          </cell>
          <cell r="B1918" t="str">
            <v>HUN</v>
          </cell>
          <cell r="C1918" t="str">
            <v>Hungary</v>
          </cell>
          <cell r="D1918" t="str">
            <v>2015</v>
          </cell>
          <cell r="E1918" t="str">
            <v>FTFY_EARNERS</v>
          </cell>
          <cell r="F1918" t="str">
            <v>L7T8</v>
          </cell>
          <cell r="G1918" t="str">
            <v>T</v>
          </cell>
          <cell r="H1918" t="str">
            <v>Y35T44</v>
          </cell>
          <cell r="I1918" t="str">
            <v>HUF</v>
          </cell>
          <cell r="J1918">
            <v>6412354.5</v>
          </cell>
          <cell r="K1918" t="str">
            <v>Sample Survey</v>
          </cell>
        </row>
        <row r="1919">
          <cell r="A1919" t="str">
            <v>Hungary-L7T8-T-Y45T54</v>
          </cell>
          <cell r="B1919" t="str">
            <v>HUN</v>
          </cell>
          <cell r="C1919" t="str">
            <v>Hungary</v>
          </cell>
          <cell r="D1919" t="str">
            <v>2015</v>
          </cell>
          <cell r="E1919" t="str">
            <v>FTFY_EARNERS</v>
          </cell>
          <cell r="F1919" t="str">
            <v>L7T8</v>
          </cell>
          <cell r="G1919" t="str">
            <v>T</v>
          </cell>
          <cell r="H1919" t="str">
            <v>Y45T54</v>
          </cell>
          <cell r="I1919" t="str">
            <v>HUF</v>
          </cell>
          <cell r="J1919">
            <v>6739932.5</v>
          </cell>
          <cell r="K1919" t="str">
            <v>Sample Survey</v>
          </cell>
        </row>
        <row r="1920">
          <cell r="A1920" t="str">
            <v>Hungary-L7T8-T-Y55T64</v>
          </cell>
          <cell r="B1920" t="str">
            <v>HUN</v>
          </cell>
          <cell r="C1920" t="str">
            <v>Hungary</v>
          </cell>
          <cell r="D1920" t="str">
            <v>2015</v>
          </cell>
          <cell r="E1920" t="str">
            <v>FTFY_EARNERS</v>
          </cell>
          <cell r="F1920" t="str">
            <v>L7T8</v>
          </cell>
          <cell r="G1920" t="str">
            <v>T</v>
          </cell>
          <cell r="H1920" t="str">
            <v>Y55T64</v>
          </cell>
          <cell r="I1920" t="str">
            <v>HUF</v>
          </cell>
          <cell r="J1920">
            <v>6448126</v>
          </cell>
          <cell r="K1920" t="str">
            <v>Sample Survey</v>
          </cell>
        </row>
        <row r="1921">
          <cell r="A1921" t="str">
            <v>Ireland-L3-F-Y25T34</v>
          </cell>
          <cell r="B1921" t="str">
            <v>IRL</v>
          </cell>
          <cell r="C1921" t="str">
            <v>Ireland</v>
          </cell>
          <cell r="D1921" t="str">
            <v>2015</v>
          </cell>
          <cell r="E1921" t="str">
            <v>FTFY_EARNERS</v>
          </cell>
          <cell r="F1921" t="str">
            <v>L3</v>
          </cell>
          <cell r="G1921" t="str">
            <v>F</v>
          </cell>
          <cell r="H1921" t="str">
            <v>Y25T34</v>
          </cell>
          <cell r="I1921" t="str">
            <v>EUR</v>
          </cell>
          <cell r="J1921">
            <v>33580.06640625</v>
          </cell>
          <cell r="K1921" t="e">
            <v>#N/A</v>
          </cell>
        </row>
        <row r="1922">
          <cell r="A1922" t="str">
            <v>Ireland-L3-F-Y25T64</v>
          </cell>
          <cell r="B1922" t="str">
            <v>IRL</v>
          </cell>
          <cell r="C1922" t="str">
            <v>Ireland</v>
          </cell>
          <cell r="D1922" t="str">
            <v>2015</v>
          </cell>
          <cell r="E1922" t="str">
            <v>FTFY_EARNERS</v>
          </cell>
          <cell r="F1922" t="str">
            <v>L3</v>
          </cell>
          <cell r="G1922" t="str">
            <v>F</v>
          </cell>
          <cell r="H1922" t="str">
            <v>Y25T64</v>
          </cell>
          <cell r="I1922" t="str">
            <v>EUR</v>
          </cell>
          <cell r="J1922">
            <v>35512.5625</v>
          </cell>
          <cell r="K1922" t="e">
            <v>#N/A</v>
          </cell>
        </row>
        <row r="1923">
          <cell r="A1923" t="str">
            <v>Ireland-L3-F-Y35T44</v>
          </cell>
          <cell r="B1923" t="str">
            <v>IRL</v>
          </cell>
          <cell r="C1923" t="str">
            <v>Ireland</v>
          </cell>
          <cell r="D1923" t="str">
            <v>2015</v>
          </cell>
          <cell r="E1923" t="str">
            <v>FTFY_EARNERS</v>
          </cell>
          <cell r="F1923" t="str">
            <v>L3</v>
          </cell>
          <cell r="G1923" t="str">
            <v>F</v>
          </cell>
          <cell r="H1923" t="str">
            <v>Y35T44</v>
          </cell>
          <cell r="I1923" t="str">
            <v>EUR</v>
          </cell>
          <cell r="J1923">
            <v>32120.451171875</v>
          </cell>
          <cell r="K1923" t="e">
            <v>#N/A</v>
          </cell>
        </row>
        <row r="1924">
          <cell r="A1924" t="str">
            <v>Ireland-L3-F-Y45T54</v>
          </cell>
          <cell r="B1924" t="str">
            <v>IRL</v>
          </cell>
          <cell r="C1924" t="str">
            <v>Ireland</v>
          </cell>
          <cell r="D1924" t="str">
            <v>2015</v>
          </cell>
          <cell r="E1924" t="str">
            <v>FTFY_EARNERS</v>
          </cell>
          <cell r="F1924" t="str">
            <v>L3</v>
          </cell>
          <cell r="G1924" t="str">
            <v>F</v>
          </cell>
          <cell r="H1924" t="str">
            <v>Y45T54</v>
          </cell>
          <cell r="I1924" t="str">
            <v>EUR</v>
          </cell>
          <cell r="J1924">
            <v>37438.52734375</v>
          </cell>
          <cell r="K1924" t="e">
            <v>#N/A</v>
          </cell>
        </row>
        <row r="1925">
          <cell r="A1925" t="str">
            <v>Ireland-L3-F-Y55T64</v>
          </cell>
          <cell r="B1925" t="str">
            <v>IRL</v>
          </cell>
          <cell r="C1925" t="str">
            <v>Ireland</v>
          </cell>
          <cell r="D1925" t="str">
            <v>2015</v>
          </cell>
          <cell r="E1925" t="str">
            <v>FTFY_EARNERS</v>
          </cell>
          <cell r="F1925" t="str">
            <v>L3</v>
          </cell>
          <cell r="G1925" t="str">
            <v>F</v>
          </cell>
          <cell r="H1925" t="str">
            <v>Y55T64</v>
          </cell>
          <cell r="I1925" t="str">
            <v>EUR</v>
          </cell>
          <cell r="J1925">
            <v>38555.734375</v>
          </cell>
          <cell r="K1925" t="e">
            <v>#N/A</v>
          </cell>
        </row>
        <row r="1926">
          <cell r="A1926" t="str">
            <v>Ireland-L3-M-Y25T34</v>
          </cell>
          <cell r="B1926" t="str">
            <v>IRL</v>
          </cell>
          <cell r="C1926" t="str">
            <v>Ireland</v>
          </cell>
          <cell r="D1926" t="str">
            <v>2015</v>
          </cell>
          <cell r="E1926" t="str">
            <v>FTFY_EARNERS</v>
          </cell>
          <cell r="F1926" t="str">
            <v>L3</v>
          </cell>
          <cell r="G1926" t="str">
            <v>M</v>
          </cell>
          <cell r="H1926" t="str">
            <v>Y25T34</v>
          </cell>
          <cell r="I1926" t="str">
            <v>EUR</v>
          </cell>
          <cell r="J1926">
            <v>40257.48828125</v>
          </cell>
          <cell r="K1926" t="e">
            <v>#N/A</v>
          </cell>
        </row>
        <row r="1927">
          <cell r="A1927" t="str">
            <v>Ireland-L3-M-Y25T64</v>
          </cell>
          <cell r="B1927" t="str">
            <v>IRL</v>
          </cell>
          <cell r="C1927" t="str">
            <v>Ireland</v>
          </cell>
          <cell r="D1927" t="str">
            <v>2015</v>
          </cell>
          <cell r="E1927" t="str">
            <v>FTFY_EARNERS</v>
          </cell>
          <cell r="F1927" t="str">
            <v>L3</v>
          </cell>
          <cell r="G1927" t="str">
            <v>M</v>
          </cell>
          <cell r="H1927" t="str">
            <v>Y25T64</v>
          </cell>
          <cell r="I1927" t="str">
            <v>EUR</v>
          </cell>
          <cell r="J1927">
            <v>49013.53515625</v>
          </cell>
          <cell r="K1927" t="e">
            <v>#N/A</v>
          </cell>
        </row>
        <row r="1928">
          <cell r="A1928" t="str">
            <v>Ireland-L3-M-Y35T44</v>
          </cell>
          <cell r="B1928" t="str">
            <v>IRL</v>
          </cell>
          <cell r="C1928" t="str">
            <v>Ireland</v>
          </cell>
          <cell r="D1928" t="str">
            <v>2015</v>
          </cell>
          <cell r="E1928" t="str">
            <v>FTFY_EARNERS</v>
          </cell>
          <cell r="F1928" t="str">
            <v>L3</v>
          </cell>
          <cell r="G1928" t="str">
            <v>M</v>
          </cell>
          <cell r="H1928" t="str">
            <v>Y35T44</v>
          </cell>
          <cell r="I1928" t="str">
            <v>EUR</v>
          </cell>
          <cell r="J1928">
            <v>49628.6484375</v>
          </cell>
          <cell r="K1928" t="e">
            <v>#N/A</v>
          </cell>
        </row>
        <row r="1929">
          <cell r="A1929" t="str">
            <v>Ireland-L3-M-Y45T54</v>
          </cell>
          <cell r="B1929" t="str">
            <v>IRL</v>
          </cell>
          <cell r="C1929" t="str">
            <v>Ireland</v>
          </cell>
          <cell r="D1929" t="str">
            <v>2015</v>
          </cell>
          <cell r="E1929" t="str">
            <v>FTFY_EARNERS</v>
          </cell>
          <cell r="F1929" t="str">
            <v>L3</v>
          </cell>
          <cell r="G1929" t="str">
            <v>M</v>
          </cell>
          <cell r="H1929" t="str">
            <v>Y45T54</v>
          </cell>
          <cell r="I1929" t="str">
            <v>EUR</v>
          </cell>
          <cell r="J1929">
            <v>52228.98046875</v>
          </cell>
          <cell r="K1929" t="e">
            <v>#N/A</v>
          </cell>
        </row>
        <row r="1930">
          <cell r="A1930" t="str">
            <v>Ireland-L3-M-Y55T64</v>
          </cell>
          <cell r="B1930" t="str">
            <v>IRL</v>
          </cell>
          <cell r="C1930" t="str">
            <v>Ireland</v>
          </cell>
          <cell r="D1930" t="str">
            <v>2015</v>
          </cell>
          <cell r="E1930" t="str">
            <v>FTFY_EARNERS</v>
          </cell>
          <cell r="F1930" t="str">
            <v>L3</v>
          </cell>
          <cell r="G1930" t="str">
            <v>M</v>
          </cell>
          <cell r="H1930" t="str">
            <v>Y55T64</v>
          </cell>
          <cell r="I1930" t="str">
            <v>EUR</v>
          </cell>
          <cell r="J1930">
            <v>55079.92578125</v>
          </cell>
          <cell r="K1930" t="e">
            <v>#N/A</v>
          </cell>
        </row>
        <row r="1931">
          <cell r="A1931" t="str">
            <v>Ireland-L3-T-Y25T34</v>
          </cell>
          <cell r="B1931" t="str">
            <v>IRL</v>
          </cell>
          <cell r="C1931" t="str">
            <v>Ireland</v>
          </cell>
          <cell r="D1931" t="str">
            <v>2015</v>
          </cell>
          <cell r="E1931" t="str">
            <v>FTFY_EARNERS</v>
          </cell>
          <cell r="F1931" t="str">
            <v>L3</v>
          </cell>
          <cell r="G1931" t="str">
            <v>T</v>
          </cell>
          <cell r="H1931" t="str">
            <v>Y25T34</v>
          </cell>
          <cell r="I1931" t="str">
            <v>EUR</v>
          </cell>
          <cell r="J1931">
            <v>37465.71484375</v>
          </cell>
          <cell r="K1931" t="e">
            <v>#N/A</v>
          </cell>
        </row>
        <row r="1932">
          <cell r="A1932" t="str">
            <v>Ireland-L3-T-Y25T64</v>
          </cell>
          <cell r="B1932" t="str">
            <v>IRL</v>
          </cell>
          <cell r="C1932" t="str">
            <v>Ireland</v>
          </cell>
          <cell r="D1932" t="str">
            <v>2015</v>
          </cell>
          <cell r="E1932" t="str">
            <v>FTFY_EARNERS</v>
          </cell>
          <cell r="F1932" t="str">
            <v>L3</v>
          </cell>
          <cell r="G1932" t="str">
            <v>T</v>
          </cell>
          <cell r="H1932" t="str">
            <v>Y25T64</v>
          </cell>
          <cell r="I1932" t="str">
            <v>EUR</v>
          </cell>
          <cell r="J1932">
            <v>43401.72265625</v>
          </cell>
          <cell r="K1932" t="e">
            <v>#N/A</v>
          </cell>
        </row>
        <row r="1933">
          <cell r="A1933" t="str">
            <v>Ireland-L3-T-Y35T44</v>
          </cell>
          <cell r="B1933" t="str">
            <v>IRL</v>
          </cell>
          <cell r="C1933" t="str">
            <v>Ireland</v>
          </cell>
          <cell r="D1933" t="str">
            <v>2015</v>
          </cell>
          <cell r="E1933" t="str">
            <v>FTFY_EARNERS</v>
          </cell>
          <cell r="F1933" t="str">
            <v>L3</v>
          </cell>
          <cell r="G1933" t="str">
            <v>T</v>
          </cell>
          <cell r="H1933" t="str">
            <v>Y35T44</v>
          </cell>
          <cell r="I1933" t="str">
            <v>EUR</v>
          </cell>
          <cell r="J1933">
            <v>43674.8984375</v>
          </cell>
          <cell r="K1933" t="e">
            <v>#N/A</v>
          </cell>
        </row>
        <row r="1934">
          <cell r="A1934" t="str">
            <v>Ireland-L3-T-Y45T54</v>
          </cell>
          <cell r="B1934" t="str">
            <v>IRL</v>
          </cell>
          <cell r="C1934" t="str">
            <v>Ireland</v>
          </cell>
          <cell r="D1934" t="str">
            <v>2015</v>
          </cell>
          <cell r="E1934" t="str">
            <v>FTFY_EARNERS</v>
          </cell>
          <cell r="F1934" t="str">
            <v>L3</v>
          </cell>
          <cell r="G1934" t="str">
            <v>T</v>
          </cell>
          <cell r="H1934" t="str">
            <v>Y45T54</v>
          </cell>
          <cell r="I1934" t="str">
            <v>EUR</v>
          </cell>
          <cell r="J1934">
            <v>45705.09375</v>
          </cell>
          <cell r="K1934" t="e">
            <v>#N/A</v>
          </cell>
        </row>
        <row r="1935">
          <cell r="A1935" t="str">
            <v>Ireland-L3-T-Y55T64</v>
          </cell>
          <cell r="B1935" t="str">
            <v>IRL</v>
          </cell>
          <cell r="C1935" t="str">
            <v>Ireland</v>
          </cell>
          <cell r="D1935" t="str">
            <v>2015</v>
          </cell>
          <cell r="E1935" t="str">
            <v>FTFY_EARNERS</v>
          </cell>
          <cell r="F1935" t="str">
            <v>L3</v>
          </cell>
          <cell r="G1935" t="str">
            <v>T</v>
          </cell>
          <cell r="H1935" t="str">
            <v>Y55T64</v>
          </cell>
          <cell r="I1935" t="str">
            <v>EUR</v>
          </cell>
          <cell r="J1935">
            <v>46915.23046875</v>
          </cell>
          <cell r="K1935" t="e">
            <v>#N/A</v>
          </cell>
        </row>
        <row r="1936">
          <cell r="A1936" t="str">
            <v>Ireland-L3T5-F-Y25T34</v>
          </cell>
          <cell r="B1936" t="str">
            <v>IRL</v>
          </cell>
          <cell r="C1936" t="str">
            <v>Ireland</v>
          </cell>
          <cell r="D1936" t="str">
            <v>2015</v>
          </cell>
          <cell r="E1936" t="str">
            <v>FTFY_EARNERS</v>
          </cell>
          <cell r="F1936" t="str">
            <v>L3T5</v>
          </cell>
          <cell r="G1936" t="str">
            <v>F</v>
          </cell>
          <cell r="H1936" t="str">
            <v>Y25T34</v>
          </cell>
          <cell r="I1936" t="str">
            <v>EUR</v>
          </cell>
          <cell r="J1936">
            <v>33134.71484375</v>
          </cell>
          <cell r="K1936" t="e">
            <v>#N/A</v>
          </cell>
        </row>
        <row r="1937">
          <cell r="A1937" t="str">
            <v>Ireland-L3T5-F-Y25T64</v>
          </cell>
          <cell r="B1937" t="str">
            <v>IRL</v>
          </cell>
          <cell r="C1937" t="str">
            <v>Ireland</v>
          </cell>
          <cell r="D1937" t="str">
            <v>2015</v>
          </cell>
          <cell r="E1937" t="str">
            <v>FTFY_EARNERS</v>
          </cell>
          <cell r="F1937" t="str">
            <v>L3T5</v>
          </cell>
          <cell r="G1937" t="str">
            <v>F</v>
          </cell>
          <cell r="H1937" t="str">
            <v>Y25T64</v>
          </cell>
          <cell r="I1937" t="str">
            <v>EUR</v>
          </cell>
          <cell r="J1937">
            <v>38262.38671875</v>
          </cell>
          <cell r="K1937" t="e">
            <v>#N/A</v>
          </cell>
        </row>
        <row r="1938">
          <cell r="A1938" t="str">
            <v>Ireland-L3T5-F-Y35T44</v>
          </cell>
          <cell r="B1938" t="str">
            <v>IRL</v>
          </cell>
          <cell r="C1938" t="str">
            <v>Ireland</v>
          </cell>
          <cell r="D1938" t="str">
            <v>2015</v>
          </cell>
          <cell r="E1938" t="str">
            <v>FTFY_EARNERS</v>
          </cell>
          <cell r="F1938" t="str">
            <v>L3T5</v>
          </cell>
          <cell r="G1938" t="str">
            <v>F</v>
          </cell>
          <cell r="H1938" t="str">
            <v>Y35T44</v>
          </cell>
          <cell r="I1938" t="str">
            <v>EUR</v>
          </cell>
          <cell r="J1938">
            <v>37718.390625</v>
          </cell>
          <cell r="K1938" t="e">
            <v>#N/A</v>
          </cell>
        </row>
        <row r="1939">
          <cell r="A1939" t="str">
            <v>Ireland-L3T5-F-Y45T54</v>
          </cell>
          <cell r="B1939" t="str">
            <v>IRL</v>
          </cell>
          <cell r="C1939" t="str">
            <v>Ireland</v>
          </cell>
          <cell r="D1939" t="str">
            <v>2015</v>
          </cell>
          <cell r="E1939" t="str">
            <v>FTFY_EARNERS</v>
          </cell>
          <cell r="F1939" t="str">
            <v>L3T5</v>
          </cell>
          <cell r="G1939" t="str">
            <v>F</v>
          </cell>
          <cell r="H1939" t="str">
            <v>Y45T54</v>
          </cell>
          <cell r="I1939" t="str">
            <v>EUR</v>
          </cell>
          <cell r="J1939">
            <v>41796.7890625</v>
          </cell>
          <cell r="K1939" t="e">
            <v>#N/A</v>
          </cell>
        </row>
        <row r="1940">
          <cell r="A1940" t="str">
            <v>Ireland-L3T5-F-Y55T64</v>
          </cell>
          <cell r="B1940" t="str">
            <v>IRL</v>
          </cell>
          <cell r="C1940" t="str">
            <v>Ireland</v>
          </cell>
          <cell r="D1940" t="str">
            <v>2015</v>
          </cell>
          <cell r="E1940" t="str">
            <v>FTFY_EARNERS</v>
          </cell>
          <cell r="F1940" t="str">
            <v>L3T5</v>
          </cell>
          <cell r="G1940" t="str">
            <v>F</v>
          </cell>
          <cell r="H1940" t="str">
            <v>Y55T64</v>
          </cell>
          <cell r="I1940" t="str">
            <v>EUR</v>
          </cell>
          <cell r="J1940">
            <v>40147.59765625</v>
          </cell>
          <cell r="K1940" t="e">
            <v>#N/A</v>
          </cell>
        </row>
        <row r="1941">
          <cell r="A1941" t="str">
            <v>Ireland-L3T5-M-Y25T34</v>
          </cell>
          <cell r="B1941" t="str">
            <v>IRL</v>
          </cell>
          <cell r="C1941" t="str">
            <v>Ireland</v>
          </cell>
          <cell r="D1941" t="str">
            <v>2015</v>
          </cell>
          <cell r="E1941" t="str">
            <v>FTFY_EARNERS</v>
          </cell>
          <cell r="F1941" t="str">
            <v>L3T5</v>
          </cell>
          <cell r="G1941" t="str">
            <v>M</v>
          </cell>
          <cell r="H1941" t="str">
            <v>Y25T34</v>
          </cell>
          <cell r="I1941" t="str">
            <v>EUR</v>
          </cell>
          <cell r="J1941">
            <v>37586.1171875</v>
          </cell>
          <cell r="K1941" t="e">
            <v>#N/A</v>
          </cell>
        </row>
        <row r="1942">
          <cell r="A1942" t="str">
            <v>Ireland-L3T5-M-Y25T64</v>
          </cell>
          <cell r="B1942" t="str">
            <v>IRL</v>
          </cell>
          <cell r="C1942" t="str">
            <v>Ireland</v>
          </cell>
          <cell r="D1942" t="str">
            <v>2015</v>
          </cell>
          <cell r="E1942" t="str">
            <v>FTFY_EARNERS</v>
          </cell>
          <cell r="F1942" t="str">
            <v>L3T5</v>
          </cell>
          <cell r="G1942" t="str">
            <v>M</v>
          </cell>
          <cell r="H1942" t="str">
            <v>Y25T64</v>
          </cell>
          <cell r="I1942" t="str">
            <v>EUR</v>
          </cell>
          <cell r="J1942">
            <v>50911.44140625</v>
          </cell>
          <cell r="K1942" t="e">
            <v>#N/A</v>
          </cell>
        </row>
        <row r="1943">
          <cell r="A1943" t="str">
            <v>Ireland-L3T5-M-Y35T44</v>
          </cell>
          <cell r="B1943" t="str">
            <v>IRL</v>
          </cell>
          <cell r="C1943" t="str">
            <v>Ireland</v>
          </cell>
          <cell r="D1943" t="str">
            <v>2015</v>
          </cell>
          <cell r="E1943" t="str">
            <v>FTFY_EARNERS</v>
          </cell>
          <cell r="F1943" t="str">
            <v>L3T5</v>
          </cell>
          <cell r="G1943" t="str">
            <v>M</v>
          </cell>
          <cell r="H1943" t="str">
            <v>Y35T44</v>
          </cell>
          <cell r="I1943" t="str">
            <v>EUR</v>
          </cell>
          <cell r="J1943">
            <v>50187.80078125</v>
          </cell>
          <cell r="K1943" t="e">
            <v>#N/A</v>
          </cell>
        </row>
        <row r="1944">
          <cell r="A1944" t="str">
            <v>Ireland-L3T5-M-Y45T54</v>
          </cell>
          <cell r="B1944" t="str">
            <v>IRL</v>
          </cell>
          <cell r="C1944" t="str">
            <v>Ireland</v>
          </cell>
          <cell r="D1944" t="str">
            <v>2015</v>
          </cell>
          <cell r="E1944" t="str">
            <v>FTFY_EARNERS</v>
          </cell>
          <cell r="F1944" t="str">
            <v>L3T5</v>
          </cell>
          <cell r="G1944" t="str">
            <v>M</v>
          </cell>
          <cell r="H1944" t="str">
            <v>Y45T54</v>
          </cell>
          <cell r="I1944" t="str">
            <v>EUR</v>
          </cell>
          <cell r="J1944">
            <v>59916.75</v>
          </cell>
          <cell r="K1944" t="e">
            <v>#N/A</v>
          </cell>
        </row>
        <row r="1945">
          <cell r="A1945" t="str">
            <v>Ireland-L3T5-M-Y55T64</v>
          </cell>
          <cell r="B1945" t="str">
            <v>IRL</v>
          </cell>
          <cell r="C1945" t="str">
            <v>Ireland</v>
          </cell>
          <cell r="D1945" t="str">
            <v>2015</v>
          </cell>
          <cell r="E1945" t="str">
            <v>FTFY_EARNERS</v>
          </cell>
          <cell r="F1945" t="str">
            <v>L3T5</v>
          </cell>
          <cell r="G1945" t="str">
            <v>M</v>
          </cell>
          <cell r="H1945" t="str">
            <v>Y55T64</v>
          </cell>
          <cell r="I1945" t="str">
            <v>EUR</v>
          </cell>
          <cell r="J1945">
            <v>61315.1796875</v>
          </cell>
          <cell r="K1945" t="e">
            <v>#N/A</v>
          </cell>
        </row>
        <row r="1946">
          <cell r="A1946" t="str">
            <v>Ireland-L3T5-T-Y25T34</v>
          </cell>
          <cell r="B1946" t="str">
            <v>IRL</v>
          </cell>
          <cell r="C1946" t="str">
            <v>Ireland</v>
          </cell>
          <cell r="D1946" t="str">
            <v>2015</v>
          </cell>
          <cell r="E1946" t="str">
            <v>FTFY_EARNERS</v>
          </cell>
          <cell r="F1946" t="str">
            <v>L3T5</v>
          </cell>
          <cell r="G1946" t="str">
            <v>T</v>
          </cell>
          <cell r="H1946" t="str">
            <v>Y25T34</v>
          </cell>
          <cell r="I1946" t="str">
            <v>EUR</v>
          </cell>
          <cell r="J1946">
            <v>35807.26953125</v>
          </cell>
          <cell r="K1946" t="e">
            <v>#N/A</v>
          </cell>
        </row>
        <row r="1947">
          <cell r="A1947" t="str">
            <v>Ireland-L3T5-T-Y25T64</v>
          </cell>
          <cell r="B1947" t="str">
            <v>IRL</v>
          </cell>
          <cell r="C1947" t="str">
            <v>Ireland</v>
          </cell>
          <cell r="D1947" t="str">
            <v>2015</v>
          </cell>
          <cell r="E1947" t="str">
            <v>FTFY_EARNERS</v>
          </cell>
          <cell r="F1947" t="str">
            <v>L3T5</v>
          </cell>
          <cell r="G1947" t="str">
            <v>T</v>
          </cell>
          <cell r="H1947" t="str">
            <v>Y25T64</v>
          </cell>
          <cell r="I1947" t="str">
            <v>EUR</v>
          </cell>
          <cell r="J1947">
            <v>45478.90234375</v>
          </cell>
          <cell r="K1947" t="e">
            <v>#N/A</v>
          </cell>
        </row>
        <row r="1948">
          <cell r="A1948" t="str">
            <v>Ireland-L3T5-T-Y35T44</v>
          </cell>
          <cell r="B1948" t="str">
            <v>IRL</v>
          </cell>
          <cell r="C1948" t="str">
            <v>Ireland</v>
          </cell>
          <cell r="D1948" t="str">
            <v>2015</v>
          </cell>
          <cell r="E1948" t="str">
            <v>FTFY_EARNERS</v>
          </cell>
          <cell r="F1948" t="str">
            <v>L3T5</v>
          </cell>
          <cell r="G1948" t="str">
            <v>T</v>
          </cell>
          <cell r="H1948" t="str">
            <v>Y35T44</v>
          </cell>
          <cell r="I1948" t="str">
            <v>EUR</v>
          </cell>
          <cell r="J1948">
            <v>45202.9140625</v>
          </cell>
          <cell r="K1948" t="e">
            <v>#N/A</v>
          </cell>
        </row>
        <row r="1949">
          <cell r="A1949" t="str">
            <v>Ireland-L3T5-T-Y45T54</v>
          </cell>
          <cell r="B1949" t="str">
            <v>IRL</v>
          </cell>
          <cell r="C1949" t="str">
            <v>Ireland</v>
          </cell>
          <cell r="D1949" t="str">
            <v>2015</v>
          </cell>
          <cell r="E1949" t="str">
            <v>FTFY_EARNERS</v>
          </cell>
          <cell r="F1949" t="str">
            <v>L3T5</v>
          </cell>
          <cell r="G1949" t="str">
            <v>T</v>
          </cell>
          <cell r="H1949" t="str">
            <v>Y45T54</v>
          </cell>
          <cell r="I1949" t="str">
            <v>EUR</v>
          </cell>
          <cell r="J1949">
            <v>51766.01171875</v>
          </cell>
          <cell r="K1949" t="e">
            <v>#N/A</v>
          </cell>
        </row>
        <row r="1950">
          <cell r="A1950" t="str">
            <v>Ireland-L3T5-T-Y55T64</v>
          </cell>
          <cell r="B1950" t="str">
            <v>IRL</v>
          </cell>
          <cell r="C1950" t="str">
            <v>Ireland</v>
          </cell>
          <cell r="D1950" t="str">
            <v>2015</v>
          </cell>
          <cell r="E1950" t="str">
            <v>FTFY_EARNERS</v>
          </cell>
          <cell r="F1950" t="str">
            <v>L3T5</v>
          </cell>
          <cell r="G1950" t="str">
            <v>T</v>
          </cell>
          <cell r="H1950" t="str">
            <v>Y55T64</v>
          </cell>
          <cell r="I1950" t="str">
            <v>EUR</v>
          </cell>
          <cell r="J1950">
            <v>50736.12109375</v>
          </cell>
          <cell r="K1950" t="e">
            <v>#N/A</v>
          </cell>
        </row>
        <row r="1951">
          <cell r="A1951" t="str">
            <v>Ireland-L4-F-Y25T34</v>
          </cell>
          <cell r="B1951" t="str">
            <v>IRL</v>
          </cell>
          <cell r="C1951" t="str">
            <v>Ireland</v>
          </cell>
          <cell r="D1951" t="str">
            <v>2015</v>
          </cell>
          <cell r="E1951" t="str">
            <v>FTFY_EARNERS</v>
          </cell>
          <cell r="F1951" t="str">
            <v>L4</v>
          </cell>
          <cell r="G1951" t="str">
            <v>F</v>
          </cell>
          <cell r="H1951" t="str">
            <v>Y25T34</v>
          </cell>
          <cell r="I1951" t="str">
            <v>EUR</v>
          </cell>
          <cell r="J1951">
            <v>29641.087890625</v>
          </cell>
          <cell r="K1951" t="e">
            <v>#N/A</v>
          </cell>
        </row>
        <row r="1952">
          <cell r="A1952" t="str">
            <v>Ireland-L4-F-Y25T64</v>
          </cell>
          <cell r="B1952" t="str">
            <v>IRL</v>
          </cell>
          <cell r="C1952" t="str">
            <v>Ireland</v>
          </cell>
          <cell r="D1952" t="str">
            <v>2015</v>
          </cell>
          <cell r="E1952" t="str">
            <v>FTFY_EARNERS</v>
          </cell>
          <cell r="F1952" t="str">
            <v>L4</v>
          </cell>
          <cell r="G1952" t="str">
            <v>F</v>
          </cell>
          <cell r="H1952" t="str">
            <v>Y25T64</v>
          </cell>
          <cell r="I1952" t="str">
            <v>EUR</v>
          </cell>
          <cell r="J1952">
            <v>33995.15234375</v>
          </cell>
          <cell r="K1952" t="e">
            <v>#N/A</v>
          </cell>
        </row>
        <row r="1953">
          <cell r="A1953" t="str">
            <v>Ireland-L4-F-Y35T44</v>
          </cell>
          <cell r="B1953" t="str">
            <v>IRL</v>
          </cell>
          <cell r="C1953" t="str">
            <v>Ireland</v>
          </cell>
          <cell r="D1953" t="str">
            <v>2015</v>
          </cell>
          <cell r="E1953" t="str">
            <v>FTFY_EARNERS</v>
          </cell>
          <cell r="F1953" t="str">
            <v>L4</v>
          </cell>
          <cell r="G1953" t="str">
            <v>F</v>
          </cell>
          <cell r="H1953" t="str">
            <v>Y35T44</v>
          </cell>
          <cell r="I1953" t="str">
            <v>EUR</v>
          </cell>
          <cell r="J1953">
            <v>36005.9609375</v>
          </cell>
          <cell r="K1953" t="e">
            <v>#N/A</v>
          </cell>
        </row>
        <row r="1954">
          <cell r="A1954" t="str">
            <v>Ireland-L4-F-Y45T54</v>
          </cell>
          <cell r="B1954" t="str">
            <v>IRL</v>
          </cell>
          <cell r="C1954" t="str">
            <v>Ireland</v>
          </cell>
          <cell r="D1954" t="str">
            <v>2015</v>
          </cell>
          <cell r="E1954" t="str">
            <v>FTFY_EARNERS</v>
          </cell>
          <cell r="F1954" t="str">
            <v>L4</v>
          </cell>
          <cell r="G1954" t="str">
            <v>F</v>
          </cell>
          <cell r="H1954" t="str">
            <v>Y45T54</v>
          </cell>
          <cell r="I1954" t="str">
            <v>EUR</v>
          </cell>
          <cell r="J1954">
            <v>36345.31640625</v>
          </cell>
          <cell r="K1954" t="e">
            <v>#N/A</v>
          </cell>
        </row>
        <row r="1955">
          <cell r="A1955" t="str">
            <v>Ireland-L4-F-Y55T64</v>
          </cell>
          <cell r="B1955" t="str">
            <v>IRL</v>
          </cell>
          <cell r="C1955" t="str">
            <v>Ireland</v>
          </cell>
          <cell r="D1955" t="str">
            <v>2015</v>
          </cell>
          <cell r="E1955" t="str">
            <v>FTFY_EARNERS</v>
          </cell>
          <cell r="F1955" t="str">
            <v>L4</v>
          </cell>
          <cell r="G1955" t="str">
            <v>F</v>
          </cell>
          <cell r="H1955" t="str">
            <v>Y55T64</v>
          </cell>
          <cell r="I1955" t="str">
            <v>EUR</v>
          </cell>
          <cell r="J1955">
            <v>33623.21875</v>
          </cell>
          <cell r="K1955" t="e">
            <v>#N/A</v>
          </cell>
        </row>
        <row r="1956">
          <cell r="A1956" t="str">
            <v>Ireland-L4-M-Y25T34</v>
          </cell>
          <cell r="B1956" t="str">
            <v>IRL</v>
          </cell>
          <cell r="C1956" t="str">
            <v>Ireland</v>
          </cell>
          <cell r="D1956" t="str">
            <v>2015</v>
          </cell>
          <cell r="E1956" t="str">
            <v>FTFY_EARNERS</v>
          </cell>
          <cell r="F1956" t="str">
            <v>L4</v>
          </cell>
          <cell r="G1956" t="str">
            <v>M</v>
          </cell>
          <cell r="H1956" t="str">
            <v>Y25T34</v>
          </cell>
          <cell r="I1956" t="str">
            <v>EUR</v>
          </cell>
          <cell r="J1956">
            <v>34828.6640625</v>
          </cell>
          <cell r="K1956" t="e">
            <v>#N/A</v>
          </cell>
        </row>
        <row r="1957">
          <cell r="A1957" t="str">
            <v>Ireland-L4-M-Y25T64</v>
          </cell>
          <cell r="B1957" t="str">
            <v>IRL</v>
          </cell>
          <cell r="C1957" t="str">
            <v>Ireland</v>
          </cell>
          <cell r="D1957" t="str">
            <v>2015</v>
          </cell>
          <cell r="E1957" t="str">
            <v>FTFY_EARNERS</v>
          </cell>
          <cell r="F1957" t="str">
            <v>L4</v>
          </cell>
          <cell r="G1957" t="str">
            <v>M</v>
          </cell>
          <cell r="H1957" t="str">
            <v>Y25T64</v>
          </cell>
          <cell r="I1957" t="str">
            <v>EUR</v>
          </cell>
          <cell r="J1957">
            <v>46522.921875</v>
          </cell>
          <cell r="K1957" t="e">
            <v>#N/A</v>
          </cell>
        </row>
        <row r="1958">
          <cell r="A1958" t="str">
            <v>Ireland-L4-M-Y35T44</v>
          </cell>
          <cell r="B1958" t="str">
            <v>IRL</v>
          </cell>
          <cell r="C1958" t="str">
            <v>Ireland</v>
          </cell>
          <cell r="D1958" t="str">
            <v>2015</v>
          </cell>
          <cell r="E1958" t="str">
            <v>FTFY_EARNERS</v>
          </cell>
          <cell r="F1958" t="str">
            <v>L4</v>
          </cell>
          <cell r="G1958" t="str">
            <v>M</v>
          </cell>
          <cell r="H1958" t="str">
            <v>Y35T44</v>
          </cell>
          <cell r="I1958" t="str">
            <v>EUR</v>
          </cell>
          <cell r="J1958">
            <v>46660.890625</v>
          </cell>
          <cell r="K1958" t="e">
            <v>#N/A</v>
          </cell>
        </row>
        <row r="1959">
          <cell r="A1959" t="str">
            <v>Ireland-L4-M-Y45T54</v>
          </cell>
          <cell r="B1959" t="str">
            <v>IRL</v>
          </cell>
          <cell r="C1959" t="str">
            <v>Ireland</v>
          </cell>
          <cell r="D1959" t="str">
            <v>2015</v>
          </cell>
          <cell r="E1959" t="str">
            <v>FTFY_EARNERS</v>
          </cell>
          <cell r="F1959" t="str">
            <v>L4</v>
          </cell>
          <cell r="G1959" t="str">
            <v>M</v>
          </cell>
          <cell r="H1959" t="str">
            <v>Y45T54</v>
          </cell>
          <cell r="I1959" t="str">
            <v>EUR</v>
          </cell>
          <cell r="J1959">
            <v>50682.96484375</v>
          </cell>
          <cell r="K1959" t="e">
            <v>#N/A</v>
          </cell>
        </row>
        <row r="1960">
          <cell r="A1960" t="str">
            <v>Ireland-L4-M-Y55T64</v>
          </cell>
          <cell r="B1960" t="str">
            <v>IRL</v>
          </cell>
          <cell r="C1960" t="str">
            <v>Ireland</v>
          </cell>
          <cell r="D1960" t="str">
            <v>2015</v>
          </cell>
          <cell r="E1960" t="str">
            <v>FTFY_EARNERS</v>
          </cell>
          <cell r="F1960" t="str">
            <v>L4</v>
          </cell>
          <cell r="G1960" t="str">
            <v>M</v>
          </cell>
          <cell r="H1960" t="str">
            <v>Y55T64</v>
          </cell>
          <cell r="I1960" t="str">
            <v>EUR</v>
          </cell>
          <cell r="J1960">
            <v>68199.4375</v>
          </cell>
          <cell r="K1960" t="e">
            <v>#N/A</v>
          </cell>
        </row>
        <row r="1961">
          <cell r="A1961" t="str">
            <v>Ireland-L4-T-Y25T34</v>
          </cell>
          <cell r="B1961" t="str">
            <v>IRL</v>
          </cell>
          <cell r="C1961" t="str">
            <v>Ireland</v>
          </cell>
          <cell r="D1961" t="str">
            <v>2015</v>
          </cell>
          <cell r="E1961" t="str">
            <v>FTFY_EARNERS</v>
          </cell>
          <cell r="F1961" t="str">
            <v>L4</v>
          </cell>
          <cell r="G1961" t="str">
            <v>T</v>
          </cell>
          <cell r="H1961" t="str">
            <v>Y25T34</v>
          </cell>
          <cell r="I1961" t="str">
            <v>EUR</v>
          </cell>
          <cell r="J1961">
            <v>33157.71484375</v>
          </cell>
          <cell r="K1961" t="e">
            <v>#N/A</v>
          </cell>
        </row>
        <row r="1962">
          <cell r="A1962" t="str">
            <v>Ireland-L4-T-Y25T64</v>
          </cell>
          <cell r="B1962" t="str">
            <v>IRL</v>
          </cell>
          <cell r="C1962" t="str">
            <v>Ireland</v>
          </cell>
          <cell r="D1962" t="str">
            <v>2015</v>
          </cell>
          <cell r="E1962" t="str">
            <v>FTFY_EARNERS</v>
          </cell>
          <cell r="F1962" t="str">
            <v>L4</v>
          </cell>
          <cell r="G1962" t="str">
            <v>T</v>
          </cell>
          <cell r="H1962" t="str">
            <v>Y25T64</v>
          </cell>
          <cell r="I1962" t="str">
            <v>EUR</v>
          </cell>
          <cell r="J1962">
            <v>41612.5</v>
          </cell>
          <cell r="K1962" t="e">
            <v>#N/A</v>
          </cell>
        </row>
        <row r="1963">
          <cell r="A1963" t="str">
            <v>Ireland-L4-T-Y35T44</v>
          </cell>
          <cell r="B1963" t="str">
            <v>IRL</v>
          </cell>
          <cell r="C1963" t="str">
            <v>Ireland</v>
          </cell>
          <cell r="D1963" t="str">
            <v>2015</v>
          </cell>
          <cell r="E1963" t="str">
            <v>FTFY_EARNERS</v>
          </cell>
          <cell r="F1963" t="str">
            <v>L4</v>
          </cell>
          <cell r="G1963" t="str">
            <v>T</v>
          </cell>
          <cell r="H1963" t="str">
            <v>Y35T44</v>
          </cell>
          <cell r="I1963" t="str">
            <v>EUR</v>
          </cell>
          <cell r="J1963">
            <v>42874.47265625</v>
          </cell>
          <cell r="K1963" t="e">
            <v>#N/A</v>
          </cell>
        </row>
        <row r="1964">
          <cell r="A1964" t="str">
            <v>Ireland-L4-T-Y45T54</v>
          </cell>
          <cell r="B1964" t="str">
            <v>IRL</v>
          </cell>
          <cell r="C1964" t="str">
            <v>Ireland</v>
          </cell>
          <cell r="D1964" t="str">
            <v>2015</v>
          </cell>
          <cell r="E1964" t="str">
            <v>FTFY_EARNERS</v>
          </cell>
          <cell r="F1964" t="str">
            <v>L4</v>
          </cell>
          <cell r="G1964" t="str">
            <v>T</v>
          </cell>
          <cell r="H1964" t="str">
            <v>Y45T54</v>
          </cell>
          <cell r="I1964" t="str">
            <v>EUR</v>
          </cell>
          <cell r="J1964">
            <v>44287.5625</v>
          </cell>
          <cell r="K1964" t="e">
            <v>#N/A</v>
          </cell>
        </row>
        <row r="1965">
          <cell r="A1965" t="str">
            <v>Ireland-L4-T-Y55T64</v>
          </cell>
          <cell r="B1965" t="str">
            <v>IRL</v>
          </cell>
          <cell r="C1965" t="str">
            <v>Ireland</v>
          </cell>
          <cell r="D1965" t="str">
            <v>2015</v>
          </cell>
          <cell r="E1965" t="str">
            <v>FTFY_EARNERS</v>
          </cell>
          <cell r="F1965" t="str">
            <v>L4</v>
          </cell>
          <cell r="G1965" t="str">
            <v>T</v>
          </cell>
          <cell r="H1965" t="str">
            <v>Y55T64</v>
          </cell>
          <cell r="I1965" t="str">
            <v>EUR</v>
          </cell>
          <cell r="J1965">
            <v>51120.75390625</v>
          </cell>
          <cell r="K1965" t="e">
            <v>#N/A</v>
          </cell>
        </row>
        <row r="1966">
          <cell r="A1966" t="str">
            <v>Ireland-L5-F-Y25T34</v>
          </cell>
          <cell r="B1966" t="str">
            <v>IRL</v>
          </cell>
          <cell r="C1966" t="str">
            <v>Ireland</v>
          </cell>
          <cell r="D1966" t="str">
            <v>2015</v>
          </cell>
          <cell r="E1966" t="str">
            <v>FTFY_EARNERS</v>
          </cell>
          <cell r="F1966" t="str">
            <v>L5</v>
          </cell>
          <cell r="G1966" t="str">
            <v>F</v>
          </cell>
          <cell r="H1966" t="str">
            <v>Y25T34</v>
          </cell>
          <cell r="I1966" t="str">
            <v>EUR</v>
          </cell>
          <cell r="J1966">
            <v>35268.890625</v>
          </cell>
          <cell r="K1966" t="e">
            <v>#N/A</v>
          </cell>
        </row>
        <row r="1967">
          <cell r="A1967" t="str">
            <v>Ireland-L5-F-Y25T64</v>
          </cell>
          <cell r="B1967" t="str">
            <v>IRL</v>
          </cell>
          <cell r="C1967" t="str">
            <v>Ireland</v>
          </cell>
          <cell r="D1967" t="str">
            <v>2015</v>
          </cell>
          <cell r="E1967" t="str">
            <v>FTFY_EARNERS</v>
          </cell>
          <cell r="F1967" t="str">
            <v>L5</v>
          </cell>
          <cell r="G1967" t="str">
            <v>F</v>
          </cell>
          <cell r="H1967" t="str">
            <v>Y25T64</v>
          </cell>
          <cell r="I1967" t="str">
            <v>EUR</v>
          </cell>
          <cell r="J1967">
            <v>44756.53515625</v>
          </cell>
          <cell r="K1967" t="e">
            <v>#N/A</v>
          </cell>
        </row>
        <row r="1968">
          <cell r="A1968" t="str">
            <v>Ireland-L5-F-Y35T44</v>
          </cell>
          <cell r="B1968" t="str">
            <v>IRL</v>
          </cell>
          <cell r="C1968" t="str">
            <v>Ireland</v>
          </cell>
          <cell r="D1968" t="str">
            <v>2015</v>
          </cell>
          <cell r="E1968" t="str">
            <v>FTFY_EARNERS</v>
          </cell>
          <cell r="F1968" t="str">
            <v>L5</v>
          </cell>
          <cell r="G1968" t="str">
            <v>F</v>
          </cell>
          <cell r="H1968" t="str">
            <v>Y35T44</v>
          </cell>
          <cell r="I1968" t="str">
            <v>EUR</v>
          </cell>
          <cell r="J1968">
            <v>42939.98828125</v>
          </cell>
          <cell r="K1968" t="e">
            <v>#N/A</v>
          </cell>
        </row>
        <row r="1969">
          <cell r="A1969" t="str">
            <v>Ireland-L5-F-Y45T54</v>
          </cell>
          <cell r="B1969" t="str">
            <v>IRL</v>
          </cell>
          <cell r="C1969" t="str">
            <v>Ireland</v>
          </cell>
          <cell r="D1969" t="str">
            <v>2015</v>
          </cell>
          <cell r="E1969" t="str">
            <v>FTFY_EARNERS</v>
          </cell>
          <cell r="F1969" t="str">
            <v>L5</v>
          </cell>
          <cell r="G1969" t="str">
            <v>F</v>
          </cell>
          <cell r="H1969" t="str">
            <v>Y45T54</v>
          </cell>
          <cell r="I1969" t="str">
            <v>EUR</v>
          </cell>
          <cell r="J1969">
            <v>53672.421875</v>
          </cell>
          <cell r="K1969" t="e">
            <v>#N/A</v>
          </cell>
        </row>
        <row r="1970">
          <cell r="A1970" t="str">
            <v>Ireland-L5-F-Y55T64</v>
          </cell>
          <cell r="B1970" t="str">
            <v>IRL</v>
          </cell>
          <cell r="C1970" t="str">
            <v>Ireland</v>
          </cell>
          <cell r="D1970" t="str">
            <v>2015</v>
          </cell>
          <cell r="E1970" t="str">
            <v>FTFY_EARNERS</v>
          </cell>
          <cell r="F1970" t="str">
            <v>L5</v>
          </cell>
          <cell r="G1970" t="str">
            <v>F</v>
          </cell>
          <cell r="H1970" t="str">
            <v>Y55T64</v>
          </cell>
          <cell r="I1970" t="str">
            <v>EUR</v>
          </cell>
          <cell r="J1970">
            <v>50006.6640625</v>
          </cell>
          <cell r="K1970" t="e">
            <v>#N/A</v>
          </cell>
        </row>
        <row r="1971">
          <cell r="A1971" t="str">
            <v>Ireland-L5-M-Y25T34</v>
          </cell>
          <cell r="B1971" t="str">
            <v>IRL</v>
          </cell>
          <cell r="C1971" t="str">
            <v>Ireland</v>
          </cell>
          <cell r="D1971" t="str">
            <v>2015</v>
          </cell>
          <cell r="E1971" t="str">
            <v>FTFY_EARNERS</v>
          </cell>
          <cell r="F1971" t="str">
            <v>L5</v>
          </cell>
          <cell r="G1971" t="str">
            <v>M</v>
          </cell>
          <cell r="H1971" t="str">
            <v>Y25T34</v>
          </cell>
          <cell r="I1971" t="str">
            <v>EUR</v>
          </cell>
          <cell r="J1971">
            <v>37649.1640625</v>
          </cell>
          <cell r="K1971" t="e">
            <v>#N/A</v>
          </cell>
        </row>
        <row r="1972">
          <cell r="A1972" t="str">
            <v>Ireland-L5-M-Y25T64</v>
          </cell>
          <cell r="B1972" t="str">
            <v>IRL</v>
          </cell>
          <cell r="C1972" t="str">
            <v>Ireland</v>
          </cell>
          <cell r="D1972" t="str">
            <v>2015</v>
          </cell>
          <cell r="E1972" t="str">
            <v>FTFY_EARNERS</v>
          </cell>
          <cell r="F1972" t="str">
            <v>L5</v>
          </cell>
          <cell r="G1972" t="str">
            <v>M</v>
          </cell>
          <cell r="H1972" t="str">
            <v>Y25T64</v>
          </cell>
          <cell r="I1972" t="str">
            <v>EUR</v>
          </cell>
          <cell r="J1972">
            <v>58634.77734375</v>
          </cell>
          <cell r="K1972" t="e">
            <v>#N/A</v>
          </cell>
        </row>
        <row r="1973">
          <cell r="A1973" t="str">
            <v>Ireland-L5-M-Y35T44</v>
          </cell>
          <cell r="B1973" t="str">
            <v>IRL</v>
          </cell>
          <cell r="C1973" t="str">
            <v>Ireland</v>
          </cell>
          <cell r="D1973" t="str">
            <v>2015</v>
          </cell>
          <cell r="E1973" t="str">
            <v>FTFY_EARNERS</v>
          </cell>
          <cell r="F1973" t="str">
            <v>L5</v>
          </cell>
          <cell r="G1973" t="str">
            <v>M</v>
          </cell>
          <cell r="H1973" t="str">
            <v>Y35T44</v>
          </cell>
          <cell r="I1973" t="str">
            <v>EUR</v>
          </cell>
          <cell r="J1973">
            <v>54110.12109375</v>
          </cell>
          <cell r="K1973" t="e">
            <v>#N/A</v>
          </cell>
        </row>
        <row r="1974">
          <cell r="A1974" t="str">
            <v>Ireland-L5-M-Y45T54</v>
          </cell>
          <cell r="B1974" t="str">
            <v>IRL</v>
          </cell>
          <cell r="C1974" t="str">
            <v>Ireland</v>
          </cell>
          <cell r="D1974" t="str">
            <v>2015</v>
          </cell>
          <cell r="E1974" t="str">
            <v>FTFY_EARNERS</v>
          </cell>
          <cell r="F1974" t="str">
            <v>L5</v>
          </cell>
          <cell r="G1974" t="str">
            <v>M</v>
          </cell>
          <cell r="H1974" t="str">
            <v>Y45T54</v>
          </cell>
          <cell r="I1974" t="str">
            <v>EUR</v>
          </cell>
          <cell r="J1974">
            <v>82754.2578125</v>
          </cell>
          <cell r="K1974" t="e">
            <v>#N/A</v>
          </cell>
        </row>
        <row r="1975">
          <cell r="A1975" t="str">
            <v>Ireland-L5-M-Y55T64</v>
          </cell>
          <cell r="B1975" t="str">
            <v>IRL</v>
          </cell>
          <cell r="C1975" t="str">
            <v>Ireland</v>
          </cell>
          <cell r="D1975" t="str">
            <v>2015</v>
          </cell>
          <cell r="E1975" t="str">
            <v>FTFY_EARNERS</v>
          </cell>
          <cell r="F1975" t="str">
            <v>L5</v>
          </cell>
          <cell r="G1975" t="str">
            <v>M</v>
          </cell>
          <cell r="H1975" t="str">
            <v>Y55T64</v>
          </cell>
          <cell r="I1975" t="str">
            <v>EUR</v>
          </cell>
          <cell r="J1975">
            <v>64587.03125</v>
          </cell>
          <cell r="K1975" t="e">
            <v>#N/A</v>
          </cell>
        </row>
        <row r="1976">
          <cell r="A1976" t="str">
            <v>Ireland-L5-T-Y25T34</v>
          </cell>
          <cell r="B1976" t="str">
            <v>IRL</v>
          </cell>
          <cell r="C1976" t="str">
            <v>Ireland</v>
          </cell>
          <cell r="D1976" t="str">
            <v>2015</v>
          </cell>
          <cell r="E1976" t="str">
            <v>FTFY_EARNERS</v>
          </cell>
          <cell r="F1976" t="str">
            <v>L5</v>
          </cell>
          <cell r="G1976" t="str">
            <v>T</v>
          </cell>
          <cell r="H1976" t="str">
            <v>Y25T34</v>
          </cell>
          <cell r="I1976" t="str">
            <v>EUR</v>
          </cell>
          <cell r="J1976">
            <v>36554.2734375</v>
          </cell>
          <cell r="K1976" t="e">
            <v>#N/A</v>
          </cell>
        </row>
        <row r="1977">
          <cell r="A1977" t="str">
            <v>Ireland-L5-T-Y25T64</v>
          </cell>
          <cell r="B1977" t="str">
            <v>IRL</v>
          </cell>
          <cell r="C1977" t="str">
            <v>Ireland</v>
          </cell>
          <cell r="D1977" t="str">
            <v>2015</v>
          </cell>
          <cell r="E1977" t="str">
            <v>FTFY_EARNERS</v>
          </cell>
          <cell r="F1977" t="str">
            <v>L5</v>
          </cell>
          <cell r="G1977" t="str">
            <v>T</v>
          </cell>
          <cell r="H1977" t="str">
            <v>Y25T64</v>
          </cell>
          <cell r="I1977" t="str">
            <v>EUR</v>
          </cell>
          <cell r="J1977">
            <v>51930.1640625</v>
          </cell>
          <cell r="K1977" t="e">
            <v>#N/A</v>
          </cell>
        </row>
        <row r="1978">
          <cell r="A1978" t="str">
            <v>Ireland-L5-T-Y35T44</v>
          </cell>
          <cell r="B1978" t="str">
            <v>IRL</v>
          </cell>
          <cell r="C1978" t="str">
            <v>Ireland</v>
          </cell>
          <cell r="D1978" t="str">
            <v>2015</v>
          </cell>
          <cell r="E1978" t="str">
            <v>FTFY_EARNERS</v>
          </cell>
          <cell r="F1978" t="str">
            <v>L5</v>
          </cell>
          <cell r="G1978" t="str">
            <v>T</v>
          </cell>
          <cell r="H1978" t="str">
            <v>Y35T44</v>
          </cell>
          <cell r="I1978" t="str">
            <v>EUR</v>
          </cell>
          <cell r="J1978">
            <v>48540.625</v>
          </cell>
          <cell r="K1978" t="e">
            <v>#N/A</v>
          </cell>
        </row>
        <row r="1979">
          <cell r="A1979" t="str">
            <v>Ireland-L5-T-Y45T54</v>
          </cell>
          <cell r="B1979" t="str">
            <v>IRL</v>
          </cell>
          <cell r="C1979" t="str">
            <v>Ireland</v>
          </cell>
          <cell r="D1979" t="str">
            <v>2015</v>
          </cell>
          <cell r="E1979" t="str">
            <v>FTFY_EARNERS</v>
          </cell>
          <cell r="F1979" t="str">
            <v>L5</v>
          </cell>
          <cell r="G1979" t="str">
            <v>T</v>
          </cell>
          <cell r="H1979" t="str">
            <v>Y45T54</v>
          </cell>
          <cell r="I1979" t="str">
            <v>EUR</v>
          </cell>
          <cell r="J1979">
            <v>69131.859375</v>
          </cell>
          <cell r="K1979" t="e">
            <v>#N/A</v>
          </cell>
        </row>
        <row r="1980">
          <cell r="A1980" t="str">
            <v>Ireland-L5-T-Y55T64</v>
          </cell>
          <cell r="B1980" t="str">
            <v>IRL</v>
          </cell>
          <cell r="C1980" t="str">
            <v>Ireland</v>
          </cell>
          <cell r="D1980" t="str">
            <v>2015</v>
          </cell>
          <cell r="E1980" t="str">
            <v>FTFY_EARNERS</v>
          </cell>
          <cell r="F1980" t="str">
            <v>L5</v>
          </cell>
          <cell r="G1980" t="str">
            <v>T</v>
          </cell>
          <cell r="H1980" t="str">
            <v>Y55T64</v>
          </cell>
          <cell r="I1980" t="str">
            <v>EUR</v>
          </cell>
          <cell r="J1980">
            <v>57056.12890625</v>
          </cell>
          <cell r="K1980" t="e">
            <v>#N/A</v>
          </cell>
        </row>
        <row r="1981">
          <cell r="A1981" t="str">
            <v>Ireland-L5T8-F-Y25T34</v>
          </cell>
          <cell r="B1981" t="str">
            <v>IRL</v>
          </cell>
          <cell r="C1981" t="str">
            <v>Ireland</v>
          </cell>
          <cell r="D1981" t="str">
            <v>2015</v>
          </cell>
          <cell r="E1981" t="str">
            <v>FTFY_EARNERS</v>
          </cell>
          <cell r="F1981" t="str">
            <v>L5T8</v>
          </cell>
          <cell r="G1981" t="str">
            <v>F</v>
          </cell>
          <cell r="H1981" t="str">
            <v>Y25T34</v>
          </cell>
          <cell r="I1981" t="str">
            <v>EUR</v>
          </cell>
          <cell r="J1981">
            <v>45406.484375</v>
          </cell>
          <cell r="K1981" t="e">
            <v>#N/A</v>
          </cell>
        </row>
        <row r="1982">
          <cell r="A1982" t="str">
            <v>Ireland-L5T8-F-Y25T64</v>
          </cell>
          <cell r="B1982" t="str">
            <v>IRL</v>
          </cell>
          <cell r="C1982" t="str">
            <v>Ireland</v>
          </cell>
          <cell r="D1982" t="str">
            <v>2015</v>
          </cell>
          <cell r="E1982" t="str">
            <v>FTFY_EARNERS</v>
          </cell>
          <cell r="F1982" t="str">
            <v>L5T8</v>
          </cell>
          <cell r="G1982" t="str">
            <v>F</v>
          </cell>
          <cell r="H1982" t="str">
            <v>Y25T64</v>
          </cell>
          <cell r="I1982" t="str">
            <v>EUR</v>
          </cell>
          <cell r="J1982">
            <v>54935.21875</v>
          </cell>
          <cell r="K1982" t="e">
            <v>#N/A</v>
          </cell>
        </row>
        <row r="1983">
          <cell r="A1983" t="str">
            <v>Ireland-L5T8-F-Y35T44</v>
          </cell>
          <cell r="B1983" t="str">
            <v>IRL</v>
          </cell>
          <cell r="C1983" t="str">
            <v>Ireland</v>
          </cell>
          <cell r="D1983" t="str">
            <v>2015</v>
          </cell>
          <cell r="E1983" t="str">
            <v>FTFY_EARNERS</v>
          </cell>
          <cell r="F1983" t="str">
            <v>L5T8</v>
          </cell>
          <cell r="G1983" t="str">
            <v>F</v>
          </cell>
          <cell r="H1983" t="str">
            <v>Y35T44</v>
          </cell>
          <cell r="I1983" t="str">
            <v>EUR</v>
          </cell>
          <cell r="J1983">
            <v>56460.828125</v>
          </cell>
          <cell r="K1983" t="e">
            <v>#N/A</v>
          </cell>
        </row>
        <row r="1984">
          <cell r="A1984" t="str">
            <v>Ireland-L5T8-F-Y45T54</v>
          </cell>
          <cell r="B1984" t="str">
            <v>IRL</v>
          </cell>
          <cell r="C1984" t="str">
            <v>Ireland</v>
          </cell>
          <cell r="D1984" t="str">
            <v>2015</v>
          </cell>
          <cell r="E1984" t="str">
            <v>FTFY_EARNERS</v>
          </cell>
          <cell r="F1984" t="str">
            <v>L5T8</v>
          </cell>
          <cell r="G1984" t="str">
            <v>F</v>
          </cell>
          <cell r="H1984" t="str">
            <v>Y45T54</v>
          </cell>
          <cell r="I1984" t="str">
            <v>EUR</v>
          </cell>
          <cell r="J1984">
            <v>67149.90625</v>
          </cell>
          <cell r="K1984" t="e">
            <v>#N/A</v>
          </cell>
        </row>
        <row r="1985">
          <cell r="A1985" t="str">
            <v>Ireland-L5T8-F-Y55T64</v>
          </cell>
          <cell r="B1985" t="str">
            <v>IRL</v>
          </cell>
          <cell r="C1985" t="str">
            <v>Ireland</v>
          </cell>
          <cell r="D1985" t="str">
            <v>2015</v>
          </cell>
          <cell r="E1985" t="str">
            <v>FTFY_EARNERS</v>
          </cell>
          <cell r="F1985" t="str">
            <v>L5T8</v>
          </cell>
          <cell r="G1985" t="str">
            <v>F</v>
          </cell>
          <cell r="H1985" t="str">
            <v>Y55T64</v>
          </cell>
          <cell r="I1985" t="str">
            <v>EUR</v>
          </cell>
          <cell r="J1985">
            <v>61507.625</v>
          </cell>
          <cell r="K1985" t="e">
            <v>#N/A</v>
          </cell>
        </row>
        <row r="1986">
          <cell r="A1986" t="str">
            <v>Ireland-L5T8-M-Y25T34</v>
          </cell>
          <cell r="B1986" t="str">
            <v>IRL</v>
          </cell>
          <cell r="C1986" t="str">
            <v>Ireland</v>
          </cell>
          <cell r="D1986" t="str">
            <v>2015</v>
          </cell>
          <cell r="E1986" t="str">
            <v>FTFY_EARNERS</v>
          </cell>
          <cell r="F1986" t="str">
            <v>L5T8</v>
          </cell>
          <cell r="G1986" t="str">
            <v>M</v>
          </cell>
          <cell r="H1986" t="str">
            <v>Y25T34</v>
          </cell>
          <cell r="I1986" t="str">
            <v>EUR</v>
          </cell>
          <cell r="J1986">
            <v>54531.8203125</v>
          </cell>
          <cell r="K1986" t="e">
            <v>#N/A</v>
          </cell>
        </row>
        <row r="1987">
          <cell r="A1987" t="str">
            <v>Ireland-L5T8-M-Y25T64</v>
          </cell>
          <cell r="B1987" t="str">
            <v>IRL</v>
          </cell>
          <cell r="C1987" t="str">
            <v>Ireland</v>
          </cell>
          <cell r="D1987" t="str">
            <v>2015</v>
          </cell>
          <cell r="E1987" t="str">
            <v>FTFY_EARNERS</v>
          </cell>
          <cell r="F1987" t="str">
            <v>L5T8</v>
          </cell>
          <cell r="G1987" t="str">
            <v>M</v>
          </cell>
          <cell r="H1987" t="str">
            <v>Y25T64</v>
          </cell>
          <cell r="I1987" t="str">
            <v>EUR</v>
          </cell>
          <cell r="J1987">
            <v>78174.953125</v>
          </cell>
          <cell r="K1987" t="e">
            <v>#N/A</v>
          </cell>
        </row>
        <row r="1988">
          <cell r="A1988" t="str">
            <v>Ireland-L5T8-M-Y35T44</v>
          </cell>
          <cell r="B1988" t="str">
            <v>IRL</v>
          </cell>
          <cell r="C1988" t="str">
            <v>Ireland</v>
          </cell>
          <cell r="D1988" t="str">
            <v>2015</v>
          </cell>
          <cell r="E1988" t="str">
            <v>FTFY_EARNERS</v>
          </cell>
          <cell r="F1988" t="str">
            <v>L5T8</v>
          </cell>
          <cell r="G1988" t="str">
            <v>M</v>
          </cell>
          <cell r="H1988" t="str">
            <v>Y35T44</v>
          </cell>
          <cell r="I1988" t="str">
            <v>EUR</v>
          </cell>
          <cell r="J1988">
            <v>75042.6953125</v>
          </cell>
          <cell r="K1988" t="e">
            <v>#N/A</v>
          </cell>
        </row>
        <row r="1989">
          <cell r="A1989" t="str">
            <v>Ireland-L5T8-M-Y45T54</v>
          </cell>
          <cell r="B1989" t="str">
            <v>IRL</v>
          </cell>
          <cell r="C1989" t="str">
            <v>Ireland</v>
          </cell>
          <cell r="D1989" t="str">
            <v>2015</v>
          </cell>
          <cell r="E1989" t="str">
            <v>FTFY_EARNERS</v>
          </cell>
          <cell r="F1989" t="str">
            <v>L5T8</v>
          </cell>
          <cell r="G1989" t="str">
            <v>M</v>
          </cell>
          <cell r="H1989" t="str">
            <v>Y45T54</v>
          </cell>
          <cell r="I1989" t="str">
            <v>EUR</v>
          </cell>
          <cell r="J1989">
            <v>101835.078125</v>
          </cell>
          <cell r="K1989" t="e">
            <v>#N/A</v>
          </cell>
        </row>
        <row r="1990">
          <cell r="A1990" t="str">
            <v>Ireland-L5T8-M-Y55T64</v>
          </cell>
          <cell r="B1990" t="str">
            <v>IRL</v>
          </cell>
          <cell r="C1990" t="str">
            <v>Ireland</v>
          </cell>
          <cell r="D1990" t="str">
            <v>2015</v>
          </cell>
          <cell r="E1990" t="str">
            <v>FTFY_EARNERS</v>
          </cell>
          <cell r="F1990" t="str">
            <v>L5T8</v>
          </cell>
          <cell r="G1990" t="str">
            <v>M</v>
          </cell>
          <cell r="H1990" t="str">
            <v>Y55T64</v>
          </cell>
          <cell r="I1990" t="str">
            <v>EUR</v>
          </cell>
          <cell r="J1990">
            <v>97501.234375</v>
          </cell>
          <cell r="K1990" t="e">
            <v>#N/A</v>
          </cell>
        </row>
        <row r="1991">
          <cell r="A1991" t="str">
            <v>Ireland-L5T8-T-Y25T34</v>
          </cell>
          <cell r="B1991" t="str">
            <v>IRL</v>
          </cell>
          <cell r="C1991" t="str">
            <v>Ireland</v>
          </cell>
          <cell r="D1991" t="str">
            <v>2015</v>
          </cell>
          <cell r="E1991" t="str">
            <v>FTFY_EARNERS</v>
          </cell>
          <cell r="F1991" t="str">
            <v>L5T8</v>
          </cell>
          <cell r="G1991" t="str">
            <v>T</v>
          </cell>
          <cell r="H1991" t="str">
            <v>Y25T34</v>
          </cell>
          <cell r="I1991" t="str">
            <v>EUR</v>
          </cell>
          <cell r="J1991">
            <v>49455.76171875</v>
          </cell>
          <cell r="K1991" t="e">
            <v>#N/A</v>
          </cell>
        </row>
        <row r="1992">
          <cell r="A1992" t="str">
            <v>Ireland-L5T8-T-Y25T64</v>
          </cell>
          <cell r="B1992" t="str">
            <v>IRL</v>
          </cell>
          <cell r="C1992" t="str">
            <v>Ireland</v>
          </cell>
          <cell r="D1992" t="str">
            <v>2015</v>
          </cell>
          <cell r="E1992" t="str">
            <v>FTFY_EARNERS</v>
          </cell>
          <cell r="F1992" t="str">
            <v>L5T8</v>
          </cell>
          <cell r="G1992" t="str">
            <v>T</v>
          </cell>
          <cell r="H1992" t="str">
            <v>Y25T64</v>
          </cell>
          <cell r="I1992" t="str">
            <v>EUR</v>
          </cell>
          <cell r="J1992">
            <v>66674.9296875</v>
          </cell>
          <cell r="K1992" t="e">
            <v>#N/A</v>
          </cell>
        </row>
        <row r="1993">
          <cell r="A1993" t="str">
            <v>Ireland-L5T8-T-Y35T44</v>
          </cell>
          <cell r="B1993" t="str">
            <v>IRL</v>
          </cell>
          <cell r="C1993" t="str">
            <v>Ireland</v>
          </cell>
          <cell r="D1993" t="str">
            <v>2015</v>
          </cell>
          <cell r="E1993" t="str">
            <v>FTFY_EARNERS</v>
          </cell>
          <cell r="F1993" t="str">
            <v>L5T8</v>
          </cell>
          <cell r="G1993" t="str">
            <v>T</v>
          </cell>
          <cell r="H1993" t="str">
            <v>Y35T44</v>
          </cell>
          <cell r="I1993" t="str">
            <v>EUR</v>
          </cell>
          <cell r="J1993">
            <v>65865.203125</v>
          </cell>
          <cell r="K1993" t="e">
            <v>#N/A</v>
          </cell>
        </row>
        <row r="1994">
          <cell r="A1994" t="str">
            <v>Ireland-L5T8-T-Y45T54</v>
          </cell>
          <cell r="B1994" t="str">
            <v>IRL</v>
          </cell>
          <cell r="C1994" t="str">
            <v>Ireland</v>
          </cell>
          <cell r="D1994" t="str">
            <v>2015</v>
          </cell>
          <cell r="E1994" t="str">
            <v>FTFY_EARNERS</v>
          </cell>
          <cell r="F1994" t="str">
            <v>L5T8</v>
          </cell>
          <cell r="G1994" t="str">
            <v>T</v>
          </cell>
          <cell r="H1994" t="str">
            <v>Y45T54</v>
          </cell>
          <cell r="I1994" t="str">
            <v>EUR</v>
          </cell>
          <cell r="J1994">
            <v>86600.3125</v>
          </cell>
          <cell r="K1994" t="e">
            <v>#N/A</v>
          </cell>
        </row>
        <row r="1995">
          <cell r="A1995" t="str">
            <v>Ireland-L5T8-T-Y55T64</v>
          </cell>
          <cell r="B1995" t="str">
            <v>IRL</v>
          </cell>
          <cell r="C1995" t="str">
            <v>Ireland</v>
          </cell>
          <cell r="D1995" t="str">
            <v>2015</v>
          </cell>
          <cell r="E1995" t="str">
            <v>FTFY_EARNERS</v>
          </cell>
          <cell r="F1995" t="str">
            <v>L5T8</v>
          </cell>
          <cell r="G1995" t="str">
            <v>T</v>
          </cell>
          <cell r="H1995" t="str">
            <v>Y55T64</v>
          </cell>
          <cell r="I1995" t="str">
            <v>EUR</v>
          </cell>
          <cell r="J1995">
            <v>82359.9765625</v>
          </cell>
          <cell r="K1995" t="e">
            <v>#N/A</v>
          </cell>
        </row>
        <row r="1996">
          <cell r="A1996" t="str">
            <v>Ireland-L6-F-Y25T34</v>
          </cell>
          <cell r="B1996" t="str">
            <v>IRL</v>
          </cell>
          <cell r="C1996" t="str">
            <v>Ireland</v>
          </cell>
          <cell r="D1996" t="str">
            <v>2015</v>
          </cell>
          <cell r="E1996" t="str">
            <v>FTFY_EARNERS</v>
          </cell>
          <cell r="F1996" t="str">
            <v>L6</v>
          </cell>
          <cell r="G1996" t="str">
            <v>F</v>
          </cell>
          <cell r="H1996" t="str">
            <v>Y25T34</v>
          </cell>
          <cell r="I1996" t="str">
            <v>EUR</v>
          </cell>
          <cell r="J1996">
            <v>45028.25390625</v>
          </cell>
          <cell r="K1996" t="e">
            <v>#N/A</v>
          </cell>
        </row>
        <row r="1997">
          <cell r="A1997" t="str">
            <v>Ireland-L6-F-Y25T64</v>
          </cell>
          <cell r="B1997" t="str">
            <v>IRL</v>
          </cell>
          <cell r="C1997" t="str">
            <v>Ireland</v>
          </cell>
          <cell r="D1997" t="str">
            <v>2015</v>
          </cell>
          <cell r="E1997" t="str">
            <v>FTFY_EARNERS</v>
          </cell>
          <cell r="F1997" t="str">
            <v>L6</v>
          </cell>
          <cell r="G1997" t="str">
            <v>F</v>
          </cell>
          <cell r="H1997" t="str">
            <v>Y25T64</v>
          </cell>
          <cell r="I1997" t="str">
            <v>EUR</v>
          </cell>
          <cell r="J1997">
            <v>54572.52734375</v>
          </cell>
          <cell r="K1997" t="e">
            <v>#N/A</v>
          </cell>
        </row>
        <row r="1998">
          <cell r="A1998" t="str">
            <v>Ireland-L6-F-Y35T44</v>
          </cell>
          <cell r="B1998" t="str">
            <v>IRL</v>
          </cell>
          <cell r="C1998" t="str">
            <v>Ireland</v>
          </cell>
          <cell r="D1998" t="str">
            <v>2015</v>
          </cell>
          <cell r="E1998" t="str">
            <v>FTFY_EARNERS</v>
          </cell>
          <cell r="F1998" t="str">
            <v>L6</v>
          </cell>
          <cell r="G1998" t="str">
            <v>F</v>
          </cell>
          <cell r="H1998" t="str">
            <v>Y35T44</v>
          </cell>
          <cell r="I1998" t="str">
            <v>EUR</v>
          </cell>
          <cell r="J1998">
            <v>55623.90234375</v>
          </cell>
          <cell r="K1998" t="e">
            <v>#N/A</v>
          </cell>
        </row>
        <row r="1999">
          <cell r="A1999" t="str">
            <v>Ireland-L6-F-Y45T54</v>
          </cell>
          <cell r="B1999" t="str">
            <v>IRL</v>
          </cell>
          <cell r="C1999" t="str">
            <v>Ireland</v>
          </cell>
          <cell r="D1999" t="str">
            <v>2015</v>
          </cell>
          <cell r="E1999" t="str">
            <v>FTFY_EARNERS</v>
          </cell>
          <cell r="F1999" t="str">
            <v>L6</v>
          </cell>
          <cell r="G1999" t="str">
            <v>F</v>
          </cell>
          <cell r="H1999" t="str">
            <v>Y45T54</v>
          </cell>
          <cell r="I1999" t="str">
            <v>EUR</v>
          </cell>
          <cell r="J1999">
            <v>69766.3515625</v>
          </cell>
          <cell r="K1999" t="e">
            <v>#N/A</v>
          </cell>
        </row>
        <row r="2000">
          <cell r="A2000" t="str">
            <v>Ireland-L6-F-Y55T64</v>
          </cell>
          <cell r="B2000" t="str">
            <v>IRL</v>
          </cell>
          <cell r="C2000" t="str">
            <v>Ireland</v>
          </cell>
          <cell r="D2000" t="str">
            <v>2015</v>
          </cell>
          <cell r="E2000" t="str">
            <v>FTFY_EARNERS</v>
          </cell>
          <cell r="F2000" t="str">
            <v>L6</v>
          </cell>
          <cell r="G2000" t="str">
            <v>F</v>
          </cell>
          <cell r="H2000" t="str">
            <v>Y55T64</v>
          </cell>
          <cell r="I2000" t="str">
            <v>EUR</v>
          </cell>
          <cell r="J2000">
            <v>60723.6875</v>
          </cell>
          <cell r="K2000" t="e">
            <v>#N/A</v>
          </cell>
        </row>
        <row r="2001">
          <cell r="A2001" t="str">
            <v>Ireland-L6-M-Y25T34</v>
          </cell>
          <cell r="B2001" t="str">
            <v>IRL</v>
          </cell>
          <cell r="C2001" t="str">
            <v>Ireland</v>
          </cell>
          <cell r="D2001" t="str">
            <v>2015</v>
          </cell>
          <cell r="E2001" t="str">
            <v>FTFY_EARNERS</v>
          </cell>
          <cell r="F2001" t="str">
            <v>L6</v>
          </cell>
          <cell r="G2001" t="str">
            <v>M</v>
          </cell>
          <cell r="H2001" t="str">
            <v>Y25T34</v>
          </cell>
          <cell r="I2001" t="str">
            <v>EUR</v>
          </cell>
          <cell r="J2001">
            <v>58928.72265625</v>
          </cell>
          <cell r="K2001" t="e">
            <v>#N/A</v>
          </cell>
        </row>
        <row r="2002">
          <cell r="A2002" t="str">
            <v>Ireland-L6-M-Y25T64</v>
          </cell>
          <cell r="B2002" t="str">
            <v>IRL</v>
          </cell>
          <cell r="C2002" t="str">
            <v>Ireland</v>
          </cell>
          <cell r="D2002" t="str">
            <v>2015</v>
          </cell>
          <cell r="E2002" t="str">
            <v>FTFY_EARNERS</v>
          </cell>
          <cell r="F2002" t="str">
            <v>L6</v>
          </cell>
          <cell r="G2002" t="str">
            <v>M</v>
          </cell>
          <cell r="H2002" t="str">
            <v>Y25T64</v>
          </cell>
          <cell r="I2002" t="str">
            <v>EUR</v>
          </cell>
          <cell r="J2002">
            <v>81149.859375</v>
          </cell>
          <cell r="K2002" t="e">
            <v>#N/A</v>
          </cell>
        </row>
        <row r="2003">
          <cell r="A2003" t="str">
            <v>Ireland-L6-M-Y35T44</v>
          </cell>
          <cell r="B2003" t="str">
            <v>IRL</v>
          </cell>
          <cell r="C2003" t="str">
            <v>Ireland</v>
          </cell>
          <cell r="D2003" t="str">
            <v>2015</v>
          </cell>
          <cell r="E2003" t="str">
            <v>FTFY_EARNERS</v>
          </cell>
          <cell r="F2003" t="str">
            <v>L6</v>
          </cell>
          <cell r="G2003" t="str">
            <v>M</v>
          </cell>
          <cell r="H2003" t="str">
            <v>Y35T44</v>
          </cell>
          <cell r="I2003" t="str">
            <v>EUR</v>
          </cell>
          <cell r="J2003">
            <v>76382.765625</v>
          </cell>
          <cell r="K2003" t="e">
            <v>#N/A</v>
          </cell>
        </row>
        <row r="2004">
          <cell r="A2004" t="str">
            <v>Ireland-L6-M-Y45T54</v>
          </cell>
          <cell r="B2004" t="str">
            <v>IRL</v>
          </cell>
          <cell r="C2004" t="str">
            <v>Ireland</v>
          </cell>
          <cell r="D2004" t="str">
            <v>2015</v>
          </cell>
          <cell r="E2004" t="str">
            <v>FTFY_EARNERS</v>
          </cell>
          <cell r="F2004" t="str">
            <v>L6</v>
          </cell>
          <cell r="G2004" t="str">
            <v>M</v>
          </cell>
          <cell r="H2004" t="str">
            <v>Y45T54</v>
          </cell>
          <cell r="I2004" t="str">
            <v>EUR</v>
          </cell>
          <cell r="J2004">
            <v>100403.5546875</v>
          </cell>
          <cell r="K2004" t="e">
            <v>#N/A</v>
          </cell>
        </row>
        <row r="2005">
          <cell r="A2005" t="str">
            <v>Ireland-L6-M-Y55T64</v>
          </cell>
          <cell r="B2005" t="str">
            <v>IRL</v>
          </cell>
          <cell r="C2005" t="str">
            <v>Ireland</v>
          </cell>
          <cell r="D2005" t="str">
            <v>2015</v>
          </cell>
          <cell r="E2005" t="str">
            <v>FTFY_EARNERS</v>
          </cell>
          <cell r="F2005" t="str">
            <v>L6</v>
          </cell>
          <cell r="G2005" t="str">
            <v>M</v>
          </cell>
          <cell r="H2005" t="str">
            <v>Y55T64</v>
          </cell>
          <cell r="I2005" t="str">
            <v>EUR</v>
          </cell>
          <cell r="J2005">
            <v>113453.8984375</v>
          </cell>
          <cell r="K2005" t="e">
            <v>#N/A</v>
          </cell>
        </row>
        <row r="2006">
          <cell r="A2006" t="str">
            <v>Ireland-L6-T-Y25T34</v>
          </cell>
          <cell r="B2006" t="str">
            <v>IRL</v>
          </cell>
          <cell r="C2006" t="str">
            <v>Ireland</v>
          </cell>
          <cell r="D2006" t="str">
            <v>2015</v>
          </cell>
          <cell r="E2006" t="str">
            <v>FTFY_EARNERS</v>
          </cell>
          <cell r="F2006" t="str">
            <v>L6</v>
          </cell>
          <cell r="G2006" t="str">
            <v>T</v>
          </cell>
          <cell r="H2006" t="str">
            <v>Y25T34</v>
          </cell>
          <cell r="I2006" t="str">
            <v>EUR</v>
          </cell>
          <cell r="J2006">
            <v>51261.8046875</v>
          </cell>
          <cell r="K2006" t="e">
            <v>#N/A</v>
          </cell>
        </row>
        <row r="2007">
          <cell r="A2007" t="str">
            <v>Ireland-L6-T-Y25T64</v>
          </cell>
          <cell r="B2007" t="str">
            <v>IRL</v>
          </cell>
          <cell r="C2007" t="str">
            <v>Ireland</v>
          </cell>
          <cell r="D2007" t="str">
            <v>2015</v>
          </cell>
          <cell r="E2007" t="str">
            <v>FTFY_EARNERS</v>
          </cell>
          <cell r="F2007" t="str">
            <v>L6</v>
          </cell>
          <cell r="G2007" t="str">
            <v>T</v>
          </cell>
          <cell r="H2007" t="str">
            <v>Y25T64</v>
          </cell>
          <cell r="I2007" t="str">
            <v>EUR</v>
          </cell>
          <cell r="J2007">
            <v>68280.265625</v>
          </cell>
          <cell r="K2007" t="e">
            <v>#N/A</v>
          </cell>
        </row>
        <row r="2008">
          <cell r="A2008" t="str">
            <v>Ireland-L6-T-Y35T44</v>
          </cell>
          <cell r="B2008" t="str">
            <v>IRL</v>
          </cell>
          <cell r="C2008" t="str">
            <v>Ireland</v>
          </cell>
          <cell r="D2008" t="str">
            <v>2015</v>
          </cell>
          <cell r="E2008" t="str">
            <v>FTFY_EARNERS</v>
          </cell>
          <cell r="F2008" t="str">
            <v>L6</v>
          </cell>
          <cell r="G2008" t="str">
            <v>T</v>
          </cell>
          <cell r="H2008" t="str">
            <v>Y35T44</v>
          </cell>
          <cell r="I2008" t="str">
            <v>EUR</v>
          </cell>
          <cell r="J2008">
            <v>66485.546875</v>
          </cell>
          <cell r="K2008" t="e">
            <v>#N/A</v>
          </cell>
        </row>
        <row r="2009">
          <cell r="A2009" t="str">
            <v>Ireland-L6-T-Y45T54</v>
          </cell>
          <cell r="B2009" t="str">
            <v>IRL</v>
          </cell>
          <cell r="C2009" t="str">
            <v>Ireland</v>
          </cell>
          <cell r="D2009" t="str">
            <v>2015</v>
          </cell>
          <cell r="E2009" t="str">
            <v>FTFY_EARNERS</v>
          </cell>
          <cell r="F2009" t="str">
            <v>L6</v>
          </cell>
          <cell r="G2009" t="str">
            <v>T</v>
          </cell>
          <cell r="H2009" t="str">
            <v>Y45T54</v>
          </cell>
          <cell r="I2009" t="str">
            <v>EUR</v>
          </cell>
          <cell r="J2009">
            <v>87041.109375</v>
          </cell>
          <cell r="K2009" t="e">
            <v>#N/A</v>
          </cell>
        </row>
        <row r="2010">
          <cell r="A2010" t="str">
            <v>Ireland-L6-T-Y55T64</v>
          </cell>
          <cell r="B2010" t="str">
            <v>IRL</v>
          </cell>
          <cell r="C2010" t="str">
            <v>Ireland</v>
          </cell>
          <cell r="D2010" t="str">
            <v>2015</v>
          </cell>
          <cell r="E2010" t="str">
            <v>FTFY_EARNERS</v>
          </cell>
          <cell r="F2010" t="str">
            <v>L6</v>
          </cell>
          <cell r="G2010" t="str">
            <v>T</v>
          </cell>
          <cell r="H2010" t="str">
            <v>Y55T64</v>
          </cell>
          <cell r="I2010" t="str">
            <v>EUR</v>
          </cell>
          <cell r="J2010">
            <v>93238.71875</v>
          </cell>
          <cell r="K2010" t="e">
            <v>#N/A</v>
          </cell>
        </row>
        <row r="2011">
          <cell r="A2011" t="str">
            <v>Ireland-L6T8-F-Y25T34</v>
          </cell>
          <cell r="B2011" t="str">
            <v>IRL</v>
          </cell>
          <cell r="C2011" t="str">
            <v>Ireland</v>
          </cell>
          <cell r="D2011" t="str">
            <v>2015</v>
          </cell>
          <cell r="E2011" t="str">
            <v>FTFY_EARNERS</v>
          </cell>
          <cell r="F2011" t="str">
            <v>L6T8</v>
          </cell>
          <cell r="G2011" t="str">
            <v>F</v>
          </cell>
          <cell r="H2011" t="str">
            <v>Y25T34</v>
          </cell>
          <cell r="I2011" t="str">
            <v>EUR</v>
          </cell>
          <cell r="J2011">
            <v>47327.8515625</v>
          </cell>
          <cell r="K2011" t="e">
            <v>#N/A</v>
          </cell>
        </row>
        <row r="2012">
          <cell r="A2012" t="str">
            <v>Ireland-L6T8-F-Y25T64</v>
          </cell>
          <cell r="B2012" t="str">
            <v>IRL</v>
          </cell>
          <cell r="C2012" t="str">
            <v>Ireland</v>
          </cell>
          <cell r="D2012" t="str">
            <v>2015</v>
          </cell>
          <cell r="E2012" t="str">
            <v>FTFY_EARNERS</v>
          </cell>
          <cell r="F2012" t="str">
            <v>L6T8</v>
          </cell>
          <cell r="G2012" t="str">
            <v>F</v>
          </cell>
          <cell r="H2012" t="str">
            <v>Y25T64</v>
          </cell>
          <cell r="I2012" t="str">
            <v>EUR</v>
          </cell>
          <cell r="J2012">
            <v>58012.49609375</v>
          </cell>
          <cell r="K2012" t="e">
            <v>#N/A</v>
          </cell>
        </row>
        <row r="2013">
          <cell r="A2013" t="str">
            <v>Ireland-L6T8-F-Y35T44</v>
          </cell>
          <cell r="B2013" t="str">
            <v>IRL</v>
          </cell>
          <cell r="C2013" t="str">
            <v>Ireland</v>
          </cell>
          <cell r="D2013" t="str">
            <v>2015</v>
          </cell>
          <cell r="E2013" t="str">
            <v>FTFY_EARNERS</v>
          </cell>
          <cell r="F2013" t="str">
            <v>L6T8</v>
          </cell>
          <cell r="G2013" t="str">
            <v>F</v>
          </cell>
          <cell r="H2013" t="str">
            <v>Y35T44</v>
          </cell>
          <cell r="I2013" t="str">
            <v>EUR</v>
          </cell>
          <cell r="J2013">
            <v>60442.85546875</v>
          </cell>
          <cell r="K2013" t="e">
            <v>#N/A</v>
          </cell>
        </row>
        <row r="2014">
          <cell r="A2014" t="str">
            <v>Ireland-L6T8-F-Y45T54</v>
          </cell>
          <cell r="B2014" t="str">
            <v>IRL</v>
          </cell>
          <cell r="C2014" t="str">
            <v>Ireland</v>
          </cell>
          <cell r="D2014" t="str">
            <v>2015</v>
          </cell>
          <cell r="E2014" t="str">
            <v>FTFY_EARNERS</v>
          </cell>
          <cell r="F2014" t="str">
            <v>L6T8</v>
          </cell>
          <cell r="G2014" t="str">
            <v>F</v>
          </cell>
          <cell r="H2014" t="str">
            <v>Y45T54</v>
          </cell>
          <cell r="I2014" t="str">
            <v>EUR</v>
          </cell>
          <cell r="J2014">
            <v>73308.7421875</v>
          </cell>
          <cell r="K2014" t="e">
            <v>#N/A</v>
          </cell>
        </row>
        <row r="2015">
          <cell r="A2015" t="str">
            <v>Ireland-L6T8-F-Y55T64</v>
          </cell>
          <cell r="B2015" t="str">
            <v>IRL</v>
          </cell>
          <cell r="C2015" t="str">
            <v>Ireland</v>
          </cell>
          <cell r="D2015" t="str">
            <v>2015</v>
          </cell>
          <cell r="E2015" t="str">
            <v>FTFY_EARNERS</v>
          </cell>
          <cell r="F2015" t="str">
            <v>L6T8</v>
          </cell>
          <cell r="G2015" t="str">
            <v>F</v>
          </cell>
          <cell r="H2015" t="str">
            <v>Y55T64</v>
          </cell>
          <cell r="I2015" t="str">
            <v>EUR</v>
          </cell>
          <cell r="J2015">
            <v>68500.6328125</v>
          </cell>
          <cell r="K2015" t="e">
            <v>#N/A</v>
          </cell>
        </row>
        <row r="2016">
          <cell r="A2016" t="str">
            <v>Ireland-L6T8-M-Y25T34</v>
          </cell>
          <cell r="B2016" t="str">
            <v>IRL</v>
          </cell>
          <cell r="C2016" t="str">
            <v>Ireland</v>
          </cell>
          <cell r="D2016" t="str">
            <v>2015</v>
          </cell>
          <cell r="E2016" t="str">
            <v>FTFY_EARNERS</v>
          </cell>
          <cell r="F2016" t="str">
            <v>L6T8</v>
          </cell>
          <cell r="G2016" t="str">
            <v>M</v>
          </cell>
          <cell r="H2016" t="str">
            <v>Y25T34</v>
          </cell>
          <cell r="I2016" t="str">
            <v>EUR</v>
          </cell>
          <cell r="J2016">
            <v>59703.08203125</v>
          </cell>
          <cell r="K2016" t="e">
            <v>#N/A</v>
          </cell>
        </row>
        <row r="2017">
          <cell r="A2017" t="str">
            <v>Ireland-L6T8-M-Y25T64</v>
          </cell>
          <cell r="B2017" t="str">
            <v>IRL</v>
          </cell>
          <cell r="C2017" t="str">
            <v>Ireland</v>
          </cell>
          <cell r="D2017" t="str">
            <v>2015</v>
          </cell>
          <cell r="E2017" t="str">
            <v>FTFY_EARNERS</v>
          </cell>
          <cell r="F2017" t="str">
            <v>L6T8</v>
          </cell>
          <cell r="G2017" t="str">
            <v>M</v>
          </cell>
          <cell r="H2017" t="str">
            <v>Y25T64</v>
          </cell>
          <cell r="I2017" t="str">
            <v>EUR</v>
          </cell>
          <cell r="J2017">
            <v>84458.046875</v>
          </cell>
          <cell r="K2017" t="e">
            <v>#N/A</v>
          </cell>
        </row>
        <row r="2018">
          <cell r="A2018" t="str">
            <v>Ireland-L6T8-M-Y35T44</v>
          </cell>
          <cell r="B2018" t="str">
            <v>IRL</v>
          </cell>
          <cell r="C2018" t="str">
            <v>Ireland</v>
          </cell>
          <cell r="D2018" t="str">
            <v>2015</v>
          </cell>
          <cell r="E2018" t="str">
            <v>FTFY_EARNERS</v>
          </cell>
          <cell r="F2018" t="str">
            <v>L6T8</v>
          </cell>
          <cell r="G2018" t="str">
            <v>M</v>
          </cell>
          <cell r="H2018" t="str">
            <v>Y35T44</v>
          </cell>
          <cell r="I2018" t="str">
            <v>EUR</v>
          </cell>
          <cell r="J2018">
            <v>81059.3984375</v>
          </cell>
          <cell r="K2018" t="e">
            <v>#N/A</v>
          </cell>
        </row>
        <row r="2019">
          <cell r="A2019" t="str">
            <v>Ireland-L6T8-M-Y45T54</v>
          </cell>
          <cell r="B2019" t="str">
            <v>IRL</v>
          </cell>
          <cell r="C2019" t="str">
            <v>Ireland</v>
          </cell>
          <cell r="D2019" t="str">
            <v>2015</v>
          </cell>
          <cell r="E2019" t="str">
            <v>FTFY_EARNERS</v>
          </cell>
          <cell r="F2019" t="str">
            <v>L6T8</v>
          </cell>
          <cell r="G2019" t="str">
            <v>M</v>
          </cell>
          <cell r="H2019" t="str">
            <v>Y45T54</v>
          </cell>
          <cell r="I2019" t="str">
            <v>EUR</v>
          </cell>
          <cell r="J2019">
            <v>109211.140625</v>
          </cell>
          <cell r="K2019" t="e">
            <v>#N/A</v>
          </cell>
        </row>
        <row r="2020">
          <cell r="A2020" t="str">
            <v>Ireland-L6T8-M-Y55T64</v>
          </cell>
          <cell r="B2020" t="str">
            <v>IRL</v>
          </cell>
          <cell r="C2020" t="str">
            <v>Ireland</v>
          </cell>
          <cell r="D2020" t="str">
            <v>2015</v>
          </cell>
          <cell r="E2020" t="str">
            <v>FTFY_EARNERS</v>
          </cell>
          <cell r="F2020" t="str">
            <v>L6T8</v>
          </cell>
          <cell r="G2020" t="str">
            <v>M</v>
          </cell>
          <cell r="H2020" t="str">
            <v>Y55T64</v>
          </cell>
          <cell r="I2020" t="str">
            <v>EUR</v>
          </cell>
          <cell r="J2020">
            <v>108886.6875</v>
          </cell>
          <cell r="K2020" t="e">
            <v>#N/A</v>
          </cell>
        </row>
        <row r="2021">
          <cell r="A2021" t="str">
            <v>Ireland-L6T8-T-Y25T34</v>
          </cell>
          <cell r="B2021" t="str">
            <v>IRL</v>
          </cell>
          <cell r="C2021" t="str">
            <v>Ireland</v>
          </cell>
          <cell r="D2021" t="str">
            <v>2015</v>
          </cell>
          <cell r="E2021" t="str">
            <v>FTFY_EARNERS</v>
          </cell>
          <cell r="F2021" t="str">
            <v>L6T8</v>
          </cell>
          <cell r="G2021" t="str">
            <v>T</v>
          </cell>
          <cell r="H2021" t="str">
            <v>Y25T34</v>
          </cell>
          <cell r="I2021" t="str">
            <v>EUR</v>
          </cell>
          <cell r="J2021">
            <v>52534.890625</v>
          </cell>
          <cell r="K2021" t="e">
            <v>#N/A</v>
          </cell>
        </row>
        <row r="2022">
          <cell r="A2022" t="str">
            <v>Ireland-L6T8-T-Y25T64</v>
          </cell>
          <cell r="B2022" t="str">
            <v>IRL</v>
          </cell>
          <cell r="C2022" t="str">
            <v>Ireland</v>
          </cell>
          <cell r="D2022" t="str">
            <v>2015</v>
          </cell>
          <cell r="E2022" t="str">
            <v>FTFY_EARNERS</v>
          </cell>
          <cell r="F2022" t="str">
            <v>L6T8</v>
          </cell>
          <cell r="G2022" t="str">
            <v>T</v>
          </cell>
          <cell r="H2022" t="str">
            <v>Y25T64</v>
          </cell>
          <cell r="I2022" t="str">
            <v>EUR</v>
          </cell>
          <cell r="J2022">
            <v>71274.78125</v>
          </cell>
          <cell r="K2022" t="e">
            <v>#N/A</v>
          </cell>
        </row>
        <row r="2023">
          <cell r="A2023" t="str">
            <v>Ireland-L6T8-T-Y35T44</v>
          </cell>
          <cell r="B2023" t="str">
            <v>IRL</v>
          </cell>
          <cell r="C2023" t="str">
            <v>Ireland</v>
          </cell>
          <cell r="D2023" t="str">
            <v>2015</v>
          </cell>
          <cell r="E2023" t="str">
            <v>FTFY_EARNERS</v>
          </cell>
          <cell r="F2023" t="str">
            <v>L6T8</v>
          </cell>
          <cell r="G2023" t="str">
            <v>T</v>
          </cell>
          <cell r="H2023" t="str">
            <v>Y35T44</v>
          </cell>
          <cell r="I2023" t="str">
            <v>EUR</v>
          </cell>
          <cell r="J2023">
            <v>70905.2421875</v>
          </cell>
          <cell r="K2023" t="e">
            <v>#N/A</v>
          </cell>
        </row>
        <row r="2024">
          <cell r="A2024" t="str">
            <v>Ireland-L6T8-T-Y45T54</v>
          </cell>
          <cell r="B2024" t="str">
            <v>IRL</v>
          </cell>
          <cell r="C2024" t="str">
            <v>Ireland</v>
          </cell>
          <cell r="D2024" t="str">
            <v>2015</v>
          </cell>
          <cell r="E2024" t="str">
            <v>FTFY_EARNERS</v>
          </cell>
          <cell r="F2024" t="str">
            <v>L6T8</v>
          </cell>
          <cell r="G2024" t="str">
            <v>T</v>
          </cell>
          <cell r="H2024" t="str">
            <v>Y45T54</v>
          </cell>
          <cell r="I2024" t="str">
            <v>EUR</v>
          </cell>
          <cell r="J2024">
            <v>93878.3046875</v>
          </cell>
          <cell r="K2024" t="e">
            <v>#N/A</v>
          </cell>
        </row>
        <row r="2025">
          <cell r="A2025" t="str">
            <v>Ireland-L6T8-T-Y55T64</v>
          </cell>
          <cell r="B2025" t="str">
            <v>IRL</v>
          </cell>
          <cell r="C2025" t="str">
            <v>Ireland</v>
          </cell>
          <cell r="D2025" t="str">
            <v>2015</v>
          </cell>
          <cell r="E2025" t="str">
            <v>FTFY_EARNERS</v>
          </cell>
          <cell r="F2025" t="str">
            <v>L6T8</v>
          </cell>
          <cell r="G2025" t="str">
            <v>T</v>
          </cell>
          <cell r="H2025" t="str">
            <v>Y55T64</v>
          </cell>
          <cell r="I2025" t="str">
            <v>EUR</v>
          </cell>
          <cell r="J2025">
            <v>93620.1796875</v>
          </cell>
          <cell r="K2025" t="e">
            <v>#N/A</v>
          </cell>
        </row>
        <row r="2026">
          <cell r="A2026" t="str">
            <v>Ireland-L7T8-F-Y25T34</v>
          </cell>
          <cell r="B2026" t="str">
            <v>IRL</v>
          </cell>
          <cell r="C2026" t="str">
            <v>Ireland</v>
          </cell>
          <cell r="D2026" t="str">
            <v>2015</v>
          </cell>
          <cell r="E2026" t="str">
            <v>FTFY_EARNERS</v>
          </cell>
          <cell r="F2026" t="str">
            <v>L7T8</v>
          </cell>
          <cell r="G2026" t="str">
            <v>F</v>
          </cell>
          <cell r="H2026" t="str">
            <v>Y25T34</v>
          </cell>
          <cell r="I2026" t="str">
            <v>EUR</v>
          </cell>
          <cell r="J2026">
            <v>51067.91796875</v>
          </cell>
          <cell r="K2026" t="e">
            <v>#N/A</v>
          </cell>
        </row>
        <row r="2027">
          <cell r="A2027" t="str">
            <v>Ireland-L7T8-F-Y25T64</v>
          </cell>
          <cell r="B2027" t="str">
            <v>IRL</v>
          </cell>
          <cell r="C2027" t="str">
            <v>Ireland</v>
          </cell>
          <cell r="D2027" t="str">
            <v>2015</v>
          </cell>
          <cell r="E2027" t="str">
            <v>FTFY_EARNERS</v>
          </cell>
          <cell r="F2027" t="str">
            <v>L7T8</v>
          </cell>
          <cell r="G2027" t="str">
            <v>F</v>
          </cell>
          <cell r="H2027" t="str">
            <v>Y25T64</v>
          </cell>
          <cell r="I2027" t="str">
            <v>EUR</v>
          </cell>
          <cell r="J2027">
            <v>63878.65234375</v>
          </cell>
          <cell r="K2027" t="e">
            <v>#N/A</v>
          </cell>
        </row>
        <row r="2028">
          <cell r="A2028" t="str">
            <v>Ireland-L7T8-F-Y35T44</v>
          </cell>
          <cell r="B2028" t="str">
            <v>IRL</v>
          </cell>
          <cell r="C2028" t="str">
            <v>Ireland</v>
          </cell>
          <cell r="D2028" t="str">
            <v>2015</v>
          </cell>
          <cell r="E2028" t="str">
            <v>FTFY_EARNERS</v>
          </cell>
          <cell r="F2028" t="str">
            <v>L7T8</v>
          </cell>
          <cell r="G2028" t="str">
            <v>F</v>
          </cell>
          <cell r="H2028" t="str">
            <v>Y35T44</v>
          </cell>
          <cell r="I2028" t="str">
            <v>EUR</v>
          </cell>
          <cell r="J2028">
            <v>67468.40625</v>
          </cell>
          <cell r="K2028" t="e">
            <v>#N/A</v>
          </cell>
        </row>
        <row r="2029">
          <cell r="A2029" t="str">
            <v>Ireland-L7T8-F-Y45T54</v>
          </cell>
          <cell r="B2029" t="str">
            <v>IRL</v>
          </cell>
          <cell r="C2029" t="str">
            <v>Ireland</v>
          </cell>
          <cell r="D2029" t="str">
            <v>2015</v>
          </cell>
          <cell r="E2029" t="str">
            <v>FTFY_EARNERS</v>
          </cell>
          <cell r="F2029" t="str">
            <v>L7T8</v>
          </cell>
          <cell r="G2029" t="str">
            <v>F</v>
          </cell>
          <cell r="H2029" t="str">
            <v>Y45T54</v>
          </cell>
          <cell r="I2029" t="str">
            <v>EUR</v>
          </cell>
          <cell r="J2029">
            <v>81507.140625</v>
          </cell>
          <cell r="K2029" t="e">
            <v>#N/A</v>
          </cell>
        </row>
        <row r="2030">
          <cell r="A2030" t="str">
            <v>Ireland-L7T8-F-Y55T64</v>
          </cell>
          <cell r="B2030" t="str">
            <v>IRL</v>
          </cell>
          <cell r="C2030" t="str">
            <v>Ireland</v>
          </cell>
          <cell r="D2030" t="str">
            <v>2015</v>
          </cell>
          <cell r="E2030" t="str">
            <v>FTFY_EARNERS</v>
          </cell>
          <cell r="F2030" t="str">
            <v>L7T8</v>
          </cell>
          <cell r="G2030" t="str">
            <v>F</v>
          </cell>
          <cell r="H2030" t="str">
            <v>Y55T64</v>
          </cell>
          <cell r="I2030" t="str">
            <v>EUR</v>
          </cell>
          <cell r="J2030">
            <v>89318.109375</v>
          </cell>
          <cell r="K2030" t="e">
            <v>#N/A</v>
          </cell>
        </row>
        <row r="2031">
          <cell r="A2031" t="str">
            <v>Ireland-L7T8-M-Y25T34</v>
          </cell>
          <cell r="B2031" t="str">
            <v>IRL</v>
          </cell>
          <cell r="C2031" t="str">
            <v>Ireland</v>
          </cell>
          <cell r="D2031" t="str">
            <v>2015</v>
          </cell>
          <cell r="E2031" t="str">
            <v>FTFY_EARNERS</v>
          </cell>
          <cell r="F2031" t="str">
            <v>L7T8</v>
          </cell>
          <cell r="G2031" t="str">
            <v>M</v>
          </cell>
          <cell r="H2031" t="str">
            <v>Y25T34</v>
          </cell>
          <cell r="I2031" t="str">
            <v>EUR</v>
          </cell>
          <cell r="J2031">
            <v>61451.94921875</v>
          </cell>
          <cell r="K2031" t="e">
            <v>#N/A</v>
          </cell>
        </row>
        <row r="2032">
          <cell r="A2032" t="str">
            <v>Ireland-L7T8-M-Y25T64</v>
          </cell>
          <cell r="B2032" t="str">
            <v>IRL</v>
          </cell>
          <cell r="C2032" t="str">
            <v>Ireland</v>
          </cell>
          <cell r="D2032" t="str">
            <v>2015</v>
          </cell>
          <cell r="E2032" t="str">
            <v>FTFY_EARNERS</v>
          </cell>
          <cell r="F2032" t="str">
            <v>L7T8</v>
          </cell>
          <cell r="G2032" t="str">
            <v>M</v>
          </cell>
          <cell r="H2032" t="str">
            <v>Y25T64</v>
          </cell>
          <cell r="I2032" t="str">
            <v>EUR</v>
          </cell>
          <cell r="J2032">
            <v>91096.5</v>
          </cell>
          <cell r="K2032" t="e">
            <v>#N/A</v>
          </cell>
        </row>
        <row r="2033">
          <cell r="A2033" t="str">
            <v>Ireland-L7T8-M-Y35T44</v>
          </cell>
          <cell r="B2033" t="str">
            <v>IRL</v>
          </cell>
          <cell r="C2033" t="str">
            <v>Ireland</v>
          </cell>
          <cell r="D2033" t="str">
            <v>2015</v>
          </cell>
          <cell r="E2033" t="str">
            <v>FTFY_EARNERS</v>
          </cell>
          <cell r="F2033" t="str">
            <v>L7T8</v>
          </cell>
          <cell r="G2033" t="str">
            <v>M</v>
          </cell>
          <cell r="H2033" t="str">
            <v>Y35T44</v>
          </cell>
          <cell r="I2033" t="str">
            <v>EUR</v>
          </cell>
          <cell r="J2033">
            <v>89083.0625</v>
          </cell>
          <cell r="K2033" t="e">
            <v>#N/A</v>
          </cell>
        </row>
        <row r="2034">
          <cell r="A2034" t="str">
            <v>Ireland-L7T8-M-Y45T54</v>
          </cell>
          <cell r="B2034" t="str">
            <v>IRL</v>
          </cell>
          <cell r="C2034" t="str">
            <v>Ireland</v>
          </cell>
          <cell r="D2034" t="str">
            <v>2015</v>
          </cell>
          <cell r="E2034" t="str">
            <v>FTFY_EARNERS</v>
          </cell>
          <cell r="F2034" t="str">
            <v>L7T8</v>
          </cell>
          <cell r="G2034" t="str">
            <v>M</v>
          </cell>
          <cell r="H2034" t="str">
            <v>Y45T54</v>
          </cell>
          <cell r="I2034" t="str">
            <v>EUR</v>
          </cell>
          <cell r="J2034">
            <v>127330.40625</v>
          </cell>
          <cell r="K2034" t="e">
            <v>#N/A</v>
          </cell>
        </row>
        <row r="2035">
          <cell r="A2035" t="str">
            <v>Ireland-L7T8-M-Y55T64</v>
          </cell>
          <cell r="B2035" t="str">
            <v>IRL</v>
          </cell>
          <cell r="C2035" t="str">
            <v>Ireland</v>
          </cell>
          <cell r="D2035" t="str">
            <v>2015</v>
          </cell>
          <cell r="E2035" t="str">
            <v>FTFY_EARNERS</v>
          </cell>
          <cell r="F2035" t="str">
            <v>L7T8</v>
          </cell>
          <cell r="G2035" t="str">
            <v>M</v>
          </cell>
          <cell r="H2035" t="str">
            <v>Y55T64</v>
          </cell>
          <cell r="I2035" t="str">
            <v>EUR</v>
          </cell>
          <cell r="J2035">
            <v>97613.46875</v>
          </cell>
          <cell r="K2035" t="e">
            <v>#N/A</v>
          </cell>
        </row>
        <row r="2036">
          <cell r="A2036" t="str">
            <v>Ireland-L7T8-T-Y25T34</v>
          </cell>
          <cell r="B2036" t="str">
            <v>IRL</v>
          </cell>
          <cell r="C2036" t="str">
            <v>Ireland</v>
          </cell>
          <cell r="D2036" t="str">
            <v>2015</v>
          </cell>
          <cell r="E2036" t="str">
            <v>FTFY_EARNERS</v>
          </cell>
          <cell r="F2036" t="str">
            <v>L7T8</v>
          </cell>
          <cell r="G2036" t="str">
            <v>T</v>
          </cell>
          <cell r="H2036" t="str">
            <v>Y25T34</v>
          </cell>
          <cell r="I2036" t="str">
            <v>EUR</v>
          </cell>
          <cell r="J2036">
            <v>54902.5859375</v>
          </cell>
          <cell r="K2036" t="e">
            <v>#N/A</v>
          </cell>
        </row>
        <row r="2037">
          <cell r="A2037" t="str">
            <v>Ireland-L7T8-T-Y25T64</v>
          </cell>
          <cell r="B2037" t="str">
            <v>IRL</v>
          </cell>
          <cell r="C2037" t="str">
            <v>Ireland</v>
          </cell>
          <cell r="D2037" t="str">
            <v>2015</v>
          </cell>
          <cell r="E2037" t="str">
            <v>FTFY_EARNERS</v>
          </cell>
          <cell r="F2037" t="str">
            <v>L7T8</v>
          </cell>
          <cell r="G2037" t="str">
            <v>T</v>
          </cell>
          <cell r="H2037" t="str">
            <v>Y25T64</v>
          </cell>
          <cell r="I2037" t="str">
            <v>EUR</v>
          </cell>
          <cell r="J2037">
            <v>76810.09375</v>
          </cell>
          <cell r="K2037" t="e">
            <v>#N/A</v>
          </cell>
        </row>
        <row r="2038">
          <cell r="A2038" t="str">
            <v>Ireland-L7T8-T-Y35T44</v>
          </cell>
          <cell r="B2038" t="str">
            <v>IRL</v>
          </cell>
          <cell r="C2038" t="str">
            <v>Ireland</v>
          </cell>
          <cell r="D2038" t="str">
            <v>2015</v>
          </cell>
          <cell r="E2038" t="str">
            <v>FTFY_EARNERS</v>
          </cell>
          <cell r="F2038" t="str">
            <v>L7T8</v>
          </cell>
          <cell r="G2038" t="str">
            <v>T</v>
          </cell>
          <cell r="H2038" t="str">
            <v>Y35T44</v>
          </cell>
          <cell r="I2038" t="str">
            <v>EUR</v>
          </cell>
          <cell r="J2038">
            <v>77898.5078125</v>
          </cell>
          <cell r="K2038" t="e">
            <v>#N/A</v>
          </cell>
        </row>
        <row r="2039">
          <cell r="A2039" t="str">
            <v>Ireland-L7T8-T-Y45T54</v>
          </cell>
          <cell r="B2039" t="str">
            <v>IRL</v>
          </cell>
          <cell r="C2039" t="str">
            <v>Ireland</v>
          </cell>
          <cell r="D2039" t="str">
            <v>2015</v>
          </cell>
          <cell r="E2039" t="str">
            <v>FTFY_EARNERS</v>
          </cell>
          <cell r="F2039" t="str">
            <v>L7T8</v>
          </cell>
          <cell r="G2039" t="str">
            <v>T</v>
          </cell>
          <cell r="H2039" t="str">
            <v>Y45T54</v>
          </cell>
          <cell r="I2039" t="str">
            <v>EUR</v>
          </cell>
          <cell r="J2039">
            <v>108660.328125</v>
          </cell>
          <cell r="K2039" t="e">
            <v>#N/A</v>
          </cell>
        </row>
        <row r="2040">
          <cell r="A2040" t="str">
            <v>Ireland-L7T8-T-Y55T64</v>
          </cell>
          <cell r="B2040" t="str">
            <v>IRL</v>
          </cell>
          <cell r="C2040" t="str">
            <v>Ireland</v>
          </cell>
          <cell r="D2040" t="str">
            <v>2015</v>
          </cell>
          <cell r="E2040" t="str">
            <v>FTFY_EARNERS</v>
          </cell>
          <cell r="F2040" t="str">
            <v>L7T8</v>
          </cell>
          <cell r="G2040" t="str">
            <v>T</v>
          </cell>
          <cell r="H2040" t="str">
            <v>Y55T64</v>
          </cell>
          <cell r="I2040" t="str">
            <v>EUR</v>
          </cell>
          <cell r="J2040">
            <v>94590.734375</v>
          </cell>
          <cell r="K2040" t="e">
            <v>#N/A</v>
          </cell>
        </row>
        <row r="2041">
          <cell r="A2041" t="str">
            <v>Israel-L3-F-Y25T34</v>
          </cell>
          <cell r="B2041" t="str">
            <v>ISR</v>
          </cell>
          <cell r="C2041" t="str">
            <v>Israel</v>
          </cell>
          <cell r="D2041" t="str">
            <v>2015</v>
          </cell>
          <cell r="E2041" t="str">
            <v>FTFY_EARNERS</v>
          </cell>
          <cell r="F2041" t="str">
            <v>L3</v>
          </cell>
          <cell r="G2041" t="str">
            <v>F</v>
          </cell>
          <cell r="H2041" t="str">
            <v>Y25T34</v>
          </cell>
          <cell r="I2041" t="str">
            <v>ILS</v>
          </cell>
          <cell r="J2041">
            <v>70127.1796875</v>
          </cell>
          <cell r="K2041" t="str">
            <v>Sample Survey</v>
          </cell>
        </row>
        <row r="2042">
          <cell r="A2042" t="str">
            <v>Israel-L3-F-Y25T64</v>
          </cell>
          <cell r="B2042" t="str">
            <v>ISR</v>
          </cell>
          <cell r="C2042" t="str">
            <v>Israel</v>
          </cell>
          <cell r="D2042" t="str">
            <v>2015</v>
          </cell>
          <cell r="E2042" t="str">
            <v>FTFY_EARNERS</v>
          </cell>
          <cell r="F2042" t="str">
            <v>L3</v>
          </cell>
          <cell r="G2042" t="str">
            <v>F</v>
          </cell>
          <cell r="H2042" t="str">
            <v>Y25T64</v>
          </cell>
          <cell r="I2042" t="str">
            <v>ILS</v>
          </cell>
          <cell r="J2042">
            <v>89425.265625</v>
          </cell>
          <cell r="K2042" t="str">
            <v>Sample Survey</v>
          </cell>
        </row>
        <row r="2043">
          <cell r="A2043" t="str">
            <v>Israel-L3-F-Y35T44</v>
          </cell>
          <cell r="B2043" t="str">
            <v>ISR</v>
          </cell>
          <cell r="C2043" t="str">
            <v>Israel</v>
          </cell>
          <cell r="D2043" t="str">
            <v>2015</v>
          </cell>
          <cell r="E2043" t="str">
            <v>FTFY_EARNERS</v>
          </cell>
          <cell r="F2043" t="str">
            <v>L3</v>
          </cell>
          <cell r="G2043" t="str">
            <v>F</v>
          </cell>
          <cell r="H2043" t="str">
            <v>Y35T44</v>
          </cell>
          <cell r="I2043" t="str">
            <v>ILS</v>
          </cell>
          <cell r="J2043">
            <v>88500.1640625</v>
          </cell>
          <cell r="K2043" t="str">
            <v>Sample Survey</v>
          </cell>
        </row>
        <row r="2044">
          <cell r="A2044" t="str">
            <v>Israel-L3-F-Y45T54</v>
          </cell>
          <cell r="B2044" t="str">
            <v>ISR</v>
          </cell>
          <cell r="C2044" t="str">
            <v>Israel</v>
          </cell>
          <cell r="D2044" t="str">
            <v>2015</v>
          </cell>
          <cell r="E2044" t="str">
            <v>FTFY_EARNERS</v>
          </cell>
          <cell r="F2044" t="str">
            <v>L3</v>
          </cell>
          <cell r="G2044" t="str">
            <v>F</v>
          </cell>
          <cell r="H2044" t="str">
            <v>Y45T54</v>
          </cell>
          <cell r="I2044" t="str">
            <v>ILS</v>
          </cell>
          <cell r="J2044">
            <v>94788.578125</v>
          </cell>
          <cell r="K2044" t="str">
            <v>Sample Survey</v>
          </cell>
        </row>
        <row r="2045">
          <cell r="A2045" t="str">
            <v>Israel-L3-F-Y55T64</v>
          </cell>
          <cell r="B2045" t="str">
            <v>ISR</v>
          </cell>
          <cell r="C2045" t="str">
            <v>Israel</v>
          </cell>
          <cell r="D2045" t="str">
            <v>2015</v>
          </cell>
          <cell r="E2045" t="str">
            <v>FTFY_EARNERS</v>
          </cell>
          <cell r="F2045" t="str">
            <v>L3</v>
          </cell>
          <cell r="G2045" t="str">
            <v>F</v>
          </cell>
          <cell r="H2045" t="str">
            <v>Y55T64</v>
          </cell>
          <cell r="I2045" t="str">
            <v>ILS</v>
          </cell>
          <cell r="J2045">
            <v>121117.265625</v>
          </cell>
          <cell r="K2045" t="str">
            <v>Sample Survey</v>
          </cell>
        </row>
        <row r="2046">
          <cell r="A2046" t="str">
            <v>Israel-L3-M-Y25T34</v>
          </cell>
          <cell r="B2046" t="str">
            <v>ISR</v>
          </cell>
          <cell r="C2046" t="str">
            <v>Israel</v>
          </cell>
          <cell r="D2046" t="str">
            <v>2015</v>
          </cell>
          <cell r="E2046" t="str">
            <v>FTFY_EARNERS</v>
          </cell>
          <cell r="F2046" t="str">
            <v>L3</v>
          </cell>
          <cell r="G2046" t="str">
            <v>M</v>
          </cell>
          <cell r="H2046" t="str">
            <v>Y25T34</v>
          </cell>
          <cell r="I2046" t="str">
            <v>ILS</v>
          </cell>
          <cell r="J2046">
            <v>98861.0859375</v>
          </cell>
          <cell r="K2046" t="str">
            <v>Sample Survey</v>
          </cell>
        </row>
        <row r="2047">
          <cell r="A2047" t="str">
            <v>Israel-L3-M-Y25T64</v>
          </cell>
          <cell r="B2047" t="str">
            <v>ISR</v>
          </cell>
          <cell r="C2047" t="str">
            <v>Israel</v>
          </cell>
          <cell r="D2047" t="str">
            <v>2015</v>
          </cell>
          <cell r="E2047" t="str">
            <v>FTFY_EARNERS</v>
          </cell>
          <cell r="F2047" t="str">
            <v>L3</v>
          </cell>
          <cell r="G2047" t="str">
            <v>M</v>
          </cell>
          <cell r="H2047" t="str">
            <v>Y25T64</v>
          </cell>
          <cell r="I2047" t="str">
            <v>ILS</v>
          </cell>
          <cell r="J2047">
            <v>125341.0625</v>
          </cell>
          <cell r="K2047" t="str">
            <v>Sample Survey</v>
          </cell>
        </row>
        <row r="2048">
          <cell r="A2048" t="str">
            <v>Israel-L3-M-Y35T44</v>
          </cell>
          <cell r="B2048" t="str">
            <v>ISR</v>
          </cell>
          <cell r="C2048" t="str">
            <v>Israel</v>
          </cell>
          <cell r="D2048" t="str">
            <v>2015</v>
          </cell>
          <cell r="E2048" t="str">
            <v>FTFY_EARNERS</v>
          </cell>
          <cell r="F2048" t="str">
            <v>L3</v>
          </cell>
          <cell r="G2048" t="str">
            <v>M</v>
          </cell>
          <cell r="H2048" t="str">
            <v>Y35T44</v>
          </cell>
          <cell r="I2048" t="str">
            <v>ILS</v>
          </cell>
          <cell r="J2048">
            <v>132556.359375</v>
          </cell>
          <cell r="K2048" t="str">
            <v>Sample Survey</v>
          </cell>
        </row>
        <row r="2049">
          <cell r="A2049" t="str">
            <v>Israel-L3-M-Y45T54</v>
          </cell>
          <cell r="B2049" t="str">
            <v>ISR</v>
          </cell>
          <cell r="C2049" t="str">
            <v>Israel</v>
          </cell>
          <cell r="D2049" t="str">
            <v>2015</v>
          </cell>
          <cell r="E2049" t="str">
            <v>FTFY_EARNERS</v>
          </cell>
          <cell r="F2049" t="str">
            <v>L3</v>
          </cell>
          <cell r="G2049" t="str">
            <v>M</v>
          </cell>
          <cell r="H2049" t="str">
            <v>Y45T54</v>
          </cell>
          <cell r="I2049" t="str">
            <v>ILS</v>
          </cell>
          <cell r="J2049">
            <v>140576.21875</v>
          </cell>
          <cell r="K2049" t="str">
            <v>Sample Survey</v>
          </cell>
        </row>
        <row r="2050">
          <cell r="A2050" t="str">
            <v>Israel-L3-M-Y55T64</v>
          </cell>
          <cell r="B2050" t="str">
            <v>ISR</v>
          </cell>
          <cell r="C2050" t="str">
            <v>Israel</v>
          </cell>
          <cell r="D2050" t="str">
            <v>2015</v>
          </cell>
          <cell r="E2050" t="str">
            <v>FTFY_EARNERS</v>
          </cell>
          <cell r="F2050" t="str">
            <v>L3</v>
          </cell>
          <cell r="G2050" t="str">
            <v>M</v>
          </cell>
          <cell r="H2050" t="str">
            <v>Y55T64</v>
          </cell>
          <cell r="I2050" t="str">
            <v>ILS</v>
          </cell>
          <cell r="J2050">
            <v>147398.109375</v>
          </cell>
          <cell r="K2050" t="str">
            <v>Sample Survey</v>
          </cell>
        </row>
        <row r="2051">
          <cell r="A2051" t="str">
            <v>Israel-L3-T-Y25T34</v>
          </cell>
          <cell r="B2051" t="str">
            <v>ISR</v>
          </cell>
          <cell r="C2051" t="str">
            <v>Israel</v>
          </cell>
          <cell r="D2051" t="str">
            <v>2015</v>
          </cell>
          <cell r="E2051" t="str">
            <v>FTFY_EARNERS</v>
          </cell>
          <cell r="F2051" t="str">
            <v>L3</v>
          </cell>
          <cell r="G2051" t="str">
            <v>T</v>
          </cell>
          <cell r="H2051" t="str">
            <v>Y25T34</v>
          </cell>
          <cell r="I2051" t="str">
            <v>ILS</v>
          </cell>
          <cell r="J2051">
            <v>89057.4765625</v>
          </cell>
          <cell r="K2051" t="str">
            <v>Sample Survey</v>
          </cell>
        </row>
        <row r="2052">
          <cell r="A2052" t="str">
            <v>Israel-L3-T-Y25T64</v>
          </cell>
          <cell r="B2052" t="str">
            <v>ISR</v>
          </cell>
          <cell r="C2052" t="str">
            <v>Israel</v>
          </cell>
          <cell r="D2052" t="str">
            <v>2015</v>
          </cell>
          <cell r="E2052" t="str">
            <v>FTFY_EARNERS</v>
          </cell>
          <cell r="F2052" t="str">
            <v>L3</v>
          </cell>
          <cell r="G2052" t="str">
            <v>T</v>
          </cell>
          <cell r="H2052" t="str">
            <v>Y25T64</v>
          </cell>
          <cell r="I2052" t="str">
            <v>ILS</v>
          </cell>
          <cell r="J2052">
            <v>112485.828125</v>
          </cell>
          <cell r="K2052" t="str">
            <v>Sample Survey</v>
          </cell>
        </row>
        <row r="2053">
          <cell r="A2053" t="str">
            <v>Israel-L3-T-Y35T44</v>
          </cell>
          <cell r="B2053" t="str">
            <v>ISR</v>
          </cell>
          <cell r="C2053" t="str">
            <v>Israel</v>
          </cell>
          <cell r="D2053" t="str">
            <v>2015</v>
          </cell>
          <cell r="E2053" t="str">
            <v>FTFY_EARNERS</v>
          </cell>
          <cell r="F2053" t="str">
            <v>L3</v>
          </cell>
          <cell r="G2053" t="str">
            <v>T</v>
          </cell>
          <cell r="H2053" t="str">
            <v>Y35T44</v>
          </cell>
          <cell r="I2053" t="str">
            <v>ILS</v>
          </cell>
          <cell r="J2053">
            <v>117492.75</v>
          </cell>
          <cell r="K2053" t="str">
            <v>Sample Survey</v>
          </cell>
        </row>
        <row r="2054">
          <cell r="A2054" t="str">
            <v>Israel-L3-T-Y45T54</v>
          </cell>
          <cell r="B2054" t="str">
            <v>ISR</v>
          </cell>
          <cell r="C2054" t="str">
            <v>Israel</v>
          </cell>
          <cell r="D2054" t="str">
            <v>2015</v>
          </cell>
          <cell r="E2054" t="str">
            <v>FTFY_EARNERS</v>
          </cell>
          <cell r="F2054" t="str">
            <v>L3</v>
          </cell>
          <cell r="G2054" t="str">
            <v>T</v>
          </cell>
          <cell r="H2054" t="str">
            <v>Y45T54</v>
          </cell>
          <cell r="I2054" t="str">
            <v>ILS</v>
          </cell>
          <cell r="J2054">
            <v>121449.46875</v>
          </cell>
          <cell r="K2054" t="str">
            <v>Sample Survey</v>
          </cell>
        </row>
        <row r="2055">
          <cell r="A2055" t="str">
            <v>Israel-L3-T-Y55T64</v>
          </cell>
          <cell r="B2055" t="str">
            <v>ISR</v>
          </cell>
          <cell r="C2055" t="str">
            <v>Israel</v>
          </cell>
          <cell r="D2055" t="str">
            <v>2015</v>
          </cell>
          <cell r="E2055" t="str">
            <v>FTFY_EARNERS</v>
          </cell>
          <cell r="F2055" t="str">
            <v>L3</v>
          </cell>
          <cell r="G2055" t="str">
            <v>T</v>
          </cell>
          <cell r="H2055" t="str">
            <v>Y55T64</v>
          </cell>
          <cell r="I2055" t="str">
            <v>ILS</v>
          </cell>
          <cell r="J2055">
            <v>138518.375</v>
          </cell>
          <cell r="K2055" t="str">
            <v>Sample Survey</v>
          </cell>
        </row>
        <row r="2056">
          <cell r="A2056" t="str">
            <v>Israel-L3T5-F-Y25T34</v>
          </cell>
          <cell r="B2056" t="str">
            <v>ISR</v>
          </cell>
          <cell r="C2056" t="str">
            <v>Israel</v>
          </cell>
          <cell r="D2056" t="str">
            <v>2015</v>
          </cell>
          <cell r="E2056" t="str">
            <v>FTFY_EARNERS</v>
          </cell>
          <cell r="F2056" t="str">
            <v>L3T5</v>
          </cell>
          <cell r="G2056" t="str">
            <v>F</v>
          </cell>
          <cell r="H2056" t="str">
            <v>Y25T34</v>
          </cell>
          <cell r="I2056" t="str">
            <v>ILS</v>
          </cell>
          <cell r="J2056">
            <v>70810.1015625</v>
          </cell>
          <cell r="K2056" t="str">
            <v>Sample Survey</v>
          </cell>
        </row>
        <row r="2057">
          <cell r="A2057" t="str">
            <v>Israel-L3T5-F-Y25T64</v>
          </cell>
          <cell r="B2057" t="str">
            <v>ISR</v>
          </cell>
          <cell r="C2057" t="str">
            <v>Israel</v>
          </cell>
          <cell r="D2057" t="str">
            <v>2015</v>
          </cell>
          <cell r="E2057" t="str">
            <v>FTFY_EARNERS</v>
          </cell>
          <cell r="F2057" t="str">
            <v>L3T5</v>
          </cell>
          <cell r="G2057" t="str">
            <v>F</v>
          </cell>
          <cell r="H2057" t="str">
            <v>Y25T64</v>
          </cell>
          <cell r="I2057" t="str">
            <v>ILS</v>
          </cell>
          <cell r="J2057">
            <v>92245.46875</v>
          </cell>
          <cell r="K2057" t="str">
            <v>Sample Survey</v>
          </cell>
        </row>
        <row r="2058">
          <cell r="A2058" t="str">
            <v>Israel-L3T5-F-Y35T44</v>
          </cell>
          <cell r="B2058" t="str">
            <v>ISR</v>
          </cell>
          <cell r="C2058" t="str">
            <v>Israel</v>
          </cell>
          <cell r="D2058" t="str">
            <v>2015</v>
          </cell>
          <cell r="E2058" t="str">
            <v>FTFY_EARNERS</v>
          </cell>
          <cell r="F2058" t="str">
            <v>L3T5</v>
          </cell>
          <cell r="G2058" t="str">
            <v>F</v>
          </cell>
          <cell r="H2058" t="str">
            <v>Y35T44</v>
          </cell>
          <cell r="I2058" t="str">
            <v>ILS</v>
          </cell>
          <cell r="J2058">
            <v>97487.3515625</v>
          </cell>
          <cell r="K2058" t="str">
            <v>Sample Survey</v>
          </cell>
        </row>
        <row r="2059">
          <cell r="A2059" t="str">
            <v>Israel-L3T5-F-Y45T54</v>
          </cell>
          <cell r="B2059" t="str">
            <v>ISR</v>
          </cell>
          <cell r="C2059" t="str">
            <v>Israel</v>
          </cell>
          <cell r="D2059" t="str">
            <v>2015</v>
          </cell>
          <cell r="E2059" t="str">
            <v>FTFY_EARNERS</v>
          </cell>
          <cell r="F2059" t="str">
            <v>L3T5</v>
          </cell>
          <cell r="G2059" t="str">
            <v>F</v>
          </cell>
          <cell r="H2059" t="str">
            <v>Y45T54</v>
          </cell>
          <cell r="I2059" t="str">
            <v>ILS</v>
          </cell>
          <cell r="J2059">
            <v>97607.421875</v>
          </cell>
          <cell r="K2059" t="str">
            <v>Sample Survey</v>
          </cell>
        </row>
        <row r="2060">
          <cell r="A2060" t="str">
            <v>Israel-L3T5-F-Y55T64</v>
          </cell>
          <cell r="B2060" t="str">
            <v>ISR</v>
          </cell>
          <cell r="C2060" t="str">
            <v>Israel</v>
          </cell>
          <cell r="D2060" t="str">
            <v>2015</v>
          </cell>
          <cell r="E2060" t="str">
            <v>FTFY_EARNERS</v>
          </cell>
          <cell r="F2060" t="str">
            <v>L3T5</v>
          </cell>
          <cell r="G2060" t="str">
            <v>F</v>
          </cell>
          <cell r="H2060" t="str">
            <v>Y55T64</v>
          </cell>
          <cell r="I2060" t="str">
            <v>ILS</v>
          </cell>
          <cell r="J2060">
            <v>114071.7734375</v>
          </cell>
          <cell r="K2060" t="str">
            <v>Sample Survey</v>
          </cell>
        </row>
        <row r="2061">
          <cell r="A2061" t="str">
            <v>Israel-L3T5-M-Y25T34</v>
          </cell>
          <cell r="B2061" t="str">
            <v>ISR</v>
          </cell>
          <cell r="C2061" t="str">
            <v>Israel</v>
          </cell>
          <cell r="D2061" t="str">
            <v>2015</v>
          </cell>
          <cell r="E2061" t="str">
            <v>FTFY_EARNERS</v>
          </cell>
          <cell r="F2061" t="str">
            <v>L3T5</v>
          </cell>
          <cell r="G2061" t="str">
            <v>M</v>
          </cell>
          <cell r="H2061" t="str">
            <v>Y25T34</v>
          </cell>
          <cell r="I2061" t="str">
            <v>ILS</v>
          </cell>
          <cell r="J2061">
            <v>99565.640625</v>
          </cell>
          <cell r="K2061" t="str">
            <v>Sample Survey</v>
          </cell>
        </row>
        <row r="2062">
          <cell r="A2062" t="str">
            <v>Israel-L3T5-M-Y25T64</v>
          </cell>
          <cell r="B2062" t="str">
            <v>ISR</v>
          </cell>
          <cell r="C2062" t="str">
            <v>Israel</v>
          </cell>
          <cell r="D2062" t="str">
            <v>2015</v>
          </cell>
          <cell r="E2062" t="str">
            <v>FTFY_EARNERS</v>
          </cell>
          <cell r="F2062" t="str">
            <v>L3T5</v>
          </cell>
          <cell r="G2062" t="str">
            <v>M</v>
          </cell>
          <cell r="H2062" t="str">
            <v>Y25T64</v>
          </cell>
          <cell r="I2062" t="str">
            <v>ILS</v>
          </cell>
          <cell r="J2062">
            <v>130716.9375</v>
          </cell>
          <cell r="K2062" t="str">
            <v>Sample Survey</v>
          </cell>
        </row>
        <row r="2063">
          <cell r="A2063" t="str">
            <v>Israel-L3T5-M-Y35T44</v>
          </cell>
          <cell r="B2063" t="str">
            <v>ISR</v>
          </cell>
          <cell r="C2063" t="str">
            <v>Israel</v>
          </cell>
          <cell r="D2063" t="str">
            <v>2015</v>
          </cell>
          <cell r="E2063" t="str">
            <v>FTFY_EARNERS</v>
          </cell>
          <cell r="F2063" t="str">
            <v>L3T5</v>
          </cell>
          <cell r="G2063" t="str">
            <v>M</v>
          </cell>
          <cell r="H2063" t="str">
            <v>Y35T44</v>
          </cell>
          <cell r="I2063" t="str">
            <v>ILS</v>
          </cell>
          <cell r="J2063">
            <v>139612.421875</v>
          </cell>
          <cell r="K2063" t="str">
            <v>Sample Survey</v>
          </cell>
        </row>
        <row r="2064">
          <cell r="A2064" t="str">
            <v>Israel-L3T5-M-Y45T54</v>
          </cell>
          <cell r="B2064" t="str">
            <v>ISR</v>
          </cell>
          <cell r="C2064" t="str">
            <v>Israel</v>
          </cell>
          <cell r="D2064" t="str">
            <v>2015</v>
          </cell>
          <cell r="E2064" t="str">
            <v>FTFY_EARNERS</v>
          </cell>
          <cell r="F2064" t="str">
            <v>L3T5</v>
          </cell>
          <cell r="G2064" t="str">
            <v>M</v>
          </cell>
          <cell r="H2064" t="str">
            <v>Y45T54</v>
          </cell>
          <cell r="I2064" t="str">
            <v>ILS</v>
          </cell>
          <cell r="J2064">
            <v>147350.78125</v>
          </cell>
          <cell r="K2064" t="str">
            <v>Sample Survey</v>
          </cell>
        </row>
        <row r="2065">
          <cell r="A2065" t="str">
            <v>Israel-L3T5-M-Y55T64</v>
          </cell>
          <cell r="B2065" t="str">
            <v>ISR</v>
          </cell>
          <cell r="C2065" t="str">
            <v>Israel</v>
          </cell>
          <cell r="D2065" t="str">
            <v>2015</v>
          </cell>
          <cell r="E2065" t="str">
            <v>FTFY_EARNERS</v>
          </cell>
          <cell r="F2065" t="str">
            <v>L3T5</v>
          </cell>
          <cell r="G2065" t="str">
            <v>M</v>
          </cell>
          <cell r="H2065" t="str">
            <v>Y55T64</v>
          </cell>
          <cell r="I2065" t="str">
            <v>ILS</v>
          </cell>
          <cell r="J2065">
            <v>151316.765625</v>
          </cell>
          <cell r="K2065" t="str">
            <v>Sample Survey</v>
          </cell>
        </row>
        <row r="2066">
          <cell r="A2066" t="str">
            <v>Israel-L3T5-T-Y25T34</v>
          </cell>
          <cell r="B2066" t="str">
            <v>ISR</v>
          </cell>
          <cell r="C2066" t="str">
            <v>Israel</v>
          </cell>
          <cell r="D2066" t="str">
            <v>2015</v>
          </cell>
          <cell r="E2066" t="str">
            <v>FTFY_EARNERS</v>
          </cell>
          <cell r="F2066" t="str">
            <v>L3T5</v>
          </cell>
          <cell r="G2066" t="str">
            <v>T</v>
          </cell>
          <cell r="H2066" t="str">
            <v>Y25T34</v>
          </cell>
          <cell r="I2066" t="str">
            <v>ILS</v>
          </cell>
          <cell r="J2066">
            <v>89024.5859375</v>
          </cell>
          <cell r="K2066" t="str">
            <v>Sample Survey</v>
          </cell>
        </row>
        <row r="2067">
          <cell r="A2067" t="str">
            <v>Israel-L3T5-T-Y25T64</v>
          </cell>
          <cell r="B2067" t="str">
            <v>ISR</v>
          </cell>
          <cell r="C2067" t="str">
            <v>Israel</v>
          </cell>
          <cell r="D2067" t="str">
            <v>2015</v>
          </cell>
          <cell r="E2067" t="str">
            <v>FTFY_EARNERS</v>
          </cell>
          <cell r="F2067" t="str">
            <v>L3T5</v>
          </cell>
          <cell r="G2067" t="str">
            <v>T</v>
          </cell>
          <cell r="H2067" t="str">
            <v>Y25T64</v>
          </cell>
          <cell r="I2067" t="str">
            <v>ILS</v>
          </cell>
          <cell r="J2067">
            <v>116056.21875</v>
          </cell>
          <cell r="K2067" t="str">
            <v>Sample Survey</v>
          </cell>
        </row>
        <row r="2068">
          <cell r="A2068" t="str">
            <v>Israel-L3T5-T-Y35T44</v>
          </cell>
          <cell r="B2068" t="str">
            <v>ISR</v>
          </cell>
          <cell r="C2068" t="str">
            <v>Israel</v>
          </cell>
          <cell r="D2068" t="str">
            <v>2015</v>
          </cell>
          <cell r="E2068" t="str">
            <v>FTFY_EARNERS</v>
          </cell>
          <cell r="F2068" t="str">
            <v>L3T5</v>
          </cell>
          <cell r="G2068" t="str">
            <v>T</v>
          </cell>
          <cell r="H2068" t="str">
            <v>Y35T44</v>
          </cell>
          <cell r="I2068" t="str">
            <v>ILS</v>
          </cell>
          <cell r="J2068">
            <v>124098.234375</v>
          </cell>
          <cell r="K2068" t="str">
            <v>Sample Survey</v>
          </cell>
        </row>
        <row r="2069">
          <cell r="A2069" t="str">
            <v>Israel-L3T5-T-Y45T54</v>
          </cell>
          <cell r="B2069" t="str">
            <v>ISR</v>
          </cell>
          <cell r="C2069" t="str">
            <v>Israel</v>
          </cell>
          <cell r="D2069" t="str">
            <v>2015</v>
          </cell>
          <cell r="E2069" t="str">
            <v>FTFY_EARNERS</v>
          </cell>
          <cell r="F2069" t="str">
            <v>L3T5</v>
          </cell>
          <cell r="G2069" t="str">
            <v>T</v>
          </cell>
          <cell r="H2069" t="str">
            <v>Y45T54</v>
          </cell>
          <cell r="I2069" t="str">
            <v>ILS</v>
          </cell>
          <cell r="J2069">
            <v>125719.140625</v>
          </cell>
          <cell r="K2069" t="str">
            <v>Sample Survey</v>
          </cell>
        </row>
        <row r="2070">
          <cell r="A2070" t="str">
            <v>Israel-L3T5-T-Y55T64</v>
          </cell>
          <cell r="B2070" t="str">
            <v>ISR</v>
          </cell>
          <cell r="C2070" t="str">
            <v>Israel</v>
          </cell>
          <cell r="D2070" t="str">
            <v>2015</v>
          </cell>
          <cell r="E2070" t="str">
            <v>FTFY_EARNERS</v>
          </cell>
          <cell r="F2070" t="str">
            <v>L3T5</v>
          </cell>
          <cell r="G2070" t="str">
            <v>T</v>
          </cell>
          <cell r="H2070" t="str">
            <v>Y55T64</v>
          </cell>
          <cell r="I2070" t="str">
            <v>ILS</v>
          </cell>
          <cell r="J2070">
            <v>138075.25</v>
          </cell>
          <cell r="K2070" t="str">
            <v>Sample Survey</v>
          </cell>
        </row>
        <row r="2071">
          <cell r="A2071" t="str">
            <v>Israel-L4-F-Y25T34</v>
          </cell>
          <cell r="B2071" t="str">
            <v>ISR</v>
          </cell>
          <cell r="C2071" t="str">
            <v>Israel</v>
          </cell>
          <cell r="D2071" t="str">
            <v>2015</v>
          </cell>
          <cell r="E2071" t="str">
            <v>FTFY_EARNERS</v>
          </cell>
          <cell r="F2071" t="str">
            <v>L4</v>
          </cell>
          <cell r="G2071" t="str">
            <v>F</v>
          </cell>
          <cell r="H2071" t="str">
            <v>Y25T34</v>
          </cell>
          <cell r="I2071" t="str">
            <v>ILS</v>
          </cell>
          <cell r="J2071" t="str">
            <v>m</v>
          </cell>
          <cell r="K2071" t="str">
            <v>Sample Survey</v>
          </cell>
        </row>
        <row r="2072">
          <cell r="A2072" t="str">
            <v>Israel-L4-F-Y25T64</v>
          </cell>
          <cell r="B2072" t="str">
            <v>ISR</v>
          </cell>
          <cell r="C2072" t="str">
            <v>Israel</v>
          </cell>
          <cell r="D2072" t="str">
            <v>2015</v>
          </cell>
          <cell r="E2072" t="str">
            <v>FTFY_EARNERS</v>
          </cell>
          <cell r="F2072" t="str">
            <v>L4</v>
          </cell>
          <cell r="G2072" t="str">
            <v>F</v>
          </cell>
          <cell r="H2072" t="str">
            <v>Y25T64</v>
          </cell>
          <cell r="I2072" t="str">
            <v>ILS</v>
          </cell>
          <cell r="J2072" t="str">
            <v>m</v>
          </cell>
          <cell r="K2072" t="str">
            <v>Sample Survey</v>
          </cell>
        </row>
        <row r="2073">
          <cell r="A2073" t="str">
            <v>Israel-L4-F-Y35T44</v>
          </cell>
          <cell r="B2073" t="str">
            <v>ISR</v>
          </cell>
          <cell r="C2073" t="str">
            <v>Israel</v>
          </cell>
          <cell r="D2073" t="str">
            <v>2015</v>
          </cell>
          <cell r="E2073" t="str">
            <v>FTFY_EARNERS</v>
          </cell>
          <cell r="F2073" t="str">
            <v>L4</v>
          </cell>
          <cell r="G2073" t="str">
            <v>F</v>
          </cell>
          <cell r="H2073" t="str">
            <v>Y35T44</v>
          </cell>
          <cell r="I2073" t="str">
            <v>ILS</v>
          </cell>
          <cell r="J2073" t="str">
            <v>m</v>
          </cell>
          <cell r="K2073" t="str">
            <v>Sample Survey</v>
          </cell>
        </row>
        <row r="2074">
          <cell r="A2074" t="str">
            <v>Israel-L4-F-Y45T54</v>
          </cell>
          <cell r="B2074" t="str">
            <v>ISR</v>
          </cell>
          <cell r="C2074" t="str">
            <v>Israel</v>
          </cell>
          <cell r="D2074" t="str">
            <v>2015</v>
          </cell>
          <cell r="E2074" t="str">
            <v>FTFY_EARNERS</v>
          </cell>
          <cell r="F2074" t="str">
            <v>L4</v>
          </cell>
          <cell r="G2074" t="str">
            <v>F</v>
          </cell>
          <cell r="H2074" t="str">
            <v>Y45T54</v>
          </cell>
          <cell r="I2074" t="str">
            <v>ILS</v>
          </cell>
          <cell r="J2074" t="str">
            <v>m</v>
          </cell>
          <cell r="K2074" t="str">
            <v>Sample Survey</v>
          </cell>
        </row>
        <row r="2075">
          <cell r="A2075" t="str">
            <v>Israel-L4-F-Y55T64</v>
          </cell>
          <cell r="B2075" t="str">
            <v>ISR</v>
          </cell>
          <cell r="C2075" t="str">
            <v>Israel</v>
          </cell>
          <cell r="D2075" t="str">
            <v>2015</v>
          </cell>
          <cell r="E2075" t="str">
            <v>FTFY_EARNERS</v>
          </cell>
          <cell r="F2075" t="str">
            <v>L4</v>
          </cell>
          <cell r="G2075" t="str">
            <v>F</v>
          </cell>
          <cell r="H2075" t="str">
            <v>Y55T64</v>
          </cell>
          <cell r="I2075" t="str">
            <v>ILS</v>
          </cell>
          <cell r="J2075" t="str">
            <v>m</v>
          </cell>
          <cell r="K2075" t="str">
            <v>Sample Survey</v>
          </cell>
        </row>
        <row r="2076">
          <cell r="A2076" t="str">
            <v>Israel-L4-M-Y25T34</v>
          </cell>
          <cell r="B2076" t="str">
            <v>ISR</v>
          </cell>
          <cell r="C2076" t="str">
            <v>Israel</v>
          </cell>
          <cell r="D2076" t="str">
            <v>2015</v>
          </cell>
          <cell r="E2076" t="str">
            <v>FTFY_EARNERS</v>
          </cell>
          <cell r="F2076" t="str">
            <v>L4</v>
          </cell>
          <cell r="G2076" t="str">
            <v>M</v>
          </cell>
          <cell r="H2076" t="str">
            <v>Y25T34</v>
          </cell>
          <cell r="I2076" t="str">
            <v>ILS</v>
          </cell>
          <cell r="J2076" t="str">
            <v>m</v>
          </cell>
          <cell r="K2076" t="str">
            <v>Sample Survey</v>
          </cell>
        </row>
        <row r="2077">
          <cell r="A2077" t="str">
            <v>Israel-L4-M-Y25T64</v>
          </cell>
          <cell r="B2077" t="str">
            <v>ISR</v>
          </cell>
          <cell r="C2077" t="str">
            <v>Israel</v>
          </cell>
          <cell r="D2077" t="str">
            <v>2015</v>
          </cell>
          <cell r="E2077" t="str">
            <v>FTFY_EARNERS</v>
          </cell>
          <cell r="F2077" t="str">
            <v>L4</v>
          </cell>
          <cell r="G2077" t="str">
            <v>M</v>
          </cell>
          <cell r="H2077" t="str">
            <v>Y25T64</v>
          </cell>
          <cell r="I2077" t="str">
            <v>ILS</v>
          </cell>
          <cell r="J2077" t="str">
            <v>m</v>
          </cell>
          <cell r="K2077" t="str">
            <v>Sample Survey</v>
          </cell>
        </row>
        <row r="2078">
          <cell r="A2078" t="str">
            <v>Israel-L4-M-Y35T44</v>
          </cell>
          <cell r="B2078" t="str">
            <v>ISR</v>
          </cell>
          <cell r="C2078" t="str">
            <v>Israel</v>
          </cell>
          <cell r="D2078" t="str">
            <v>2015</v>
          </cell>
          <cell r="E2078" t="str">
            <v>FTFY_EARNERS</v>
          </cell>
          <cell r="F2078" t="str">
            <v>L4</v>
          </cell>
          <cell r="G2078" t="str">
            <v>M</v>
          </cell>
          <cell r="H2078" t="str">
            <v>Y35T44</v>
          </cell>
          <cell r="I2078" t="str">
            <v>ILS</v>
          </cell>
          <cell r="J2078" t="str">
            <v>m</v>
          </cell>
          <cell r="K2078" t="str">
            <v>Sample Survey</v>
          </cell>
        </row>
        <row r="2079">
          <cell r="A2079" t="str">
            <v>Israel-L4-M-Y45T54</v>
          </cell>
          <cell r="B2079" t="str">
            <v>ISR</v>
          </cell>
          <cell r="C2079" t="str">
            <v>Israel</v>
          </cell>
          <cell r="D2079" t="str">
            <v>2015</v>
          </cell>
          <cell r="E2079" t="str">
            <v>FTFY_EARNERS</v>
          </cell>
          <cell r="F2079" t="str">
            <v>L4</v>
          </cell>
          <cell r="G2079" t="str">
            <v>M</v>
          </cell>
          <cell r="H2079" t="str">
            <v>Y45T54</v>
          </cell>
          <cell r="I2079" t="str">
            <v>ILS</v>
          </cell>
          <cell r="J2079" t="str">
            <v>m</v>
          </cell>
          <cell r="K2079" t="str">
            <v>Sample Survey</v>
          </cell>
        </row>
        <row r="2080">
          <cell r="A2080" t="str">
            <v>Israel-L4-M-Y55T64</v>
          </cell>
          <cell r="B2080" t="str">
            <v>ISR</v>
          </cell>
          <cell r="C2080" t="str">
            <v>Israel</v>
          </cell>
          <cell r="D2080" t="str">
            <v>2015</v>
          </cell>
          <cell r="E2080" t="str">
            <v>FTFY_EARNERS</v>
          </cell>
          <cell r="F2080" t="str">
            <v>L4</v>
          </cell>
          <cell r="G2080" t="str">
            <v>M</v>
          </cell>
          <cell r="H2080" t="str">
            <v>Y55T64</v>
          </cell>
          <cell r="I2080" t="str">
            <v>ILS</v>
          </cell>
          <cell r="J2080" t="str">
            <v>m</v>
          </cell>
          <cell r="K2080" t="str">
            <v>Sample Survey</v>
          </cell>
        </row>
        <row r="2081">
          <cell r="A2081" t="str">
            <v>Israel-L4-T-Y25T34</v>
          </cell>
          <cell r="B2081" t="str">
            <v>ISR</v>
          </cell>
          <cell r="C2081" t="str">
            <v>Israel</v>
          </cell>
          <cell r="D2081" t="str">
            <v>2015</v>
          </cell>
          <cell r="E2081" t="str">
            <v>FTFY_EARNERS</v>
          </cell>
          <cell r="F2081" t="str">
            <v>L4</v>
          </cell>
          <cell r="G2081" t="str">
            <v>T</v>
          </cell>
          <cell r="H2081" t="str">
            <v>Y25T34</v>
          </cell>
          <cell r="I2081" t="str">
            <v>ILS</v>
          </cell>
          <cell r="J2081" t="str">
            <v>m</v>
          </cell>
          <cell r="K2081" t="str">
            <v>Sample Survey</v>
          </cell>
        </row>
        <row r="2082">
          <cell r="A2082" t="str">
            <v>Israel-L4-T-Y25T64</v>
          </cell>
          <cell r="B2082" t="str">
            <v>ISR</v>
          </cell>
          <cell r="C2082" t="str">
            <v>Israel</v>
          </cell>
          <cell r="D2082" t="str">
            <v>2015</v>
          </cell>
          <cell r="E2082" t="str">
            <v>FTFY_EARNERS</v>
          </cell>
          <cell r="F2082" t="str">
            <v>L4</v>
          </cell>
          <cell r="G2082" t="str">
            <v>T</v>
          </cell>
          <cell r="H2082" t="str">
            <v>Y25T64</v>
          </cell>
          <cell r="I2082" t="str">
            <v>ILS</v>
          </cell>
          <cell r="J2082" t="str">
            <v>m</v>
          </cell>
          <cell r="K2082" t="str">
            <v>Sample Survey</v>
          </cell>
        </row>
        <row r="2083">
          <cell r="A2083" t="str">
            <v>Israel-L4-T-Y35T44</v>
          </cell>
          <cell r="B2083" t="str">
            <v>ISR</v>
          </cell>
          <cell r="C2083" t="str">
            <v>Israel</v>
          </cell>
          <cell r="D2083" t="str">
            <v>2015</v>
          </cell>
          <cell r="E2083" t="str">
            <v>FTFY_EARNERS</v>
          </cell>
          <cell r="F2083" t="str">
            <v>L4</v>
          </cell>
          <cell r="G2083" t="str">
            <v>T</v>
          </cell>
          <cell r="H2083" t="str">
            <v>Y35T44</v>
          </cell>
          <cell r="I2083" t="str">
            <v>ILS</v>
          </cell>
          <cell r="J2083" t="str">
            <v>m</v>
          </cell>
          <cell r="K2083" t="str">
            <v>Sample Survey</v>
          </cell>
        </row>
        <row r="2084">
          <cell r="A2084" t="str">
            <v>Israel-L4-T-Y45T54</v>
          </cell>
          <cell r="B2084" t="str">
            <v>ISR</v>
          </cell>
          <cell r="C2084" t="str">
            <v>Israel</v>
          </cell>
          <cell r="D2084" t="str">
            <v>2015</v>
          </cell>
          <cell r="E2084" t="str">
            <v>FTFY_EARNERS</v>
          </cell>
          <cell r="F2084" t="str">
            <v>L4</v>
          </cell>
          <cell r="G2084" t="str">
            <v>T</v>
          </cell>
          <cell r="H2084" t="str">
            <v>Y45T54</v>
          </cell>
          <cell r="I2084" t="str">
            <v>ILS</v>
          </cell>
          <cell r="J2084" t="str">
            <v>m</v>
          </cell>
          <cell r="K2084" t="str">
            <v>Sample Survey</v>
          </cell>
        </row>
        <row r="2085">
          <cell r="A2085" t="str">
            <v>Israel-L4-T-Y55T64</v>
          </cell>
          <cell r="B2085" t="str">
            <v>ISR</v>
          </cell>
          <cell r="C2085" t="str">
            <v>Israel</v>
          </cell>
          <cell r="D2085" t="str">
            <v>2015</v>
          </cell>
          <cell r="E2085" t="str">
            <v>FTFY_EARNERS</v>
          </cell>
          <cell r="F2085" t="str">
            <v>L4</v>
          </cell>
          <cell r="G2085" t="str">
            <v>T</v>
          </cell>
          <cell r="H2085" t="str">
            <v>Y55T64</v>
          </cell>
          <cell r="I2085" t="str">
            <v>ILS</v>
          </cell>
          <cell r="J2085" t="str">
            <v>m</v>
          </cell>
          <cell r="K2085" t="str">
            <v>Sample Survey</v>
          </cell>
        </row>
        <row r="2086">
          <cell r="A2086" t="str">
            <v>Israel-L5-F-Y25T34</v>
          </cell>
          <cell r="B2086" t="str">
            <v>ISR</v>
          </cell>
          <cell r="C2086" t="str">
            <v>Israel</v>
          </cell>
          <cell r="D2086" t="str">
            <v>2015</v>
          </cell>
          <cell r="E2086" t="str">
            <v>FTFY_EARNERS</v>
          </cell>
          <cell r="F2086" t="str">
            <v>L5</v>
          </cell>
          <cell r="G2086" t="str">
            <v>F</v>
          </cell>
          <cell r="H2086" t="str">
            <v>Y25T34</v>
          </cell>
          <cell r="I2086" t="str">
            <v>ILS</v>
          </cell>
          <cell r="J2086">
            <v>72352.984375</v>
          </cell>
          <cell r="K2086" t="str">
            <v>Sample Survey</v>
          </cell>
        </row>
        <row r="2087">
          <cell r="A2087" t="str">
            <v>Israel-L5-F-Y25T64</v>
          </cell>
          <cell r="B2087" t="str">
            <v>ISR</v>
          </cell>
          <cell r="C2087" t="str">
            <v>Israel</v>
          </cell>
          <cell r="D2087" t="str">
            <v>2015</v>
          </cell>
          <cell r="E2087" t="str">
            <v>FTFY_EARNERS</v>
          </cell>
          <cell r="F2087" t="str">
            <v>L5</v>
          </cell>
          <cell r="G2087" t="str">
            <v>F</v>
          </cell>
          <cell r="H2087" t="str">
            <v>Y25T64</v>
          </cell>
          <cell r="I2087" t="str">
            <v>ILS</v>
          </cell>
          <cell r="J2087">
            <v>97611.7578125</v>
          </cell>
          <cell r="K2087" t="str">
            <v>Sample Survey</v>
          </cell>
        </row>
        <row r="2088">
          <cell r="A2088" t="str">
            <v>Israel-L5-F-Y35T44</v>
          </cell>
          <cell r="B2088" t="str">
            <v>ISR</v>
          </cell>
          <cell r="C2088" t="str">
            <v>Israel</v>
          </cell>
          <cell r="D2088" t="str">
            <v>2015</v>
          </cell>
          <cell r="E2088" t="str">
            <v>FTFY_EARNERS</v>
          </cell>
          <cell r="F2088" t="str">
            <v>L5</v>
          </cell>
          <cell r="G2088" t="str">
            <v>F</v>
          </cell>
          <cell r="H2088" t="str">
            <v>Y35T44</v>
          </cell>
          <cell r="I2088" t="str">
            <v>ILS</v>
          </cell>
          <cell r="J2088">
            <v>113123.890625</v>
          </cell>
          <cell r="K2088" t="str">
            <v>Sample Survey</v>
          </cell>
        </row>
        <row r="2089">
          <cell r="A2089" t="str">
            <v>Israel-L5-F-Y45T54</v>
          </cell>
          <cell r="B2089" t="str">
            <v>ISR</v>
          </cell>
          <cell r="C2089" t="str">
            <v>Israel</v>
          </cell>
          <cell r="D2089" t="str">
            <v>2015</v>
          </cell>
          <cell r="E2089" t="str">
            <v>FTFY_EARNERS</v>
          </cell>
          <cell r="F2089" t="str">
            <v>L5</v>
          </cell>
          <cell r="G2089" t="str">
            <v>F</v>
          </cell>
          <cell r="H2089" t="str">
            <v>Y45T54</v>
          </cell>
          <cell r="I2089" t="str">
            <v>ILS</v>
          </cell>
          <cell r="J2089">
            <v>102692.6328125</v>
          </cell>
          <cell r="K2089" t="str">
            <v>Sample Survey</v>
          </cell>
        </row>
        <row r="2090">
          <cell r="A2090" t="str">
            <v>Israel-L5-F-Y55T64</v>
          </cell>
          <cell r="B2090" t="str">
            <v>ISR</v>
          </cell>
          <cell r="C2090" t="str">
            <v>Israel</v>
          </cell>
          <cell r="D2090" t="str">
            <v>2015</v>
          </cell>
          <cell r="E2090" t="str">
            <v>FTFY_EARNERS</v>
          </cell>
          <cell r="F2090" t="str">
            <v>L5</v>
          </cell>
          <cell r="G2090" t="str">
            <v>F</v>
          </cell>
          <cell r="H2090" t="str">
            <v>Y55T64</v>
          </cell>
          <cell r="I2090" t="str">
            <v>ILS</v>
          </cell>
          <cell r="J2090">
            <v>101444.296875</v>
          </cell>
          <cell r="K2090" t="str">
            <v>Sample Survey</v>
          </cell>
        </row>
        <row r="2091">
          <cell r="A2091" t="str">
            <v>Israel-L5-M-Y25T34</v>
          </cell>
          <cell r="B2091" t="str">
            <v>ISR</v>
          </cell>
          <cell r="C2091" t="str">
            <v>Israel</v>
          </cell>
          <cell r="D2091" t="str">
            <v>2015</v>
          </cell>
          <cell r="E2091" t="str">
            <v>FTFY_EARNERS</v>
          </cell>
          <cell r="F2091" t="str">
            <v>L5</v>
          </cell>
          <cell r="G2091" t="str">
            <v>M</v>
          </cell>
          <cell r="H2091" t="str">
            <v>Y25T34</v>
          </cell>
          <cell r="I2091" t="str">
            <v>ILS</v>
          </cell>
          <cell r="J2091">
            <v>101987</v>
          </cell>
          <cell r="K2091" t="str">
            <v>Sample Survey</v>
          </cell>
        </row>
        <row r="2092">
          <cell r="A2092" t="str">
            <v>Israel-L5-M-Y25T64</v>
          </cell>
          <cell r="B2092" t="str">
            <v>ISR</v>
          </cell>
          <cell r="C2092" t="str">
            <v>Israel</v>
          </cell>
          <cell r="D2092" t="str">
            <v>2015</v>
          </cell>
          <cell r="E2092" t="str">
            <v>FTFY_EARNERS</v>
          </cell>
          <cell r="F2092" t="str">
            <v>L5</v>
          </cell>
          <cell r="G2092" t="str">
            <v>M</v>
          </cell>
          <cell r="H2092" t="str">
            <v>Y25T64</v>
          </cell>
          <cell r="I2092" t="str">
            <v>ILS</v>
          </cell>
          <cell r="J2092">
            <v>144820.015625</v>
          </cell>
          <cell r="K2092" t="str">
            <v>Sample Survey</v>
          </cell>
        </row>
        <row r="2093">
          <cell r="A2093" t="str">
            <v>Israel-L5-M-Y35T44</v>
          </cell>
          <cell r="B2093" t="str">
            <v>ISR</v>
          </cell>
          <cell r="C2093" t="str">
            <v>Israel</v>
          </cell>
          <cell r="D2093" t="str">
            <v>2015</v>
          </cell>
          <cell r="E2093" t="str">
            <v>FTFY_EARNERS</v>
          </cell>
          <cell r="F2093" t="str">
            <v>L5</v>
          </cell>
          <cell r="G2093" t="str">
            <v>M</v>
          </cell>
          <cell r="H2093" t="str">
            <v>Y35T44</v>
          </cell>
          <cell r="I2093" t="str">
            <v>ILS</v>
          </cell>
          <cell r="J2093">
            <v>157103.359375</v>
          </cell>
          <cell r="K2093" t="str">
            <v>Sample Survey</v>
          </cell>
        </row>
        <row r="2094">
          <cell r="A2094" t="str">
            <v>Israel-L5-M-Y45T54</v>
          </cell>
          <cell r="B2094" t="str">
            <v>ISR</v>
          </cell>
          <cell r="C2094" t="str">
            <v>Israel</v>
          </cell>
          <cell r="D2094" t="str">
            <v>2015</v>
          </cell>
          <cell r="E2094" t="str">
            <v>FTFY_EARNERS</v>
          </cell>
          <cell r="F2094" t="str">
            <v>L5</v>
          </cell>
          <cell r="G2094" t="str">
            <v>M</v>
          </cell>
          <cell r="H2094" t="str">
            <v>Y45T54</v>
          </cell>
          <cell r="I2094" t="str">
            <v>ILS</v>
          </cell>
          <cell r="J2094">
            <v>162434.6875</v>
          </cell>
          <cell r="K2094" t="str">
            <v>Sample Survey</v>
          </cell>
        </row>
        <row r="2095">
          <cell r="A2095" t="str">
            <v>Israel-L5-M-Y55T64</v>
          </cell>
          <cell r="B2095" t="str">
            <v>ISR</v>
          </cell>
          <cell r="C2095" t="str">
            <v>Israel</v>
          </cell>
          <cell r="D2095" t="str">
            <v>2015</v>
          </cell>
          <cell r="E2095" t="str">
            <v>FTFY_EARNERS</v>
          </cell>
          <cell r="F2095" t="str">
            <v>L5</v>
          </cell>
          <cell r="G2095" t="str">
            <v>M</v>
          </cell>
          <cell r="H2095" t="str">
            <v>Y55T64</v>
          </cell>
          <cell r="I2095" t="str">
            <v>ILS</v>
          </cell>
          <cell r="J2095">
            <v>160199.328125</v>
          </cell>
          <cell r="K2095" t="str">
            <v>Sample Survey</v>
          </cell>
        </row>
        <row r="2096">
          <cell r="A2096" t="str">
            <v>Israel-L5-T-Y25T34</v>
          </cell>
          <cell r="B2096" t="str">
            <v>ISR</v>
          </cell>
          <cell r="C2096" t="str">
            <v>Israel</v>
          </cell>
          <cell r="D2096" t="str">
            <v>2015</v>
          </cell>
          <cell r="E2096" t="str">
            <v>FTFY_EARNERS</v>
          </cell>
          <cell r="F2096" t="str">
            <v>L5</v>
          </cell>
          <cell r="G2096" t="str">
            <v>T</v>
          </cell>
          <cell r="H2096" t="str">
            <v>Y25T34</v>
          </cell>
          <cell r="I2096" t="str">
            <v>ILS</v>
          </cell>
          <cell r="J2096">
            <v>88928.6171875</v>
          </cell>
          <cell r="K2096" t="str">
            <v>Sample Survey</v>
          </cell>
        </row>
        <row r="2097">
          <cell r="A2097" t="str">
            <v>Israel-L5-T-Y25T64</v>
          </cell>
          <cell r="B2097" t="str">
            <v>ISR</v>
          </cell>
          <cell r="C2097" t="str">
            <v>Israel</v>
          </cell>
          <cell r="D2097" t="str">
            <v>2015</v>
          </cell>
          <cell r="E2097" t="str">
            <v>FTFY_EARNERS</v>
          </cell>
          <cell r="F2097" t="str">
            <v>L5</v>
          </cell>
          <cell r="G2097" t="str">
            <v>T</v>
          </cell>
          <cell r="H2097" t="str">
            <v>Y25T64</v>
          </cell>
          <cell r="I2097" t="str">
            <v>ILS</v>
          </cell>
          <cell r="J2097">
            <v>124304.7265625</v>
          </cell>
          <cell r="K2097" t="str">
            <v>Sample Survey</v>
          </cell>
        </row>
        <row r="2098">
          <cell r="A2098" t="str">
            <v>Israel-L5-T-Y35T44</v>
          </cell>
          <cell r="B2098" t="str">
            <v>ISR</v>
          </cell>
          <cell r="C2098" t="str">
            <v>Israel</v>
          </cell>
          <cell r="D2098" t="str">
            <v>2015</v>
          </cell>
          <cell r="E2098" t="str">
            <v>FTFY_EARNERS</v>
          </cell>
          <cell r="F2098" t="str">
            <v>L5</v>
          </cell>
          <cell r="G2098" t="str">
            <v>T</v>
          </cell>
          <cell r="H2098" t="str">
            <v>Y35T44</v>
          </cell>
          <cell r="I2098" t="str">
            <v>ILS</v>
          </cell>
          <cell r="J2098">
            <v>138395.890625</v>
          </cell>
          <cell r="K2098" t="str">
            <v>Sample Survey</v>
          </cell>
        </row>
        <row r="2099">
          <cell r="A2099" t="str">
            <v>Israel-L5-T-Y45T54</v>
          </cell>
          <cell r="B2099" t="str">
            <v>ISR</v>
          </cell>
          <cell r="C2099" t="str">
            <v>Israel</v>
          </cell>
          <cell r="D2099" t="str">
            <v>2015</v>
          </cell>
          <cell r="E2099" t="str">
            <v>FTFY_EARNERS</v>
          </cell>
          <cell r="F2099" t="str">
            <v>L5</v>
          </cell>
          <cell r="G2099" t="str">
            <v>T</v>
          </cell>
          <cell r="H2099" t="str">
            <v>Y45T54</v>
          </cell>
          <cell r="I2099" t="str">
            <v>ILS</v>
          </cell>
          <cell r="J2099">
            <v>134378.546875</v>
          </cell>
          <cell r="K2099" t="str">
            <v>Sample Survey</v>
          </cell>
        </row>
        <row r="2100">
          <cell r="A2100" t="str">
            <v>Israel-L5-T-Y55T64</v>
          </cell>
          <cell r="B2100" t="str">
            <v>ISR</v>
          </cell>
          <cell r="C2100" t="str">
            <v>Israel</v>
          </cell>
          <cell r="D2100" t="str">
            <v>2015</v>
          </cell>
          <cell r="E2100" t="str">
            <v>FTFY_EARNERS</v>
          </cell>
          <cell r="F2100" t="str">
            <v>L5</v>
          </cell>
          <cell r="G2100" t="str">
            <v>T</v>
          </cell>
          <cell r="H2100" t="str">
            <v>Y55T64</v>
          </cell>
          <cell r="I2100" t="str">
            <v>ILS</v>
          </cell>
          <cell r="J2100">
            <v>137153.265625</v>
          </cell>
          <cell r="K2100" t="str">
            <v>Sample Survey</v>
          </cell>
        </row>
        <row r="2101">
          <cell r="A2101" t="str">
            <v>Israel-L5T8-F-Y25T34</v>
          </cell>
          <cell r="B2101" t="str">
            <v>ISR</v>
          </cell>
          <cell r="C2101" t="str">
            <v>Israel</v>
          </cell>
          <cell r="D2101" t="str">
            <v>2015</v>
          </cell>
          <cell r="E2101" t="str">
            <v>FTFY_EARNERS</v>
          </cell>
          <cell r="F2101" t="str">
            <v>L5T8</v>
          </cell>
          <cell r="G2101" t="str">
            <v>F</v>
          </cell>
          <cell r="H2101" t="str">
            <v>Y25T34</v>
          </cell>
          <cell r="I2101" t="str">
            <v>ILS</v>
          </cell>
          <cell r="J2101">
            <v>101353.9453125</v>
          </cell>
          <cell r="K2101" t="str">
            <v>Sample Survey</v>
          </cell>
        </row>
        <row r="2102">
          <cell r="A2102" t="str">
            <v>Israel-L5T8-F-Y25T64</v>
          </cell>
          <cell r="B2102" t="str">
            <v>ISR</v>
          </cell>
          <cell r="C2102" t="str">
            <v>Israel</v>
          </cell>
          <cell r="D2102" t="str">
            <v>2015</v>
          </cell>
          <cell r="E2102" t="str">
            <v>FTFY_EARNERS</v>
          </cell>
          <cell r="F2102" t="str">
            <v>L5T8</v>
          </cell>
          <cell r="G2102" t="str">
            <v>F</v>
          </cell>
          <cell r="H2102" t="str">
            <v>Y25T64</v>
          </cell>
          <cell r="I2102" t="str">
            <v>ILS</v>
          </cell>
          <cell r="J2102">
            <v>147270.09375</v>
          </cell>
          <cell r="K2102" t="str">
            <v>Sample Survey</v>
          </cell>
        </row>
        <row r="2103">
          <cell r="A2103" t="str">
            <v>Israel-L5T8-F-Y35T44</v>
          </cell>
          <cell r="B2103" t="str">
            <v>ISR</v>
          </cell>
          <cell r="C2103" t="str">
            <v>Israel</v>
          </cell>
          <cell r="D2103" t="str">
            <v>2015</v>
          </cell>
          <cell r="E2103" t="str">
            <v>FTFY_EARNERS</v>
          </cell>
          <cell r="F2103" t="str">
            <v>L5T8</v>
          </cell>
          <cell r="G2103" t="str">
            <v>F</v>
          </cell>
          <cell r="H2103" t="str">
            <v>Y35T44</v>
          </cell>
          <cell r="I2103" t="str">
            <v>ILS</v>
          </cell>
          <cell r="J2103">
            <v>177879.453125</v>
          </cell>
          <cell r="K2103" t="str">
            <v>Sample Survey</v>
          </cell>
        </row>
        <row r="2104">
          <cell r="A2104" t="str">
            <v>Israel-L5T8-F-Y45T54</v>
          </cell>
          <cell r="B2104" t="str">
            <v>ISR</v>
          </cell>
          <cell r="C2104" t="str">
            <v>Israel</v>
          </cell>
          <cell r="D2104" t="str">
            <v>2015</v>
          </cell>
          <cell r="E2104" t="str">
            <v>FTFY_EARNERS</v>
          </cell>
          <cell r="F2104" t="str">
            <v>L5T8</v>
          </cell>
          <cell r="G2104" t="str">
            <v>F</v>
          </cell>
          <cell r="H2104" t="str">
            <v>Y45T54</v>
          </cell>
          <cell r="I2104" t="str">
            <v>ILS</v>
          </cell>
          <cell r="J2104">
            <v>156288.703125</v>
          </cell>
          <cell r="K2104" t="str">
            <v>Sample Survey</v>
          </cell>
        </row>
        <row r="2105">
          <cell r="A2105" t="str">
            <v>Israel-L5T8-F-Y55T64</v>
          </cell>
          <cell r="B2105" t="str">
            <v>ISR</v>
          </cell>
          <cell r="C2105" t="str">
            <v>Israel</v>
          </cell>
          <cell r="D2105" t="str">
            <v>2015</v>
          </cell>
          <cell r="E2105" t="str">
            <v>FTFY_EARNERS</v>
          </cell>
          <cell r="F2105" t="str">
            <v>L5T8</v>
          </cell>
          <cell r="G2105" t="str">
            <v>F</v>
          </cell>
          <cell r="H2105" t="str">
            <v>Y55T64</v>
          </cell>
          <cell r="I2105" t="str">
            <v>ILS</v>
          </cell>
          <cell r="J2105">
            <v>174211.265625</v>
          </cell>
          <cell r="K2105" t="str">
            <v>Sample Survey</v>
          </cell>
        </row>
        <row r="2106">
          <cell r="A2106" t="str">
            <v>Israel-L5T8-M-Y25T34</v>
          </cell>
          <cell r="B2106" t="str">
            <v>ISR</v>
          </cell>
          <cell r="C2106" t="str">
            <v>Israel</v>
          </cell>
          <cell r="D2106" t="str">
            <v>2015</v>
          </cell>
          <cell r="E2106" t="str">
            <v>FTFY_EARNERS</v>
          </cell>
          <cell r="F2106" t="str">
            <v>L5T8</v>
          </cell>
          <cell r="G2106" t="str">
            <v>M</v>
          </cell>
          <cell r="H2106" t="str">
            <v>Y25T34</v>
          </cell>
          <cell r="I2106" t="str">
            <v>ILS</v>
          </cell>
          <cell r="J2106">
            <v>140564.078125</v>
          </cell>
          <cell r="K2106" t="str">
            <v>Sample Survey</v>
          </cell>
        </row>
        <row r="2107">
          <cell r="A2107" t="str">
            <v>Israel-L5T8-M-Y25T64</v>
          </cell>
          <cell r="B2107" t="str">
            <v>ISR</v>
          </cell>
          <cell r="C2107" t="str">
            <v>Israel</v>
          </cell>
          <cell r="D2107" t="str">
            <v>2015</v>
          </cell>
          <cell r="E2107" t="str">
            <v>FTFY_EARNERS</v>
          </cell>
          <cell r="F2107" t="str">
            <v>L5T8</v>
          </cell>
          <cell r="G2107" t="str">
            <v>M</v>
          </cell>
          <cell r="H2107" t="str">
            <v>Y25T64</v>
          </cell>
          <cell r="I2107" t="str">
            <v>ILS</v>
          </cell>
          <cell r="J2107">
            <v>211093.078125</v>
          </cell>
          <cell r="K2107" t="str">
            <v>Sample Survey</v>
          </cell>
        </row>
        <row r="2108">
          <cell r="A2108" t="str">
            <v>Israel-L5T8-M-Y35T44</v>
          </cell>
          <cell r="B2108" t="str">
            <v>ISR</v>
          </cell>
          <cell r="C2108" t="str">
            <v>Israel</v>
          </cell>
          <cell r="D2108" t="str">
            <v>2015</v>
          </cell>
          <cell r="E2108" t="str">
            <v>FTFY_EARNERS</v>
          </cell>
          <cell r="F2108" t="str">
            <v>L5T8</v>
          </cell>
          <cell r="G2108" t="str">
            <v>M</v>
          </cell>
          <cell r="H2108" t="str">
            <v>Y35T44</v>
          </cell>
          <cell r="I2108" t="str">
            <v>ILS</v>
          </cell>
          <cell r="J2108">
            <v>224742.328125</v>
          </cell>
          <cell r="K2108" t="str">
            <v>Sample Survey</v>
          </cell>
        </row>
        <row r="2109">
          <cell r="A2109" t="str">
            <v>Israel-L5T8-M-Y45T54</v>
          </cell>
          <cell r="B2109" t="str">
            <v>ISR</v>
          </cell>
          <cell r="C2109" t="str">
            <v>Israel</v>
          </cell>
          <cell r="D2109" t="str">
            <v>2015</v>
          </cell>
          <cell r="E2109" t="str">
            <v>FTFY_EARNERS</v>
          </cell>
          <cell r="F2109" t="str">
            <v>L5T8</v>
          </cell>
          <cell r="G2109" t="str">
            <v>M</v>
          </cell>
          <cell r="H2109" t="str">
            <v>Y45T54</v>
          </cell>
          <cell r="I2109" t="str">
            <v>ILS</v>
          </cell>
          <cell r="J2109">
            <v>251069.765625</v>
          </cell>
          <cell r="K2109" t="str">
            <v>Sample Survey</v>
          </cell>
        </row>
        <row r="2110">
          <cell r="A2110" t="str">
            <v>Israel-L5T8-M-Y55T64</v>
          </cell>
          <cell r="B2110" t="str">
            <v>ISR</v>
          </cell>
          <cell r="C2110" t="str">
            <v>Israel</v>
          </cell>
          <cell r="D2110" t="str">
            <v>2015</v>
          </cell>
          <cell r="E2110" t="str">
            <v>FTFY_EARNERS</v>
          </cell>
          <cell r="F2110" t="str">
            <v>L5T8</v>
          </cell>
          <cell r="G2110" t="str">
            <v>M</v>
          </cell>
          <cell r="H2110" t="str">
            <v>Y55T64</v>
          </cell>
          <cell r="I2110" t="str">
            <v>ILS</v>
          </cell>
          <cell r="J2110">
            <v>237801.484375</v>
          </cell>
          <cell r="K2110" t="str">
            <v>Sample Survey</v>
          </cell>
        </row>
        <row r="2111">
          <cell r="A2111" t="str">
            <v>Israel-L5T8-T-Y25T34</v>
          </cell>
          <cell r="B2111" t="str">
            <v>ISR</v>
          </cell>
          <cell r="C2111" t="str">
            <v>Israel</v>
          </cell>
          <cell r="D2111" t="str">
            <v>2015</v>
          </cell>
          <cell r="E2111" t="str">
            <v>FTFY_EARNERS</v>
          </cell>
          <cell r="F2111" t="str">
            <v>L5T8</v>
          </cell>
          <cell r="G2111" t="str">
            <v>T</v>
          </cell>
          <cell r="H2111" t="str">
            <v>Y25T34</v>
          </cell>
          <cell r="I2111" t="str">
            <v>ILS</v>
          </cell>
          <cell r="J2111">
            <v>120714.7578125</v>
          </cell>
          <cell r="K2111" t="str">
            <v>Sample Survey</v>
          </cell>
        </row>
        <row r="2112">
          <cell r="A2112" t="str">
            <v>Israel-L5T8-T-Y25T64</v>
          </cell>
          <cell r="B2112" t="str">
            <v>ISR</v>
          </cell>
          <cell r="C2112" t="str">
            <v>Israel</v>
          </cell>
          <cell r="D2112" t="str">
            <v>2015</v>
          </cell>
          <cell r="E2112" t="str">
            <v>FTFY_EARNERS</v>
          </cell>
          <cell r="F2112" t="str">
            <v>L5T8</v>
          </cell>
          <cell r="G2112" t="str">
            <v>T</v>
          </cell>
          <cell r="H2112" t="str">
            <v>Y25T64</v>
          </cell>
          <cell r="I2112" t="str">
            <v>ILS</v>
          </cell>
          <cell r="J2112">
            <v>182415.796875</v>
          </cell>
          <cell r="K2112" t="str">
            <v>Sample Survey</v>
          </cell>
        </row>
        <row r="2113">
          <cell r="A2113" t="str">
            <v>Israel-L5T8-T-Y35T44</v>
          </cell>
          <cell r="B2113" t="str">
            <v>ISR</v>
          </cell>
          <cell r="C2113" t="str">
            <v>Israel</v>
          </cell>
          <cell r="D2113" t="str">
            <v>2015</v>
          </cell>
          <cell r="E2113" t="str">
            <v>FTFY_EARNERS</v>
          </cell>
          <cell r="F2113" t="str">
            <v>L5T8</v>
          </cell>
          <cell r="G2113" t="str">
            <v>T</v>
          </cell>
          <cell r="H2113" t="str">
            <v>Y35T44</v>
          </cell>
          <cell r="I2113" t="str">
            <v>ILS</v>
          </cell>
          <cell r="J2113">
            <v>204901.703125</v>
          </cell>
          <cell r="K2113" t="str">
            <v>Sample Survey</v>
          </cell>
        </row>
        <row r="2114">
          <cell r="A2114" t="str">
            <v>Israel-L5T8-T-Y45T54</v>
          </cell>
          <cell r="B2114" t="str">
            <v>ISR</v>
          </cell>
          <cell r="C2114" t="str">
            <v>Israel</v>
          </cell>
          <cell r="D2114" t="str">
            <v>2015</v>
          </cell>
          <cell r="E2114" t="str">
            <v>FTFY_EARNERS</v>
          </cell>
          <cell r="F2114" t="str">
            <v>L5T8</v>
          </cell>
          <cell r="G2114" t="str">
            <v>T</v>
          </cell>
          <cell r="H2114" t="str">
            <v>Y45T54</v>
          </cell>
          <cell r="I2114" t="str">
            <v>ILS</v>
          </cell>
          <cell r="J2114">
            <v>207428.96875</v>
          </cell>
          <cell r="K2114" t="str">
            <v>Sample Survey</v>
          </cell>
        </row>
        <row r="2115">
          <cell r="A2115" t="str">
            <v>Israel-L5T8-T-Y55T64</v>
          </cell>
          <cell r="B2115" t="str">
            <v>ISR</v>
          </cell>
          <cell r="C2115" t="str">
            <v>Israel</v>
          </cell>
          <cell r="D2115" t="str">
            <v>2015</v>
          </cell>
          <cell r="E2115" t="str">
            <v>FTFY_EARNERS</v>
          </cell>
          <cell r="F2115" t="str">
            <v>L5T8</v>
          </cell>
          <cell r="G2115" t="str">
            <v>T</v>
          </cell>
          <cell r="H2115" t="str">
            <v>Y55T64</v>
          </cell>
          <cell r="I2115" t="str">
            <v>ILS</v>
          </cell>
          <cell r="J2115">
            <v>213475.359375</v>
          </cell>
          <cell r="K2115" t="str">
            <v>Sample Survey</v>
          </cell>
        </row>
        <row r="2116">
          <cell r="A2116" t="str">
            <v>Israel-L6-F-Y25T34</v>
          </cell>
          <cell r="B2116" t="str">
            <v>ISR</v>
          </cell>
          <cell r="C2116" t="str">
            <v>Israel</v>
          </cell>
          <cell r="D2116" t="str">
            <v>2015</v>
          </cell>
          <cell r="E2116" t="str">
            <v>FTFY_EARNERS</v>
          </cell>
          <cell r="F2116" t="str">
            <v>L6</v>
          </cell>
          <cell r="G2116" t="str">
            <v>F</v>
          </cell>
          <cell r="H2116" t="str">
            <v>Y25T34</v>
          </cell>
          <cell r="I2116" t="str">
            <v>ILS</v>
          </cell>
          <cell r="J2116">
            <v>111732.640625</v>
          </cell>
          <cell r="K2116" t="str">
            <v>Sample Survey</v>
          </cell>
        </row>
        <row r="2117">
          <cell r="A2117" t="str">
            <v>Israel-L6-F-Y25T64</v>
          </cell>
          <cell r="B2117" t="str">
            <v>ISR</v>
          </cell>
          <cell r="C2117" t="str">
            <v>Israel</v>
          </cell>
          <cell r="D2117" t="str">
            <v>2015</v>
          </cell>
          <cell r="E2117" t="str">
            <v>FTFY_EARNERS</v>
          </cell>
          <cell r="F2117" t="str">
            <v>L6</v>
          </cell>
          <cell r="G2117" t="str">
            <v>F</v>
          </cell>
          <cell r="H2117" t="str">
            <v>Y25T64</v>
          </cell>
          <cell r="I2117" t="str">
            <v>ILS</v>
          </cell>
          <cell r="J2117">
            <v>145372.28125</v>
          </cell>
          <cell r="K2117" t="str">
            <v>Sample Survey</v>
          </cell>
        </row>
        <row r="2118">
          <cell r="A2118" t="str">
            <v>Israel-L6-F-Y35T44</v>
          </cell>
          <cell r="B2118" t="str">
            <v>ISR</v>
          </cell>
          <cell r="C2118" t="str">
            <v>Israel</v>
          </cell>
          <cell r="D2118" t="str">
            <v>2015</v>
          </cell>
          <cell r="E2118" t="str">
            <v>FTFY_EARNERS</v>
          </cell>
          <cell r="F2118" t="str">
            <v>L6</v>
          </cell>
          <cell r="G2118" t="str">
            <v>F</v>
          </cell>
          <cell r="H2118" t="str">
            <v>Y35T44</v>
          </cell>
          <cell r="I2118" t="str">
            <v>ILS</v>
          </cell>
          <cell r="J2118">
            <v>162686.078125</v>
          </cell>
          <cell r="K2118" t="str">
            <v>Sample Survey</v>
          </cell>
        </row>
        <row r="2119">
          <cell r="A2119" t="str">
            <v>Israel-L6-F-Y45T54</v>
          </cell>
          <cell r="B2119" t="str">
            <v>ISR</v>
          </cell>
          <cell r="C2119" t="str">
            <v>Israel</v>
          </cell>
          <cell r="D2119" t="str">
            <v>2015</v>
          </cell>
          <cell r="E2119" t="str">
            <v>FTFY_EARNERS</v>
          </cell>
          <cell r="F2119" t="str">
            <v>L6</v>
          </cell>
          <cell r="G2119" t="str">
            <v>F</v>
          </cell>
          <cell r="H2119" t="str">
            <v>Y45T54</v>
          </cell>
          <cell r="I2119" t="str">
            <v>ILS</v>
          </cell>
          <cell r="J2119">
            <v>168629.078125</v>
          </cell>
          <cell r="K2119" t="str">
            <v>Sample Survey</v>
          </cell>
        </row>
        <row r="2120">
          <cell r="A2120" t="str">
            <v>Israel-L6-F-Y55T64</v>
          </cell>
          <cell r="B2120" t="str">
            <v>ISR</v>
          </cell>
          <cell r="C2120" t="str">
            <v>Israel</v>
          </cell>
          <cell r="D2120" t="str">
            <v>2015</v>
          </cell>
          <cell r="E2120" t="str">
            <v>FTFY_EARNERS</v>
          </cell>
          <cell r="F2120" t="str">
            <v>L6</v>
          </cell>
          <cell r="G2120" t="str">
            <v>F</v>
          </cell>
          <cell r="H2120" t="str">
            <v>Y55T64</v>
          </cell>
          <cell r="I2120" t="str">
            <v>ILS</v>
          </cell>
          <cell r="J2120">
            <v>193114.046875</v>
          </cell>
          <cell r="K2120" t="str">
            <v>Sample Survey</v>
          </cell>
        </row>
        <row r="2121">
          <cell r="A2121" t="str">
            <v>Israel-L6-M-Y25T34</v>
          </cell>
          <cell r="B2121" t="str">
            <v>ISR</v>
          </cell>
          <cell r="C2121" t="str">
            <v>Israel</v>
          </cell>
          <cell r="D2121" t="str">
            <v>2015</v>
          </cell>
          <cell r="E2121" t="str">
            <v>FTFY_EARNERS</v>
          </cell>
          <cell r="F2121" t="str">
            <v>L6</v>
          </cell>
          <cell r="G2121" t="str">
            <v>M</v>
          </cell>
          <cell r="H2121" t="str">
            <v>Y25T34</v>
          </cell>
          <cell r="I2121" t="str">
            <v>ILS</v>
          </cell>
          <cell r="J2121">
            <v>151409.75</v>
          </cell>
          <cell r="K2121" t="str">
            <v>Sample Survey</v>
          </cell>
        </row>
        <row r="2122">
          <cell r="A2122" t="str">
            <v>Israel-L6-M-Y25T64</v>
          </cell>
          <cell r="B2122" t="str">
            <v>ISR</v>
          </cell>
          <cell r="C2122" t="str">
            <v>Israel</v>
          </cell>
          <cell r="D2122" t="str">
            <v>2015</v>
          </cell>
          <cell r="E2122" t="str">
            <v>FTFY_EARNERS</v>
          </cell>
          <cell r="F2122" t="str">
            <v>L6</v>
          </cell>
          <cell r="G2122" t="str">
            <v>M</v>
          </cell>
          <cell r="H2122" t="str">
            <v>Y25T64</v>
          </cell>
          <cell r="I2122" t="str">
            <v>ILS</v>
          </cell>
          <cell r="J2122">
            <v>220332.71875</v>
          </cell>
          <cell r="K2122" t="str">
            <v>Sample Survey</v>
          </cell>
        </row>
        <row r="2123">
          <cell r="A2123" t="str">
            <v>Israel-L6-M-Y35T44</v>
          </cell>
          <cell r="B2123" t="str">
            <v>ISR</v>
          </cell>
          <cell r="C2123" t="str">
            <v>Israel</v>
          </cell>
          <cell r="D2123" t="str">
            <v>2015</v>
          </cell>
          <cell r="E2123" t="str">
            <v>FTFY_EARNERS</v>
          </cell>
          <cell r="F2123" t="str">
            <v>L6</v>
          </cell>
          <cell r="G2123" t="str">
            <v>M</v>
          </cell>
          <cell r="H2123" t="str">
            <v>Y35T44</v>
          </cell>
          <cell r="I2123" t="str">
            <v>ILS</v>
          </cell>
          <cell r="J2123">
            <v>244207.34375</v>
          </cell>
          <cell r="K2123" t="str">
            <v>Sample Survey</v>
          </cell>
        </row>
        <row r="2124">
          <cell r="A2124" t="str">
            <v>Israel-L6-M-Y45T54</v>
          </cell>
          <cell r="B2124" t="str">
            <v>ISR</v>
          </cell>
          <cell r="C2124" t="str">
            <v>Israel</v>
          </cell>
          <cell r="D2124" t="str">
            <v>2015</v>
          </cell>
          <cell r="E2124" t="str">
            <v>FTFY_EARNERS</v>
          </cell>
          <cell r="F2124" t="str">
            <v>L6</v>
          </cell>
          <cell r="G2124" t="str">
            <v>M</v>
          </cell>
          <cell r="H2124" t="str">
            <v>Y45T54</v>
          </cell>
          <cell r="I2124" t="str">
            <v>ILS</v>
          </cell>
          <cell r="J2124">
            <v>275227.84375</v>
          </cell>
          <cell r="K2124" t="str">
            <v>Sample Survey</v>
          </cell>
        </row>
        <row r="2125">
          <cell r="A2125" t="str">
            <v>Israel-L6-M-Y55T64</v>
          </cell>
          <cell r="B2125" t="str">
            <v>ISR</v>
          </cell>
          <cell r="C2125" t="str">
            <v>Israel</v>
          </cell>
          <cell r="D2125" t="str">
            <v>2015</v>
          </cell>
          <cell r="E2125" t="str">
            <v>FTFY_EARNERS</v>
          </cell>
          <cell r="F2125" t="str">
            <v>L6</v>
          </cell>
          <cell r="G2125" t="str">
            <v>M</v>
          </cell>
          <cell r="H2125" t="str">
            <v>Y55T64</v>
          </cell>
          <cell r="I2125" t="str">
            <v>ILS</v>
          </cell>
          <cell r="J2125">
            <v>248566.8125</v>
          </cell>
          <cell r="K2125" t="str">
            <v>Sample Survey</v>
          </cell>
        </row>
        <row r="2126">
          <cell r="A2126" t="str">
            <v>Israel-L6-T-Y25T34</v>
          </cell>
          <cell r="B2126" t="str">
            <v>ISR</v>
          </cell>
          <cell r="C2126" t="str">
            <v>Israel</v>
          </cell>
          <cell r="D2126" t="str">
            <v>2015</v>
          </cell>
          <cell r="E2126" t="str">
            <v>FTFY_EARNERS</v>
          </cell>
          <cell r="F2126" t="str">
            <v>L6</v>
          </cell>
          <cell r="G2126" t="str">
            <v>T</v>
          </cell>
          <cell r="H2126" t="str">
            <v>Y25T34</v>
          </cell>
          <cell r="I2126" t="str">
            <v>ILS</v>
          </cell>
          <cell r="J2126">
            <v>131060.234375</v>
          </cell>
          <cell r="K2126" t="str">
            <v>Sample Survey</v>
          </cell>
        </row>
        <row r="2127">
          <cell r="A2127" t="str">
            <v>Israel-L6-T-Y25T64</v>
          </cell>
          <cell r="B2127" t="str">
            <v>ISR</v>
          </cell>
          <cell r="C2127" t="str">
            <v>Israel</v>
          </cell>
          <cell r="D2127" t="str">
            <v>2015</v>
          </cell>
          <cell r="E2127" t="str">
            <v>FTFY_EARNERS</v>
          </cell>
          <cell r="F2127" t="str">
            <v>L6</v>
          </cell>
          <cell r="G2127" t="str">
            <v>T</v>
          </cell>
          <cell r="H2127" t="str">
            <v>Y25T64</v>
          </cell>
          <cell r="I2127" t="str">
            <v>ILS</v>
          </cell>
          <cell r="J2127">
            <v>186516.953125</v>
          </cell>
          <cell r="K2127" t="str">
            <v>Sample Survey</v>
          </cell>
        </row>
        <row r="2128">
          <cell r="A2128" t="str">
            <v>Israel-L6-T-Y35T44</v>
          </cell>
          <cell r="B2128" t="str">
            <v>ISR</v>
          </cell>
          <cell r="C2128" t="str">
            <v>Israel</v>
          </cell>
          <cell r="D2128" t="str">
            <v>2015</v>
          </cell>
          <cell r="E2128" t="str">
            <v>FTFY_EARNERS</v>
          </cell>
          <cell r="F2128" t="str">
            <v>L6</v>
          </cell>
          <cell r="G2128" t="str">
            <v>T</v>
          </cell>
          <cell r="H2128" t="str">
            <v>Y35T44</v>
          </cell>
          <cell r="I2128" t="str">
            <v>ILS</v>
          </cell>
          <cell r="J2128">
            <v>210049.859375</v>
          </cell>
          <cell r="K2128" t="str">
            <v>Sample Survey</v>
          </cell>
        </row>
        <row r="2129">
          <cell r="A2129" t="str">
            <v>Israel-L6-T-Y45T54</v>
          </cell>
          <cell r="B2129" t="str">
            <v>ISR</v>
          </cell>
          <cell r="C2129" t="str">
            <v>Israel</v>
          </cell>
          <cell r="D2129" t="str">
            <v>2015</v>
          </cell>
          <cell r="E2129" t="str">
            <v>FTFY_EARNERS</v>
          </cell>
          <cell r="F2129" t="str">
            <v>L6</v>
          </cell>
          <cell r="G2129" t="str">
            <v>T</v>
          </cell>
          <cell r="H2129" t="str">
            <v>Y45T54</v>
          </cell>
          <cell r="I2129" t="str">
            <v>ILS</v>
          </cell>
          <cell r="J2129">
            <v>229041.6875</v>
          </cell>
          <cell r="K2129" t="str">
            <v>Sample Survey</v>
          </cell>
        </row>
        <row r="2130">
          <cell r="A2130" t="str">
            <v>Israel-L6-T-Y55T64</v>
          </cell>
          <cell r="B2130" t="str">
            <v>ISR</v>
          </cell>
          <cell r="C2130" t="str">
            <v>Israel</v>
          </cell>
          <cell r="D2130" t="str">
            <v>2015</v>
          </cell>
          <cell r="E2130" t="str">
            <v>FTFY_EARNERS</v>
          </cell>
          <cell r="F2130" t="str">
            <v>L6</v>
          </cell>
          <cell r="G2130" t="str">
            <v>T</v>
          </cell>
          <cell r="H2130" t="str">
            <v>Y55T64</v>
          </cell>
          <cell r="I2130" t="str">
            <v>ILS</v>
          </cell>
          <cell r="J2130">
            <v>227722.859375</v>
          </cell>
          <cell r="K2130" t="str">
            <v>Sample Survey</v>
          </cell>
        </row>
        <row r="2131">
          <cell r="A2131" t="str">
            <v>Israel-L6T8-F-Y25T34</v>
          </cell>
          <cell r="B2131" t="str">
            <v>ISR</v>
          </cell>
          <cell r="C2131" t="str">
            <v>Israel</v>
          </cell>
          <cell r="D2131" t="str">
            <v>2015</v>
          </cell>
          <cell r="E2131" t="str">
            <v>FTFY_EARNERS</v>
          </cell>
          <cell r="F2131" t="str">
            <v>L6T8</v>
          </cell>
          <cell r="G2131" t="str">
            <v>F</v>
          </cell>
          <cell r="H2131" t="str">
            <v>Y25T34</v>
          </cell>
          <cell r="I2131" t="str">
            <v>ILS</v>
          </cell>
          <cell r="J2131">
            <v>110503.75</v>
          </cell>
          <cell r="K2131" t="str">
            <v>Sample Survey</v>
          </cell>
        </row>
        <row r="2132">
          <cell r="A2132" t="str">
            <v>Israel-L6T8-F-Y25T64</v>
          </cell>
          <cell r="B2132" t="str">
            <v>ISR</v>
          </cell>
          <cell r="C2132" t="str">
            <v>Israel</v>
          </cell>
          <cell r="D2132" t="str">
            <v>2015</v>
          </cell>
          <cell r="E2132" t="str">
            <v>FTFY_EARNERS</v>
          </cell>
          <cell r="F2132" t="str">
            <v>L6T8</v>
          </cell>
          <cell r="G2132" t="str">
            <v>F</v>
          </cell>
          <cell r="H2132" t="str">
            <v>Y25T64</v>
          </cell>
          <cell r="I2132" t="str">
            <v>ILS</v>
          </cell>
          <cell r="J2132">
            <v>168354.203125</v>
          </cell>
          <cell r="K2132" t="str">
            <v>Sample Survey</v>
          </cell>
        </row>
        <row r="2133">
          <cell r="A2133" t="str">
            <v>Israel-L6T8-F-Y35T44</v>
          </cell>
          <cell r="B2133" t="str">
            <v>ISR</v>
          </cell>
          <cell r="C2133" t="str">
            <v>Israel</v>
          </cell>
          <cell r="D2133" t="str">
            <v>2015</v>
          </cell>
          <cell r="E2133" t="str">
            <v>FTFY_EARNERS</v>
          </cell>
          <cell r="F2133" t="str">
            <v>L6T8</v>
          </cell>
          <cell r="G2133" t="str">
            <v>F</v>
          </cell>
          <cell r="H2133" t="str">
            <v>Y35T44</v>
          </cell>
          <cell r="I2133" t="str">
            <v>ILS</v>
          </cell>
          <cell r="J2133">
            <v>205078.203125</v>
          </cell>
          <cell r="K2133" t="str">
            <v>Sample Survey</v>
          </cell>
        </row>
        <row r="2134">
          <cell r="A2134" t="str">
            <v>Israel-L6T8-F-Y45T54</v>
          </cell>
          <cell r="B2134" t="str">
            <v>ISR</v>
          </cell>
          <cell r="C2134" t="str">
            <v>Israel</v>
          </cell>
          <cell r="D2134" t="str">
            <v>2015</v>
          </cell>
          <cell r="E2134" t="str">
            <v>FTFY_EARNERS</v>
          </cell>
          <cell r="F2134" t="str">
            <v>L6T8</v>
          </cell>
          <cell r="G2134" t="str">
            <v>F</v>
          </cell>
          <cell r="H2134" t="str">
            <v>Y45T54</v>
          </cell>
          <cell r="I2134" t="str">
            <v>ILS</v>
          </cell>
          <cell r="J2134">
            <v>184999.609375</v>
          </cell>
          <cell r="K2134" t="str">
            <v>Sample Survey</v>
          </cell>
        </row>
        <row r="2135">
          <cell r="A2135" t="str">
            <v>Israel-L6T8-F-Y55T64</v>
          </cell>
          <cell r="B2135" t="str">
            <v>ISR</v>
          </cell>
          <cell r="C2135" t="str">
            <v>Israel</v>
          </cell>
          <cell r="D2135" t="str">
            <v>2015</v>
          </cell>
          <cell r="E2135" t="str">
            <v>FTFY_EARNERS</v>
          </cell>
          <cell r="F2135" t="str">
            <v>L6T8</v>
          </cell>
          <cell r="G2135" t="str">
            <v>F</v>
          </cell>
          <cell r="H2135" t="str">
            <v>Y55T64</v>
          </cell>
          <cell r="I2135" t="str">
            <v>ILS</v>
          </cell>
          <cell r="J2135">
            <v>214226.6875</v>
          </cell>
          <cell r="K2135" t="str">
            <v>Sample Survey</v>
          </cell>
        </row>
        <row r="2136">
          <cell r="A2136" t="str">
            <v>Israel-L6T8-M-Y25T34</v>
          </cell>
          <cell r="B2136" t="str">
            <v>ISR</v>
          </cell>
          <cell r="C2136" t="str">
            <v>Israel</v>
          </cell>
          <cell r="D2136" t="str">
            <v>2015</v>
          </cell>
          <cell r="E2136" t="str">
            <v>FTFY_EARNERS</v>
          </cell>
          <cell r="F2136" t="str">
            <v>L6T8</v>
          </cell>
          <cell r="G2136" t="str">
            <v>M</v>
          </cell>
          <cell r="H2136" t="str">
            <v>Y25T34</v>
          </cell>
          <cell r="I2136" t="str">
            <v>ILS</v>
          </cell>
          <cell r="J2136">
            <v>158067.53125</v>
          </cell>
          <cell r="K2136" t="str">
            <v>Sample Survey</v>
          </cell>
        </row>
        <row r="2137">
          <cell r="A2137" t="str">
            <v>Israel-L6T8-M-Y25T64</v>
          </cell>
          <cell r="B2137" t="str">
            <v>ISR</v>
          </cell>
          <cell r="C2137" t="str">
            <v>Israel</v>
          </cell>
          <cell r="D2137" t="str">
            <v>2015</v>
          </cell>
          <cell r="E2137" t="str">
            <v>FTFY_EARNERS</v>
          </cell>
          <cell r="F2137" t="str">
            <v>L6T8</v>
          </cell>
          <cell r="G2137" t="str">
            <v>M</v>
          </cell>
          <cell r="H2137" t="str">
            <v>Y25T64</v>
          </cell>
          <cell r="I2137" t="str">
            <v>ILS</v>
          </cell>
          <cell r="J2137">
            <v>241769.578125</v>
          </cell>
          <cell r="K2137" t="str">
            <v>Sample Survey</v>
          </cell>
        </row>
        <row r="2138">
          <cell r="A2138" t="str">
            <v>Israel-L6T8-M-Y35T44</v>
          </cell>
          <cell r="B2138" t="str">
            <v>ISR</v>
          </cell>
          <cell r="C2138" t="str">
            <v>Israel</v>
          </cell>
          <cell r="D2138" t="str">
            <v>2015</v>
          </cell>
          <cell r="E2138" t="str">
            <v>FTFY_EARNERS</v>
          </cell>
          <cell r="F2138" t="str">
            <v>L6T8</v>
          </cell>
          <cell r="G2138" t="str">
            <v>M</v>
          </cell>
          <cell r="H2138" t="str">
            <v>Y35T44</v>
          </cell>
          <cell r="I2138" t="str">
            <v>ILS</v>
          </cell>
          <cell r="J2138">
            <v>252825.640625</v>
          </cell>
          <cell r="K2138" t="str">
            <v>Sample Survey</v>
          </cell>
        </row>
        <row r="2139">
          <cell r="A2139" t="str">
            <v>Israel-L6T8-M-Y45T54</v>
          </cell>
          <cell r="B2139" t="str">
            <v>ISR</v>
          </cell>
          <cell r="C2139" t="str">
            <v>Israel</v>
          </cell>
          <cell r="D2139" t="str">
            <v>2015</v>
          </cell>
          <cell r="E2139" t="str">
            <v>FTFY_EARNERS</v>
          </cell>
          <cell r="F2139" t="str">
            <v>L6T8</v>
          </cell>
          <cell r="G2139" t="str">
            <v>M</v>
          </cell>
          <cell r="H2139" t="str">
            <v>Y45T54</v>
          </cell>
          <cell r="I2139" t="str">
            <v>ILS</v>
          </cell>
          <cell r="J2139">
            <v>295958.4375</v>
          </cell>
          <cell r="K2139" t="str">
            <v>Sample Survey</v>
          </cell>
        </row>
        <row r="2140">
          <cell r="A2140" t="str">
            <v>Israel-L6T8-M-Y55T64</v>
          </cell>
          <cell r="B2140" t="str">
            <v>ISR</v>
          </cell>
          <cell r="C2140" t="str">
            <v>Israel</v>
          </cell>
          <cell r="D2140" t="str">
            <v>2015</v>
          </cell>
          <cell r="E2140" t="str">
            <v>FTFY_EARNERS</v>
          </cell>
          <cell r="F2140" t="str">
            <v>L6T8</v>
          </cell>
          <cell r="G2140" t="str">
            <v>M</v>
          </cell>
          <cell r="H2140" t="str">
            <v>Y55T64</v>
          </cell>
          <cell r="I2140" t="str">
            <v>ILS</v>
          </cell>
          <cell r="J2140">
            <v>277885.25</v>
          </cell>
          <cell r="K2140" t="str">
            <v>Sample Survey</v>
          </cell>
        </row>
        <row r="2141">
          <cell r="A2141" t="str">
            <v>Israel-L6T8-T-Y25T34</v>
          </cell>
          <cell r="B2141" t="str">
            <v>ISR</v>
          </cell>
          <cell r="C2141" t="str">
            <v>Israel</v>
          </cell>
          <cell r="D2141" t="str">
            <v>2015</v>
          </cell>
          <cell r="E2141" t="str">
            <v>FTFY_EARNERS</v>
          </cell>
          <cell r="F2141" t="str">
            <v>L6T8</v>
          </cell>
          <cell r="G2141" t="str">
            <v>T</v>
          </cell>
          <cell r="H2141" t="str">
            <v>Y25T34</v>
          </cell>
          <cell r="I2141" t="str">
            <v>ILS</v>
          </cell>
          <cell r="J2141">
            <v>132803.1875</v>
          </cell>
          <cell r="K2141" t="str">
            <v>Sample Survey</v>
          </cell>
        </row>
        <row r="2142">
          <cell r="A2142" t="str">
            <v>Israel-L6T8-T-Y25T64</v>
          </cell>
          <cell r="B2142" t="str">
            <v>ISR</v>
          </cell>
          <cell r="C2142" t="str">
            <v>Israel</v>
          </cell>
          <cell r="D2142" t="str">
            <v>2015</v>
          </cell>
          <cell r="E2142" t="str">
            <v>FTFY_EARNERS</v>
          </cell>
          <cell r="F2142" t="str">
            <v>L6T8</v>
          </cell>
          <cell r="G2142" t="str">
            <v>T</v>
          </cell>
          <cell r="H2142" t="str">
            <v>Y25T64</v>
          </cell>
          <cell r="I2142" t="str">
            <v>ILS</v>
          </cell>
          <cell r="J2142">
            <v>208299.703125</v>
          </cell>
          <cell r="K2142" t="str">
            <v>Sample Survey</v>
          </cell>
        </row>
        <row r="2143">
          <cell r="A2143" t="str">
            <v>Israel-L6T8-T-Y35T44</v>
          </cell>
          <cell r="B2143" t="str">
            <v>ISR</v>
          </cell>
          <cell r="C2143" t="str">
            <v>Israel</v>
          </cell>
          <cell r="D2143" t="str">
            <v>2015</v>
          </cell>
          <cell r="E2143" t="str">
            <v>FTFY_EARNERS</v>
          </cell>
          <cell r="F2143" t="str">
            <v>L6T8</v>
          </cell>
          <cell r="G2143" t="str">
            <v>T</v>
          </cell>
          <cell r="H2143" t="str">
            <v>Y35T44</v>
          </cell>
          <cell r="I2143" t="str">
            <v>ILS</v>
          </cell>
          <cell r="J2143">
            <v>232650.203125</v>
          </cell>
          <cell r="K2143" t="str">
            <v>Sample Survey</v>
          </cell>
        </row>
        <row r="2144">
          <cell r="A2144" t="str">
            <v>Israel-L6T8-T-Y45T54</v>
          </cell>
          <cell r="B2144" t="str">
            <v>ISR</v>
          </cell>
          <cell r="C2144" t="str">
            <v>Israel</v>
          </cell>
          <cell r="D2144" t="str">
            <v>2015</v>
          </cell>
          <cell r="E2144" t="str">
            <v>FTFY_EARNERS</v>
          </cell>
          <cell r="F2144" t="str">
            <v>L6T8</v>
          </cell>
          <cell r="G2144" t="str">
            <v>T</v>
          </cell>
          <cell r="H2144" t="str">
            <v>Y45T54</v>
          </cell>
          <cell r="I2144" t="str">
            <v>ILS</v>
          </cell>
          <cell r="J2144">
            <v>245398.421875</v>
          </cell>
          <cell r="K2144" t="str">
            <v>Sample Survey</v>
          </cell>
        </row>
        <row r="2145">
          <cell r="A2145" t="str">
            <v>Israel-L6T8-T-Y55T64</v>
          </cell>
          <cell r="B2145" t="str">
            <v>ISR</v>
          </cell>
          <cell r="C2145" t="str">
            <v>Israel</v>
          </cell>
          <cell r="D2145" t="str">
            <v>2015</v>
          </cell>
          <cell r="E2145" t="str">
            <v>FTFY_EARNERS</v>
          </cell>
          <cell r="F2145" t="str">
            <v>L6T8</v>
          </cell>
          <cell r="G2145" t="str">
            <v>T</v>
          </cell>
          <cell r="H2145" t="str">
            <v>Y55T64</v>
          </cell>
          <cell r="I2145" t="str">
            <v>ILS</v>
          </cell>
          <cell r="J2145">
            <v>253859.53125</v>
          </cell>
          <cell r="K2145" t="str">
            <v>Sample Survey</v>
          </cell>
        </row>
        <row r="2146">
          <cell r="A2146" t="str">
            <v>Israel-L7T8-F-Y25T34</v>
          </cell>
          <cell r="B2146" t="str">
            <v>ISR</v>
          </cell>
          <cell r="C2146" t="str">
            <v>Israel</v>
          </cell>
          <cell r="D2146" t="str">
            <v>2015</v>
          </cell>
          <cell r="E2146" t="str">
            <v>FTFY_EARNERS</v>
          </cell>
          <cell r="F2146" t="str">
            <v>L7T8</v>
          </cell>
          <cell r="G2146" t="str">
            <v>F</v>
          </cell>
          <cell r="H2146" t="str">
            <v>Y25T34</v>
          </cell>
          <cell r="I2146" t="str">
            <v>ILS</v>
          </cell>
          <cell r="J2146">
            <v>107220.59375</v>
          </cell>
          <cell r="K2146" t="str">
            <v>Sample Survey</v>
          </cell>
        </row>
        <row r="2147">
          <cell r="A2147" t="str">
            <v>Israel-L7T8-F-Y25T64</v>
          </cell>
          <cell r="B2147" t="str">
            <v>ISR</v>
          </cell>
          <cell r="C2147" t="str">
            <v>Israel</v>
          </cell>
          <cell r="D2147" t="str">
            <v>2015</v>
          </cell>
          <cell r="E2147" t="str">
            <v>FTFY_EARNERS</v>
          </cell>
          <cell r="F2147" t="str">
            <v>L7T8</v>
          </cell>
          <cell r="G2147" t="str">
            <v>F</v>
          </cell>
          <cell r="H2147" t="str">
            <v>Y25T64</v>
          </cell>
          <cell r="I2147" t="str">
            <v>ILS</v>
          </cell>
          <cell r="J2147">
            <v>205288.28125</v>
          </cell>
          <cell r="K2147" t="str">
            <v>Sample Survey</v>
          </cell>
        </row>
        <row r="2148">
          <cell r="A2148" t="str">
            <v>Israel-L7T8-F-Y35T44</v>
          </cell>
          <cell r="B2148" t="str">
            <v>ISR</v>
          </cell>
          <cell r="C2148" t="str">
            <v>Israel</v>
          </cell>
          <cell r="D2148" t="str">
            <v>2015</v>
          </cell>
          <cell r="E2148" t="str">
            <v>FTFY_EARNERS</v>
          </cell>
          <cell r="F2148" t="str">
            <v>L7T8</v>
          </cell>
          <cell r="G2148" t="str">
            <v>F</v>
          </cell>
          <cell r="H2148" t="str">
            <v>Y35T44</v>
          </cell>
          <cell r="I2148" t="str">
            <v>ILS</v>
          </cell>
          <cell r="J2148">
            <v>277936.09375</v>
          </cell>
          <cell r="K2148" t="str">
            <v>Sample Survey</v>
          </cell>
        </row>
        <row r="2149">
          <cell r="A2149" t="str">
            <v>Israel-L7T8-F-Y45T54</v>
          </cell>
          <cell r="B2149" t="str">
            <v>ISR</v>
          </cell>
          <cell r="C2149" t="str">
            <v>Israel</v>
          </cell>
          <cell r="D2149" t="str">
            <v>2015</v>
          </cell>
          <cell r="E2149" t="str">
            <v>FTFY_EARNERS</v>
          </cell>
          <cell r="F2149" t="str">
            <v>L7T8</v>
          </cell>
          <cell r="G2149" t="str">
            <v>F</v>
          </cell>
          <cell r="H2149" t="str">
            <v>Y45T54</v>
          </cell>
          <cell r="I2149" t="str">
            <v>ILS</v>
          </cell>
          <cell r="J2149">
            <v>201143.609375</v>
          </cell>
          <cell r="K2149" t="str">
            <v>Sample Survey</v>
          </cell>
        </row>
        <row r="2150">
          <cell r="A2150" t="str">
            <v>Israel-L7T8-F-Y55T64</v>
          </cell>
          <cell r="B2150" t="str">
            <v>ISR</v>
          </cell>
          <cell r="C2150" t="str">
            <v>Israel</v>
          </cell>
          <cell r="D2150" t="str">
            <v>2015</v>
          </cell>
          <cell r="E2150" t="str">
            <v>FTFY_EARNERS</v>
          </cell>
          <cell r="F2150" t="str">
            <v>L7T8</v>
          </cell>
          <cell r="G2150" t="str">
            <v>F</v>
          </cell>
          <cell r="H2150" t="str">
            <v>Y55T64</v>
          </cell>
          <cell r="I2150" t="str">
            <v>ILS</v>
          </cell>
          <cell r="J2150">
            <v>233224.171875</v>
          </cell>
          <cell r="K2150" t="str">
            <v>Sample Survey</v>
          </cell>
        </row>
        <row r="2151">
          <cell r="A2151" t="str">
            <v>Israel-L7T8-M-Y25T34</v>
          </cell>
          <cell r="B2151" t="str">
            <v>ISR</v>
          </cell>
          <cell r="C2151" t="str">
            <v>Israel</v>
          </cell>
          <cell r="D2151" t="str">
            <v>2015</v>
          </cell>
          <cell r="E2151" t="str">
            <v>FTFY_EARNERS</v>
          </cell>
          <cell r="F2151" t="str">
            <v>L7T8</v>
          </cell>
          <cell r="G2151" t="str">
            <v>M</v>
          </cell>
          <cell r="H2151" t="str">
            <v>Y25T34</v>
          </cell>
          <cell r="I2151" t="str">
            <v>ILS</v>
          </cell>
          <cell r="J2151">
            <v>182089.203125</v>
          </cell>
          <cell r="K2151" t="str">
            <v>Sample Survey</v>
          </cell>
        </row>
        <row r="2152">
          <cell r="A2152" t="str">
            <v>Israel-L7T8-M-Y25T64</v>
          </cell>
          <cell r="B2152" t="str">
            <v>ISR</v>
          </cell>
          <cell r="C2152" t="str">
            <v>Israel</v>
          </cell>
          <cell r="D2152" t="str">
            <v>2015</v>
          </cell>
          <cell r="E2152" t="str">
            <v>FTFY_EARNERS</v>
          </cell>
          <cell r="F2152" t="str">
            <v>L7T8</v>
          </cell>
          <cell r="G2152" t="str">
            <v>M</v>
          </cell>
          <cell r="H2152" t="str">
            <v>Y25T64</v>
          </cell>
          <cell r="I2152" t="str">
            <v>ILS</v>
          </cell>
          <cell r="J2152">
            <v>278027.25</v>
          </cell>
          <cell r="K2152" t="str">
            <v>Sample Survey</v>
          </cell>
        </row>
        <row r="2153">
          <cell r="A2153" t="str">
            <v>Israel-L7T8-M-Y35T44</v>
          </cell>
          <cell r="B2153" t="str">
            <v>ISR</v>
          </cell>
          <cell r="C2153" t="str">
            <v>Israel</v>
          </cell>
          <cell r="D2153" t="str">
            <v>2015</v>
          </cell>
          <cell r="E2153" t="str">
            <v>FTFY_EARNERS</v>
          </cell>
          <cell r="F2153" t="str">
            <v>L7T8</v>
          </cell>
          <cell r="G2153" t="str">
            <v>M</v>
          </cell>
          <cell r="H2153" t="str">
            <v>Y35T44</v>
          </cell>
          <cell r="I2153" t="str">
            <v>ILS</v>
          </cell>
          <cell r="J2153">
            <v>268242.625</v>
          </cell>
          <cell r="K2153" t="str">
            <v>Sample Survey</v>
          </cell>
        </row>
        <row r="2154">
          <cell r="A2154" t="str">
            <v>Israel-L7T8-M-Y45T54</v>
          </cell>
          <cell r="B2154" t="str">
            <v>ISR</v>
          </cell>
          <cell r="C2154" t="str">
            <v>Israel</v>
          </cell>
          <cell r="D2154" t="str">
            <v>2015</v>
          </cell>
          <cell r="E2154" t="str">
            <v>FTFY_EARNERS</v>
          </cell>
          <cell r="F2154" t="str">
            <v>L7T8</v>
          </cell>
          <cell r="G2154" t="str">
            <v>M</v>
          </cell>
          <cell r="H2154" t="str">
            <v>Y45T54</v>
          </cell>
          <cell r="I2154" t="str">
            <v>ILS</v>
          </cell>
          <cell r="J2154">
            <v>320655.875</v>
          </cell>
          <cell r="K2154" t="str">
            <v>Sample Survey</v>
          </cell>
        </row>
        <row r="2155">
          <cell r="A2155" t="str">
            <v>Israel-L7T8-M-Y55T64</v>
          </cell>
          <cell r="B2155" t="str">
            <v>ISR</v>
          </cell>
          <cell r="C2155" t="str">
            <v>Israel</v>
          </cell>
          <cell r="D2155" t="str">
            <v>2015</v>
          </cell>
          <cell r="E2155" t="str">
            <v>FTFY_EARNERS</v>
          </cell>
          <cell r="F2155" t="str">
            <v>L7T8</v>
          </cell>
          <cell r="G2155" t="str">
            <v>M</v>
          </cell>
          <cell r="H2155" t="str">
            <v>Y55T64</v>
          </cell>
          <cell r="I2155" t="str">
            <v>ILS</v>
          </cell>
          <cell r="J2155">
            <v>304595.8125</v>
          </cell>
          <cell r="K2155" t="str">
            <v>Sample Survey</v>
          </cell>
        </row>
        <row r="2156">
          <cell r="A2156" t="str">
            <v>Israel-L7T8-T-Y25T34</v>
          </cell>
          <cell r="B2156" t="str">
            <v>ISR</v>
          </cell>
          <cell r="C2156" t="str">
            <v>Israel</v>
          </cell>
          <cell r="D2156" t="str">
            <v>2015</v>
          </cell>
          <cell r="E2156" t="str">
            <v>FTFY_EARNERS</v>
          </cell>
          <cell r="F2156" t="str">
            <v>L7T8</v>
          </cell>
          <cell r="G2156" t="str">
            <v>T</v>
          </cell>
          <cell r="H2156" t="str">
            <v>Y25T34</v>
          </cell>
          <cell r="I2156" t="str">
            <v>ILS</v>
          </cell>
          <cell r="J2156">
            <v>138133.671875</v>
          </cell>
          <cell r="K2156" t="str">
            <v>Sample Survey</v>
          </cell>
        </row>
        <row r="2157">
          <cell r="A2157" t="str">
            <v>Israel-L7T8-T-Y25T64</v>
          </cell>
          <cell r="B2157" t="str">
            <v>ISR</v>
          </cell>
          <cell r="C2157" t="str">
            <v>Israel</v>
          </cell>
          <cell r="D2157" t="str">
            <v>2015</v>
          </cell>
          <cell r="E2157" t="str">
            <v>FTFY_EARNERS</v>
          </cell>
          <cell r="F2157" t="str">
            <v>L7T8</v>
          </cell>
          <cell r="G2157" t="str">
            <v>T</v>
          </cell>
          <cell r="H2157" t="str">
            <v>Y25T64</v>
          </cell>
          <cell r="I2157" t="str">
            <v>ILS</v>
          </cell>
          <cell r="J2157">
            <v>244290.9375</v>
          </cell>
          <cell r="K2157" t="str">
            <v>Sample Survey</v>
          </cell>
        </row>
        <row r="2158">
          <cell r="A2158" t="str">
            <v>Israel-L7T8-T-Y35T44</v>
          </cell>
          <cell r="B2158" t="str">
            <v>ISR</v>
          </cell>
          <cell r="C2158" t="str">
            <v>Israel</v>
          </cell>
          <cell r="D2158" t="str">
            <v>2015</v>
          </cell>
          <cell r="E2158" t="str">
            <v>FTFY_EARNERS</v>
          </cell>
          <cell r="F2158" t="str">
            <v>L7T8</v>
          </cell>
          <cell r="G2158" t="str">
            <v>T</v>
          </cell>
          <cell r="H2158" t="str">
            <v>Y35T44</v>
          </cell>
          <cell r="I2158" t="str">
            <v>ILS</v>
          </cell>
          <cell r="J2158">
            <v>272398.96875</v>
          </cell>
          <cell r="K2158" t="str">
            <v>Sample Survey</v>
          </cell>
        </row>
        <row r="2159">
          <cell r="A2159" t="str">
            <v>Israel-L7T8-T-Y45T54</v>
          </cell>
          <cell r="B2159" t="str">
            <v>ISR</v>
          </cell>
          <cell r="C2159" t="str">
            <v>Israel</v>
          </cell>
          <cell r="D2159" t="str">
            <v>2015</v>
          </cell>
          <cell r="E2159" t="str">
            <v>FTFY_EARNERS</v>
          </cell>
          <cell r="F2159" t="str">
            <v>L7T8</v>
          </cell>
          <cell r="G2159" t="str">
            <v>T</v>
          </cell>
          <cell r="H2159" t="str">
            <v>Y45T54</v>
          </cell>
          <cell r="I2159" t="str">
            <v>ILS</v>
          </cell>
          <cell r="J2159">
            <v>263273.625</v>
          </cell>
          <cell r="K2159" t="str">
            <v>Sample Survey</v>
          </cell>
        </row>
        <row r="2160">
          <cell r="A2160" t="str">
            <v>Israel-L7T8-T-Y55T64</v>
          </cell>
          <cell r="B2160" t="str">
            <v>ISR</v>
          </cell>
          <cell r="C2160" t="str">
            <v>Israel</v>
          </cell>
          <cell r="D2160" t="str">
            <v>2015</v>
          </cell>
          <cell r="E2160" t="str">
            <v>FTFY_EARNERS</v>
          </cell>
          <cell r="F2160" t="str">
            <v>L7T8</v>
          </cell>
          <cell r="G2160" t="str">
            <v>T</v>
          </cell>
          <cell r="H2160" t="str">
            <v>Y55T64</v>
          </cell>
          <cell r="I2160" t="str">
            <v>ILS</v>
          </cell>
          <cell r="J2160">
            <v>277560.125</v>
          </cell>
          <cell r="K2160" t="str">
            <v>Sample Survey</v>
          </cell>
        </row>
        <row r="2161">
          <cell r="A2161" t="str">
            <v>Italy-L3-F-Y25T34</v>
          </cell>
          <cell r="B2161" t="str">
            <v>ITA</v>
          </cell>
          <cell r="C2161" t="str">
            <v>Italy</v>
          </cell>
          <cell r="D2161" t="str">
            <v>2013</v>
          </cell>
          <cell r="E2161" t="str">
            <v>FTFY_EARNERS</v>
          </cell>
          <cell r="F2161" t="str">
            <v>L3</v>
          </cell>
          <cell r="G2161" t="str">
            <v>F</v>
          </cell>
          <cell r="H2161" t="str">
            <v>Y25T34</v>
          </cell>
          <cell r="I2161" t="str">
            <v>EUR</v>
          </cell>
          <cell r="J2161">
            <v>20868.109375</v>
          </cell>
          <cell r="K2161" t="str">
            <v>Sample survey matched with tax and other registers and integrated with some microsimulation, mainly in order to reconstruct gross incomes</v>
          </cell>
        </row>
        <row r="2162">
          <cell r="A2162" t="str">
            <v>Italy-L3-F-Y25T64</v>
          </cell>
          <cell r="B2162" t="str">
            <v>ITA</v>
          </cell>
          <cell r="C2162" t="str">
            <v>Italy</v>
          </cell>
          <cell r="D2162" t="str">
            <v>2013</v>
          </cell>
          <cell r="E2162" t="str">
            <v>FTFY_EARNERS</v>
          </cell>
          <cell r="F2162" t="str">
            <v>L3</v>
          </cell>
          <cell r="G2162" t="str">
            <v>F</v>
          </cell>
          <cell r="H2162" t="str">
            <v>Y25T64</v>
          </cell>
          <cell r="I2162" t="str">
            <v>EUR</v>
          </cell>
          <cell r="J2162">
            <v>26228.583984375</v>
          </cell>
          <cell r="K2162" t="str">
            <v>Sample survey matched with tax and other registers and integrated with some microsimulation, mainly in order to reconstruct gross incomes</v>
          </cell>
        </row>
        <row r="2163">
          <cell r="A2163" t="str">
            <v>Italy-L3-F-Y35T44</v>
          </cell>
          <cell r="B2163" t="str">
            <v>ITA</v>
          </cell>
          <cell r="C2163" t="str">
            <v>Italy</v>
          </cell>
          <cell r="D2163" t="str">
            <v>2013</v>
          </cell>
          <cell r="E2163" t="str">
            <v>FTFY_EARNERS</v>
          </cell>
          <cell r="F2163" t="str">
            <v>L3</v>
          </cell>
          <cell r="G2163" t="str">
            <v>F</v>
          </cell>
          <cell r="H2163" t="str">
            <v>Y35T44</v>
          </cell>
          <cell r="I2163" t="str">
            <v>EUR</v>
          </cell>
          <cell r="J2163">
            <v>25680.35546875</v>
          </cell>
          <cell r="K2163" t="str">
            <v>Sample survey matched with tax and other registers and integrated with some microsimulation, mainly in order to reconstruct gross incomes</v>
          </cell>
        </row>
        <row r="2164">
          <cell r="A2164" t="str">
            <v>Italy-L3-F-Y45T54</v>
          </cell>
          <cell r="B2164" t="str">
            <v>ITA</v>
          </cell>
          <cell r="C2164" t="str">
            <v>Italy</v>
          </cell>
          <cell r="D2164" t="str">
            <v>2013</v>
          </cell>
          <cell r="E2164" t="str">
            <v>FTFY_EARNERS</v>
          </cell>
          <cell r="F2164" t="str">
            <v>L3</v>
          </cell>
          <cell r="G2164" t="str">
            <v>F</v>
          </cell>
          <cell r="H2164" t="str">
            <v>Y45T54</v>
          </cell>
          <cell r="I2164" t="str">
            <v>EUR</v>
          </cell>
          <cell r="J2164">
            <v>28262.9609375</v>
          </cell>
          <cell r="K2164" t="str">
            <v>Sample survey matched with tax and other registers and integrated with some microsimulation, mainly in order to reconstruct gross incomes</v>
          </cell>
        </row>
        <row r="2165">
          <cell r="A2165" t="str">
            <v>Italy-L3-F-Y55T64</v>
          </cell>
          <cell r="B2165" t="str">
            <v>ITA</v>
          </cell>
          <cell r="C2165" t="str">
            <v>Italy</v>
          </cell>
          <cell r="D2165" t="str">
            <v>2013</v>
          </cell>
          <cell r="E2165" t="str">
            <v>FTFY_EARNERS</v>
          </cell>
          <cell r="F2165" t="str">
            <v>L3</v>
          </cell>
          <cell r="G2165" t="str">
            <v>F</v>
          </cell>
          <cell r="H2165" t="str">
            <v>Y55T64</v>
          </cell>
          <cell r="I2165" t="str">
            <v>EUR</v>
          </cell>
          <cell r="J2165">
            <v>29983.92578125</v>
          </cell>
          <cell r="K2165" t="str">
            <v>Sample survey matched with tax and other registers and integrated with some microsimulation, mainly in order to reconstruct gross incomes</v>
          </cell>
        </row>
        <row r="2166">
          <cell r="A2166" t="str">
            <v>Italy-L3-M-Y25T34</v>
          </cell>
          <cell r="B2166" t="str">
            <v>ITA</v>
          </cell>
          <cell r="C2166" t="str">
            <v>Italy</v>
          </cell>
          <cell r="D2166" t="str">
            <v>2013</v>
          </cell>
          <cell r="E2166" t="str">
            <v>FTFY_EARNERS</v>
          </cell>
          <cell r="F2166" t="str">
            <v>L3</v>
          </cell>
          <cell r="G2166" t="str">
            <v>M</v>
          </cell>
          <cell r="H2166" t="str">
            <v>Y25T34</v>
          </cell>
          <cell r="I2166" t="str">
            <v>EUR</v>
          </cell>
          <cell r="J2166">
            <v>25273.115234375</v>
          </cell>
          <cell r="K2166" t="str">
            <v>Sample survey matched with tax and other registers and integrated with some microsimulation, mainly in order to reconstruct gross incomes</v>
          </cell>
        </row>
        <row r="2167">
          <cell r="A2167" t="str">
            <v>Italy-L3-M-Y25T64</v>
          </cell>
          <cell r="B2167" t="str">
            <v>ITA</v>
          </cell>
          <cell r="C2167" t="str">
            <v>Italy</v>
          </cell>
          <cell r="D2167" t="str">
            <v>2013</v>
          </cell>
          <cell r="E2167" t="str">
            <v>FTFY_EARNERS</v>
          </cell>
          <cell r="F2167" t="str">
            <v>L3</v>
          </cell>
          <cell r="G2167" t="str">
            <v>M</v>
          </cell>
          <cell r="H2167" t="str">
            <v>Y25T64</v>
          </cell>
          <cell r="I2167" t="str">
            <v>EUR</v>
          </cell>
          <cell r="J2167">
            <v>32750.74609375</v>
          </cell>
          <cell r="K2167" t="str">
            <v>Sample survey matched with tax and other registers and integrated with some microsimulation, mainly in order to reconstruct gross incomes</v>
          </cell>
        </row>
        <row r="2168">
          <cell r="A2168" t="str">
            <v>Italy-L3-M-Y35T44</v>
          </cell>
          <cell r="B2168" t="str">
            <v>ITA</v>
          </cell>
          <cell r="C2168" t="str">
            <v>Italy</v>
          </cell>
          <cell r="D2168" t="str">
            <v>2013</v>
          </cell>
          <cell r="E2168" t="str">
            <v>FTFY_EARNERS</v>
          </cell>
          <cell r="F2168" t="str">
            <v>L3</v>
          </cell>
          <cell r="G2168" t="str">
            <v>M</v>
          </cell>
          <cell r="H2168" t="str">
            <v>Y35T44</v>
          </cell>
          <cell r="I2168" t="str">
            <v>EUR</v>
          </cell>
          <cell r="J2168">
            <v>31466.560546875</v>
          </cell>
          <cell r="K2168" t="str">
            <v>Sample survey matched with tax and other registers and integrated with some microsimulation, mainly in order to reconstruct gross incomes</v>
          </cell>
        </row>
        <row r="2169">
          <cell r="A2169" t="str">
            <v>Italy-L3-M-Y45T54</v>
          </cell>
          <cell r="B2169" t="str">
            <v>ITA</v>
          </cell>
          <cell r="C2169" t="str">
            <v>Italy</v>
          </cell>
          <cell r="D2169" t="str">
            <v>2013</v>
          </cell>
          <cell r="E2169" t="str">
            <v>FTFY_EARNERS</v>
          </cell>
          <cell r="F2169" t="str">
            <v>L3</v>
          </cell>
          <cell r="G2169" t="str">
            <v>M</v>
          </cell>
          <cell r="H2169" t="str">
            <v>Y45T54</v>
          </cell>
          <cell r="I2169" t="str">
            <v>EUR</v>
          </cell>
          <cell r="J2169">
            <v>36833.3671875</v>
          </cell>
          <cell r="K2169" t="str">
            <v>Sample survey matched with tax and other registers and integrated with some microsimulation, mainly in order to reconstruct gross incomes</v>
          </cell>
        </row>
        <row r="2170">
          <cell r="A2170" t="str">
            <v>Italy-L3-M-Y55T64</v>
          </cell>
          <cell r="B2170" t="str">
            <v>ITA</v>
          </cell>
          <cell r="C2170" t="str">
            <v>Italy</v>
          </cell>
          <cell r="D2170" t="str">
            <v>2013</v>
          </cell>
          <cell r="E2170" t="str">
            <v>FTFY_EARNERS</v>
          </cell>
          <cell r="F2170" t="str">
            <v>L3</v>
          </cell>
          <cell r="G2170" t="str">
            <v>M</v>
          </cell>
          <cell r="H2170" t="str">
            <v>Y55T64</v>
          </cell>
          <cell r="I2170" t="str">
            <v>EUR</v>
          </cell>
          <cell r="J2170">
            <v>37583.640625</v>
          </cell>
          <cell r="K2170" t="str">
            <v>Sample survey matched with tax and other registers and integrated with some microsimulation, mainly in order to reconstruct gross incomes</v>
          </cell>
        </row>
        <row r="2171">
          <cell r="A2171" t="str">
            <v>Italy-L3-T-Y25T34</v>
          </cell>
          <cell r="B2171" t="str">
            <v>ITA</v>
          </cell>
          <cell r="C2171" t="str">
            <v>Italy</v>
          </cell>
          <cell r="D2171" t="str">
            <v>2013</v>
          </cell>
          <cell r="E2171" t="str">
            <v>FTFY_EARNERS</v>
          </cell>
          <cell r="F2171" t="str">
            <v>L3</v>
          </cell>
          <cell r="G2171" t="str">
            <v>T</v>
          </cell>
          <cell r="H2171" t="str">
            <v>Y25T34</v>
          </cell>
          <cell r="I2171" t="str">
            <v>EUR</v>
          </cell>
          <cell r="J2171">
            <v>23586.091796875</v>
          </cell>
          <cell r="K2171" t="str">
            <v>Sample survey matched with tax and other registers and integrated with some microsimulation, mainly in order to reconstruct gross incomes</v>
          </cell>
        </row>
        <row r="2172">
          <cell r="A2172" t="str">
            <v>Italy-L3-T-Y25T64</v>
          </cell>
          <cell r="B2172" t="str">
            <v>ITA</v>
          </cell>
          <cell r="C2172" t="str">
            <v>Italy</v>
          </cell>
          <cell r="D2172" t="str">
            <v>2013</v>
          </cell>
          <cell r="E2172" t="str">
            <v>FTFY_EARNERS</v>
          </cell>
          <cell r="F2172" t="str">
            <v>L3</v>
          </cell>
          <cell r="G2172" t="str">
            <v>T</v>
          </cell>
          <cell r="H2172" t="str">
            <v>Y25T64</v>
          </cell>
          <cell r="I2172" t="str">
            <v>EUR</v>
          </cell>
          <cell r="J2172">
            <v>30245.259765625</v>
          </cell>
          <cell r="K2172" t="str">
            <v>Sample survey matched with tax and other registers and integrated with some microsimulation, mainly in order to reconstruct gross incomes</v>
          </cell>
        </row>
        <row r="2173">
          <cell r="A2173" t="str">
            <v>Italy-L3-T-Y35T44</v>
          </cell>
          <cell r="B2173" t="str">
            <v>ITA</v>
          </cell>
          <cell r="C2173" t="str">
            <v>Italy</v>
          </cell>
          <cell r="D2173" t="str">
            <v>2013</v>
          </cell>
          <cell r="E2173" t="str">
            <v>FTFY_EARNERS</v>
          </cell>
          <cell r="F2173" t="str">
            <v>L3</v>
          </cell>
          <cell r="G2173" t="str">
            <v>T</v>
          </cell>
          <cell r="H2173" t="str">
            <v>Y35T44</v>
          </cell>
          <cell r="I2173" t="str">
            <v>EUR</v>
          </cell>
          <cell r="J2173">
            <v>29389.21875</v>
          </cell>
          <cell r="K2173" t="str">
            <v>Sample survey matched with tax and other registers and integrated with some microsimulation, mainly in order to reconstruct gross incomes</v>
          </cell>
        </row>
        <row r="2174">
          <cell r="A2174" t="str">
            <v>Italy-L3-T-Y45T54</v>
          </cell>
          <cell r="B2174" t="str">
            <v>ITA</v>
          </cell>
          <cell r="C2174" t="str">
            <v>Italy</v>
          </cell>
          <cell r="D2174" t="str">
            <v>2013</v>
          </cell>
          <cell r="E2174" t="str">
            <v>FTFY_EARNERS</v>
          </cell>
          <cell r="F2174" t="str">
            <v>L3</v>
          </cell>
          <cell r="G2174" t="str">
            <v>T</v>
          </cell>
          <cell r="H2174" t="str">
            <v>Y45T54</v>
          </cell>
          <cell r="I2174" t="str">
            <v>EUR</v>
          </cell>
          <cell r="J2174">
            <v>33344.54296875</v>
          </cell>
          <cell r="K2174" t="str">
            <v>Sample survey matched with tax and other registers and integrated with some microsimulation, mainly in order to reconstruct gross incomes</v>
          </cell>
        </row>
        <row r="2175">
          <cell r="A2175" t="str">
            <v>Italy-L3-T-Y55T64</v>
          </cell>
          <cell r="B2175" t="str">
            <v>ITA</v>
          </cell>
          <cell r="C2175" t="str">
            <v>Italy</v>
          </cell>
          <cell r="D2175" t="str">
            <v>2013</v>
          </cell>
          <cell r="E2175" t="str">
            <v>FTFY_EARNERS</v>
          </cell>
          <cell r="F2175" t="str">
            <v>L3</v>
          </cell>
          <cell r="G2175" t="str">
            <v>T</v>
          </cell>
          <cell r="H2175" t="str">
            <v>Y55T64</v>
          </cell>
          <cell r="I2175" t="str">
            <v>EUR</v>
          </cell>
          <cell r="J2175">
            <v>34615.46875</v>
          </cell>
          <cell r="K2175" t="str">
            <v>Sample survey matched with tax and other registers and integrated with some microsimulation, mainly in order to reconstruct gross incomes</v>
          </cell>
        </row>
        <row r="2176">
          <cell r="A2176" t="str">
            <v>Italy-L3T5-F-Y25T34</v>
          </cell>
          <cell r="B2176" t="str">
            <v>ITA</v>
          </cell>
          <cell r="C2176" t="str">
            <v>Italy</v>
          </cell>
          <cell r="D2176" t="str">
            <v>2013</v>
          </cell>
          <cell r="E2176" t="str">
            <v>FTFY_EARNERS</v>
          </cell>
          <cell r="F2176" t="str">
            <v>L3T5</v>
          </cell>
          <cell r="G2176" t="str">
            <v>F</v>
          </cell>
          <cell r="H2176" t="str">
            <v>Y25T34</v>
          </cell>
          <cell r="I2176" t="str">
            <v>EUR</v>
          </cell>
          <cell r="J2176">
            <v>20868.109375</v>
          </cell>
          <cell r="K2176" t="str">
            <v>Sample survey matched with tax and other registers and integrated with some microsimulation, mainly in order to reconstruct gross incomes</v>
          </cell>
        </row>
        <row r="2177">
          <cell r="A2177" t="str">
            <v>Italy-L3T5-F-Y25T64</v>
          </cell>
          <cell r="B2177" t="str">
            <v>ITA</v>
          </cell>
          <cell r="C2177" t="str">
            <v>Italy</v>
          </cell>
          <cell r="D2177" t="str">
            <v>2013</v>
          </cell>
          <cell r="E2177" t="str">
            <v>FTFY_EARNERS</v>
          </cell>
          <cell r="F2177" t="str">
            <v>L3T5</v>
          </cell>
          <cell r="G2177" t="str">
            <v>F</v>
          </cell>
          <cell r="H2177" t="str">
            <v>Y25T64</v>
          </cell>
          <cell r="I2177" t="str">
            <v>EUR</v>
          </cell>
          <cell r="J2177">
            <v>26228.583984375</v>
          </cell>
          <cell r="K2177" t="str">
            <v>Sample survey matched with tax and other registers and integrated with some microsimulation, mainly in order to reconstruct gross incomes</v>
          </cell>
        </row>
        <row r="2178">
          <cell r="A2178" t="str">
            <v>Italy-L3T5-F-Y35T44</v>
          </cell>
          <cell r="B2178" t="str">
            <v>ITA</v>
          </cell>
          <cell r="C2178" t="str">
            <v>Italy</v>
          </cell>
          <cell r="D2178" t="str">
            <v>2013</v>
          </cell>
          <cell r="E2178" t="str">
            <v>FTFY_EARNERS</v>
          </cell>
          <cell r="F2178" t="str">
            <v>L3T5</v>
          </cell>
          <cell r="G2178" t="str">
            <v>F</v>
          </cell>
          <cell r="H2178" t="str">
            <v>Y35T44</v>
          </cell>
          <cell r="I2178" t="str">
            <v>EUR</v>
          </cell>
          <cell r="J2178">
            <v>25680.35546875</v>
          </cell>
          <cell r="K2178" t="str">
            <v>Sample survey matched with tax and other registers and integrated with some microsimulation, mainly in order to reconstruct gross incomes</v>
          </cell>
        </row>
        <row r="2179">
          <cell r="A2179" t="str">
            <v>Italy-L3T5-F-Y45T54</v>
          </cell>
          <cell r="B2179" t="str">
            <v>ITA</v>
          </cell>
          <cell r="C2179" t="str">
            <v>Italy</v>
          </cell>
          <cell r="D2179" t="str">
            <v>2013</v>
          </cell>
          <cell r="E2179" t="str">
            <v>FTFY_EARNERS</v>
          </cell>
          <cell r="F2179" t="str">
            <v>L3T5</v>
          </cell>
          <cell r="G2179" t="str">
            <v>F</v>
          </cell>
          <cell r="H2179" t="str">
            <v>Y45T54</v>
          </cell>
          <cell r="I2179" t="str">
            <v>EUR</v>
          </cell>
          <cell r="J2179">
            <v>28262.9609375</v>
          </cell>
          <cell r="K2179" t="str">
            <v>Sample survey matched with tax and other registers and integrated with some microsimulation, mainly in order to reconstruct gross incomes</v>
          </cell>
        </row>
        <row r="2180">
          <cell r="A2180" t="str">
            <v>Italy-L3T5-F-Y55T64</v>
          </cell>
          <cell r="B2180" t="str">
            <v>ITA</v>
          </cell>
          <cell r="C2180" t="str">
            <v>Italy</v>
          </cell>
          <cell r="D2180" t="str">
            <v>2013</v>
          </cell>
          <cell r="E2180" t="str">
            <v>FTFY_EARNERS</v>
          </cell>
          <cell r="F2180" t="str">
            <v>L3T5</v>
          </cell>
          <cell r="G2180" t="str">
            <v>F</v>
          </cell>
          <cell r="H2180" t="str">
            <v>Y55T64</v>
          </cell>
          <cell r="I2180" t="str">
            <v>EUR</v>
          </cell>
          <cell r="J2180">
            <v>29983.92578125</v>
          </cell>
          <cell r="K2180" t="str">
            <v>Sample survey matched with tax and other registers and integrated with some microsimulation, mainly in order to reconstruct gross incomes</v>
          </cell>
        </row>
        <row r="2181">
          <cell r="A2181" t="str">
            <v>Italy-L3T5-M-Y25T34</v>
          </cell>
          <cell r="B2181" t="str">
            <v>ITA</v>
          </cell>
          <cell r="C2181" t="str">
            <v>Italy</v>
          </cell>
          <cell r="D2181" t="str">
            <v>2013</v>
          </cell>
          <cell r="E2181" t="str">
            <v>FTFY_EARNERS</v>
          </cell>
          <cell r="F2181" t="str">
            <v>L3T5</v>
          </cell>
          <cell r="G2181" t="str">
            <v>M</v>
          </cell>
          <cell r="H2181" t="str">
            <v>Y25T34</v>
          </cell>
          <cell r="I2181" t="str">
            <v>EUR</v>
          </cell>
          <cell r="J2181">
            <v>25273.115234375</v>
          </cell>
          <cell r="K2181" t="str">
            <v>Sample survey matched with tax and other registers and integrated with some microsimulation, mainly in order to reconstruct gross incomes</v>
          </cell>
        </row>
        <row r="2182">
          <cell r="A2182" t="str">
            <v>Italy-L3T5-M-Y25T64</v>
          </cell>
          <cell r="B2182" t="str">
            <v>ITA</v>
          </cell>
          <cell r="C2182" t="str">
            <v>Italy</v>
          </cell>
          <cell r="D2182" t="str">
            <v>2013</v>
          </cell>
          <cell r="E2182" t="str">
            <v>FTFY_EARNERS</v>
          </cell>
          <cell r="F2182" t="str">
            <v>L3T5</v>
          </cell>
          <cell r="G2182" t="str">
            <v>M</v>
          </cell>
          <cell r="H2182" t="str">
            <v>Y25T64</v>
          </cell>
          <cell r="I2182" t="str">
            <v>EUR</v>
          </cell>
          <cell r="J2182">
            <v>32750.74609375</v>
          </cell>
          <cell r="K2182" t="str">
            <v>Sample survey matched with tax and other registers and integrated with some microsimulation, mainly in order to reconstruct gross incomes</v>
          </cell>
        </row>
        <row r="2183">
          <cell r="A2183" t="str">
            <v>Italy-L3T5-M-Y35T44</v>
          </cell>
          <cell r="B2183" t="str">
            <v>ITA</v>
          </cell>
          <cell r="C2183" t="str">
            <v>Italy</v>
          </cell>
          <cell r="D2183" t="str">
            <v>2013</v>
          </cell>
          <cell r="E2183" t="str">
            <v>FTFY_EARNERS</v>
          </cell>
          <cell r="F2183" t="str">
            <v>L3T5</v>
          </cell>
          <cell r="G2183" t="str">
            <v>M</v>
          </cell>
          <cell r="H2183" t="str">
            <v>Y35T44</v>
          </cell>
          <cell r="I2183" t="str">
            <v>EUR</v>
          </cell>
          <cell r="J2183">
            <v>31466.560546875</v>
          </cell>
          <cell r="K2183" t="str">
            <v>Sample survey matched with tax and other registers and integrated with some microsimulation, mainly in order to reconstruct gross incomes</v>
          </cell>
        </row>
        <row r="2184">
          <cell r="A2184" t="str">
            <v>Italy-L3T5-M-Y45T54</v>
          </cell>
          <cell r="B2184" t="str">
            <v>ITA</v>
          </cell>
          <cell r="C2184" t="str">
            <v>Italy</v>
          </cell>
          <cell r="D2184" t="str">
            <v>2013</v>
          </cell>
          <cell r="E2184" t="str">
            <v>FTFY_EARNERS</v>
          </cell>
          <cell r="F2184" t="str">
            <v>L3T5</v>
          </cell>
          <cell r="G2184" t="str">
            <v>M</v>
          </cell>
          <cell r="H2184" t="str">
            <v>Y45T54</v>
          </cell>
          <cell r="I2184" t="str">
            <v>EUR</v>
          </cell>
          <cell r="J2184">
            <v>36833.3671875</v>
          </cell>
          <cell r="K2184" t="str">
            <v>Sample survey matched with tax and other registers and integrated with some microsimulation, mainly in order to reconstruct gross incomes</v>
          </cell>
        </row>
        <row r="2185">
          <cell r="A2185" t="str">
            <v>Italy-L3T5-M-Y55T64</v>
          </cell>
          <cell r="B2185" t="str">
            <v>ITA</v>
          </cell>
          <cell r="C2185" t="str">
            <v>Italy</v>
          </cell>
          <cell r="D2185" t="str">
            <v>2013</v>
          </cell>
          <cell r="E2185" t="str">
            <v>FTFY_EARNERS</v>
          </cell>
          <cell r="F2185" t="str">
            <v>L3T5</v>
          </cell>
          <cell r="G2185" t="str">
            <v>M</v>
          </cell>
          <cell r="H2185" t="str">
            <v>Y55T64</v>
          </cell>
          <cell r="I2185" t="str">
            <v>EUR</v>
          </cell>
          <cell r="J2185">
            <v>37583.640625</v>
          </cell>
          <cell r="K2185" t="str">
            <v>Sample survey matched with tax and other registers and integrated with some microsimulation, mainly in order to reconstruct gross incomes</v>
          </cell>
        </row>
        <row r="2186">
          <cell r="A2186" t="str">
            <v>Italy-L3T5-T-Y25T34</v>
          </cell>
          <cell r="B2186" t="str">
            <v>ITA</v>
          </cell>
          <cell r="C2186" t="str">
            <v>Italy</v>
          </cell>
          <cell r="D2186" t="str">
            <v>2013</v>
          </cell>
          <cell r="E2186" t="str">
            <v>FTFY_EARNERS</v>
          </cell>
          <cell r="F2186" t="str">
            <v>L3T5</v>
          </cell>
          <cell r="G2186" t="str">
            <v>T</v>
          </cell>
          <cell r="H2186" t="str">
            <v>Y25T34</v>
          </cell>
          <cell r="I2186" t="str">
            <v>EUR</v>
          </cell>
          <cell r="J2186">
            <v>23586.091796875</v>
          </cell>
          <cell r="K2186" t="str">
            <v>Sample survey matched with tax and other registers and integrated with some microsimulation, mainly in order to reconstruct gross incomes</v>
          </cell>
        </row>
        <row r="2187">
          <cell r="A2187" t="str">
            <v>Italy-L3T5-T-Y25T64</v>
          </cell>
          <cell r="B2187" t="str">
            <v>ITA</v>
          </cell>
          <cell r="C2187" t="str">
            <v>Italy</v>
          </cell>
          <cell r="D2187" t="str">
            <v>2013</v>
          </cell>
          <cell r="E2187" t="str">
            <v>FTFY_EARNERS</v>
          </cell>
          <cell r="F2187" t="str">
            <v>L3T5</v>
          </cell>
          <cell r="G2187" t="str">
            <v>T</v>
          </cell>
          <cell r="H2187" t="str">
            <v>Y25T64</v>
          </cell>
          <cell r="I2187" t="str">
            <v>EUR</v>
          </cell>
          <cell r="J2187">
            <v>30245.259765625</v>
          </cell>
          <cell r="K2187" t="str">
            <v>Sample survey matched with tax and other registers and integrated with some microsimulation, mainly in order to reconstruct gross incomes</v>
          </cell>
        </row>
        <row r="2188">
          <cell r="A2188" t="str">
            <v>Italy-L3T5-T-Y35T44</v>
          </cell>
          <cell r="B2188" t="str">
            <v>ITA</v>
          </cell>
          <cell r="C2188" t="str">
            <v>Italy</v>
          </cell>
          <cell r="D2188" t="str">
            <v>2013</v>
          </cell>
          <cell r="E2188" t="str">
            <v>FTFY_EARNERS</v>
          </cell>
          <cell r="F2188" t="str">
            <v>L3T5</v>
          </cell>
          <cell r="G2188" t="str">
            <v>T</v>
          </cell>
          <cell r="H2188" t="str">
            <v>Y35T44</v>
          </cell>
          <cell r="I2188" t="str">
            <v>EUR</v>
          </cell>
          <cell r="J2188">
            <v>29389.21875</v>
          </cell>
          <cell r="K2188" t="str">
            <v>Sample survey matched with tax and other registers and integrated with some microsimulation, mainly in order to reconstruct gross incomes</v>
          </cell>
        </row>
        <row r="2189">
          <cell r="A2189" t="str">
            <v>Italy-L3T5-T-Y45T54</v>
          </cell>
          <cell r="B2189" t="str">
            <v>ITA</v>
          </cell>
          <cell r="C2189" t="str">
            <v>Italy</v>
          </cell>
          <cell r="D2189" t="str">
            <v>2013</v>
          </cell>
          <cell r="E2189" t="str">
            <v>FTFY_EARNERS</v>
          </cell>
          <cell r="F2189" t="str">
            <v>L3T5</v>
          </cell>
          <cell r="G2189" t="str">
            <v>T</v>
          </cell>
          <cell r="H2189" t="str">
            <v>Y45T54</v>
          </cell>
          <cell r="I2189" t="str">
            <v>EUR</v>
          </cell>
          <cell r="J2189">
            <v>33344.54296875</v>
          </cell>
          <cell r="K2189" t="str">
            <v>Sample survey matched with tax and other registers and integrated with some microsimulation, mainly in order to reconstruct gross incomes</v>
          </cell>
        </row>
        <row r="2190">
          <cell r="A2190" t="str">
            <v>Italy-L3T5-T-Y55T64</v>
          </cell>
          <cell r="B2190" t="str">
            <v>ITA</v>
          </cell>
          <cell r="C2190" t="str">
            <v>Italy</v>
          </cell>
          <cell r="D2190" t="str">
            <v>2013</v>
          </cell>
          <cell r="E2190" t="str">
            <v>FTFY_EARNERS</v>
          </cell>
          <cell r="F2190" t="str">
            <v>L3T5</v>
          </cell>
          <cell r="G2190" t="str">
            <v>T</v>
          </cell>
          <cell r="H2190" t="str">
            <v>Y55T64</v>
          </cell>
          <cell r="I2190" t="str">
            <v>EUR</v>
          </cell>
          <cell r="J2190">
            <v>34615.46875</v>
          </cell>
          <cell r="K2190" t="str">
            <v>Sample survey matched with tax and other registers and integrated with some microsimulation, mainly in order to reconstruct gross incomes</v>
          </cell>
        </row>
        <row r="2191">
          <cell r="A2191" t="str">
            <v>Italy-L4-F-Y25T34</v>
          </cell>
          <cell r="B2191" t="str">
            <v>ITA</v>
          </cell>
          <cell r="C2191" t="str">
            <v>Italy</v>
          </cell>
          <cell r="D2191" t="str">
            <v>2013</v>
          </cell>
          <cell r="E2191" t="str">
            <v>FTFY_EARNERS</v>
          </cell>
          <cell r="F2191" t="str">
            <v>L4</v>
          </cell>
          <cell r="G2191" t="str">
            <v>F</v>
          </cell>
          <cell r="H2191" t="str">
            <v>Y25T34</v>
          </cell>
          <cell r="I2191" t="str">
            <v>EUR</v>
          </cell>
          <cell r="J2191" t="str">
            <v>m</v>
          </cell>
          <cell r="K2191" t="str">
            <v>Sample survey matched with tax and other registers and integrated with some microsimulation, mainly in order to reconstruct gross incomes</v>
          </cell>
        </row>
        <row r="2192">
          <cell r="A2192" t="str">
            <v>Italy-L4-F-Y25T64</v>
          </cell>
          <cell r="B2192" t="str">
            <v>ITA</v>
          </cell>
          <cell r="C2192" t="str">
            <v>Italy</v>
          </cell>
          <cell r="D2192" t="str">
            <v>2013</v>
          </cell>
          <cell r="E2192" t="str">
            <v>FTFY_EARNERS</v>
          </cell>
          <cell r="F2192" t="str">
            <v>L4</v>
          </cell>
          <cell r="G2192" t="str">
            <v>F</v>
          </cell>
          <cell r="H2192" t="str">
            <v>Y25T64</v>
          </cell>
          <cell r="I2192" t="str">
            <v>EUR</v>
          </cell>
          <cell r="J2192" t="str">
            <v>m</v>
          </cell>
          <cell r="K2192" t="str">
            <v>Sample survey matched with tax and other registers and integrated with some microsimulation, mainly in order to reconstruct gross incomes</v>
          </cell>
        </row>
        <row r="2193">
          <cell r="A2193" t="str">
            <v>Italy-L4-F-Y35T44</v>
          </cell>
          <cell r="B2193" t="str">
            <v>ITA</v>
          </cell>
          <cell r="C2193" t="str">
            <v>Italy</v>
          </cell>
          <cell r="D2193" t="str">
            <v>2013</v>
          </cell>
          <cell r="E2193" t="str">
            <v>FTFY_EARNERS</v>
          </cell>
          <cell r="F2193" t="str">
            <v>L4</v>
          </cell>
          <cell r="G2193" t="str">
            <v>F</v>
          </cell>
          <cell r="H2193" t="str">
            <v>Y35T44</v>
          </cell>
          <cell r="I2193" t="str">
            <v>EUR</v>
          </cell>
          <cell r="J2193" t="str">
            <v>m</v>
          </cell>
          <cell r="K2193" t="str">
            <v>Sample survey matched with tax and other registers and integrated with some microsimulation, mainly in order to reconstruct gross incomes</v>
          </cell>
        </row>
        <row r="2194">
          <cell r="A2194" t="str">
            <v>Italy-L4-F-Y45T54</v>
          </cell>
          <cell r="B2194" t="str">
            <v>ITA</v>
          </cell>
          <cell r="C2194" t="str">
            <v>Italy</v>
          </cell>
          <cell r="D2194" t="str">
            <v>2013</v>
          </cell>
          <cell r="E2194" t="str">
            <v>FTFY_EARNERS</v>
          </cell>
          <cell r="F2194" t="str">
            <v>L4</v>
          </cell>
          <cell r="G2194" t="str">
            <v>F</v>
          </cell>
          <cell r="H2194" t="str">
            <v>Y45T54</v>
          </cell>
          <cell r="I2194" t="str">
            <v>EUR</v>
          </cell>
          <cell r="J2194" t="str">
            <v>m</v>
          </cell>
          <cell r="K2194" t="str">
            <v>Sample survey matched with tax and other registers and integrated with some microsimulation, mainly in order to reconstruct gross incomes</v>
          </cell>
        </row>
        <row r="2195">
          <cell r="A2195" t="str">
            <v>Italy-L4-F-Y55T64</v>
          </cell>
          <cell r="B2195" t="str">
            <v>ITA</v>
          </cell>
          <cell r="C2195" t="str">
            <v>Italy</v>
          </cell>
          <cell r="D2195" t="str">
            <v>2013</v>
          </cell>
          <cell r="E2195" t="str">
            <v>FTFY_EARNERS</v>
          </cell>
          <cell r="F2195" t="str">
            <v>L4</v>
          </cell>
          <cell r="G2195" t="str">
            <v>F</v>
          </cell>
          <cell r="H2195" t="str">
            <v>Y55T64</v>
          </cell>
          <cell r="I2195" t="str">
            <v>EUR</v>
          </cell>
          <cell r="J2195" t="str">
            <v>m</v>
          </cell>
          <cell r="K2195" t="str">
            <v>Sample survey matched with tax and other registers and integrated with some microsimulation, mainly in order to reconstruct gross incomes</v>
          </cell>
        </row>
        <row r="2196">
          <cell r="A2196" t="str">
            <v>Italy-L4-M-Y25T34</v>
          </cell>
          <cell r="B2196" t="str">
            <v>ITA</v>
          </cell>
          <cell r="C2196" t="str">
            <v>Italy</v>
          </cell>
          <cell r="D2196" t="str">
            <v>2013</v>
          </cell>
          <cell r="E2196" t="str">
            <v>FTFY_EARNERS</v>
          </cell>
          <cell r="F2196" t="str">
            <v>L4</v>
          </cell>
          <cell r="G2196" t="str">
            <v>M</v>
          </cell>
          <cell r="H2196" t="str">
            <v>Y25T34</v>
          </cell>
          <cell r="I2196" t="str">
            <v>EUR</v>
          </cell>
          <cell r="J2196" t="str">
            <v>m</v>
          </cell>
          <cell r="K2196" t="str">
            <v>Sample survey matched with tax and other registers and integrated with some microsimulation, mainly in order to reconstruct gross incomes</v>
          </cell>
        </row>
        <row r="2197">
          <cell r="A2197" t="str">
            <v>Italy-L4-M-Y25T64</v>
          </cell>
          <cell r="B2197" t="str">
            <v>ITA</v>
          </cell>
          <cell r="C2197" t="str">
            <v>Italy</v>
          </cell>
          <cell r="D2197" t="str">
            <v>2013</v>
          </cell>
          <cell r="E2197" t="str">
            <v>FTFY_EARNERS</v>
          </cell>
          <cell r="F2197" t="str">
            <v>L4</v>
          </cell>
          <cell r="G2197" t="str">
            <v>M</v>
          </cell>
          <cell r="H2197" t="str">
            <v>Y25T64</v>
          </cell>
          <cell r="I2197" t="str">
            <v>EUR</v>
          </cell>
          <cell r="J2197" t="str">
            <v>m</v>
          </cell>
          <cell r="K2197" t="str">
            <v>Sample survey matched with tax and other registers and integrated with some microsimulation, mainly in order to reconstruct gross incomes</v>
          </cell>
        </row>
        <row r="2198">
          <cell r="A2198" t="str">
            <v>Italy-L4-M-Y35T44</v>
          </cell>
          <cell r="B2198" t="str">
            <v>ITA</v>
          </cell>
          <cell r="C2198" t="str">
            <v>Italy</v>
          </cell>
          <cell r="D2198" t="str">
            <v>2013</v>
          </cell>
          <cell r="E2198" t="str">
            <v>FTFY_EARNERS</v>
          </cell>
          <cell r="F2198" t="str">
            <v>L4</v>
          </cell>
          <cell r="G2198" t="str">
            <v>M</v>
          </cell>
          <cell r="H2198" t="str">
            <v>Y35T44</v>
          </cell>
          <cell r="I2198" t="str">
            <v>EUR</v>
          </cell>
          <cell r="J2198" t="str">
            <v>m</v>
          </cell>
          <cell r="K2198" t="str">
            <v>Sample survey matched with tax and other registers and integrated with some microsimulation, mainly in order to reconstruct gross incomes</v>
          </cell>
        </row>
        <row r="2199">
          <cell r="A2199" t="str">
            <v>Italy-L4-M-Y45T54</v>
          </cell>
          <cell r="B2199" t="str">
            <v>ITA</v>
          </cell>
          <cell r="C2199" t="str">
            <v>Italy</v>
          </cell>
          <cell r="D2199" t="str">
            <v>2013</v>
          </cell>
          <cell r="E2199" t="str">
            <v>FTFY_EARNERS</v>
          </cell>
          <cell r="F2199" t="str">
            <v>L4</v>
          </cell>
          <cell r="G2199" t="str">
            <v>M</v>
          </cell>
          <cell r="H2199" t="str">
            <v>Y45T54</v>
          </cell>
          <cell r="I2199" t="str">
            <v>EUR</v>
          </cell>
          <cell r="J2199" t="str">
            <v>m</v>
          </cell>
          <cell r="K2199" t="str">
            <v>Sample survey matched with tax and other registers and integrated with some microsimulation, mainly in order to reconstruct gross incomes</v>
          </cell>
        </row>
        <row r="2200">
          <cell r="A2200" t="str">
            <v>Italy-L4-M-Y55T64</v>
          </cell>
          <cell r="B2200" t="str">
            <v>ITA</v>
          </cell>
          <cell r="C2200" t="str">
            <v>Italy</v>
          </cell>
          <cell r="D2200" t="str">
            <v>2013</v>
          </cell>
          <cell r="E2200" t="str">
            <v>FTFY_EARNERS</v>
          </cell>
          <cell r="F2200" t="str">
            <v>L4</v>
          </cell>
          <cell r="G2200" t="str">
            <v>M</v>
          </cell>
          <cell r="H2200" t="str">
            <v>Y55T64</v>
          </cell>
          <cell r="I2200" t="str">
            <v>EUR</v>
          </cell>
          <cell r="J2200" t="str">
            <v>m</v>
          </cell>
          <cell r="K2200" t="str">
            <v>Sample survey matched with tax and other registers and integrated with some microsimulation, mainly in order to reconstruct gross incomes</v>
          </cell>
        </row>
        <row r="2201">
          <cell r="A2201" t="str">
            <v>Italy-L4-T-Y25T34</v>
          </cell>
          <cell r="B2201" t="str">
            <v>ITA</v>
          </cell>
          <cell r="C2201" t="str">
            <v>Italy</v>
          </cell>
          <cell r="D2201" t="str">
            <v>2013</v>
          </cell>
          <cell r="E2201" t="str">
            <v>FTFY_EARNERS</v>
          </cell>
          <cell r="F2201" t="str">
            <v>L4</v>
          </cell>
          <cell r="G2201" t="str">
            <v>T</v>
          </cell>
          <cell r="H2201" t="str">
            <v>Y25T34</v>
          </cell>
          <cell r="I2201" t="str">
            <v>EUR</v>
          </cell>
          <cell r="J2201" t="str">
            <v>m</v>
          </cell>
          <cell r="K2201" t="str">
            <v>Sample survey matched with tax and other registers and integrated with some microsimulation, mainly in order to reconstruct gross incomes</v>
          </cell>
        </row>
        <row r="2202">
          <cell r="A2202" t="str">
            <v>Italy-L4-T-Y25T64</v>
          </cell>
          <cell r="B2202" t="str">
            <v>ITA</v>
          </cell>
          <cell r="C2202" t="str">
            <v>Italy</v>
          </cell>
          <cell r="D2202" t="str">
            <v>2013</v>
          </cell>
          <cell r="E2202" t="str">
            <v>FTFY_EARNERS</v>
          </cell>
          <cell r="F2202" t="str">
            <v>L4</v>
          </cell>
          <cell r="G2202" t="str">
            <v>T</v>
          </cell>
          <cell r="H2202" t="str">
            <v>Y25T64</v>
          </cell>
          <cell r="I2202" t="str">
            <v>EUR</v>
          </cell>
          <cell r="J2202" t="str">
            <v>m</v>
          </cell>
          <cell r="K2202" t="str">
            <v>Sample survey matched with tax and other registers and integrated with some microsimulation, mainly in order to reconstruct gross incomes</v>
          </cell>
        </row>
        <row r="2203">
          <cell r="A2203" t="str">
            <v>Italy-L4-T-Y35T44</v>
          </cell>
          <cell r="B2203" t="str">
            <v>ITA</v>
          </cell>
          <cell r="C2203" t="str">
            <v>Italy</v>
          </cell>
          <cell r="D2203" t="str">
            <v>2013</v>
          </cell>
          <cell r="E2203" t="str">
            <v>FTFY_EARNERS</v>
          </cell>
          <cell r="F2203" t="str">
            <v>L4</v>
          </cell>
          <cell r="G2203" t="str">
            <v>T</v>
          </cell>
          <cell r="H2203" t="str">
            <v>Y35T44</v>
          </cell>
          <cell r="I2203" t="str">
            <v>EUR</v>
          </cell>
          <cell r="J2203" t="str">
            <v>m</v>
          </cell>
          <cell r="K2203" t="str">
            <v>Sample survey matched with tax and other registers and integrated with some microsimulation, mainly in order to reconstruct gross incomes</v>
          </cell>
        </row>
        <row r="2204">
          <cell r="A2204" t="str">
            <v>Italy-L4-T-Y45T54</v>
          </cell>
          <cell r="B2204" t="str">
            <v>ITA</v>
          </cell>
          <cell r="C2204" t="str">
            <v>Italy</v>
          </cell>
          <cell r="D2204" t="str">
            <v>2013</v>
          </cell>
          <cell r="E2204" t="str">
            <v>FTFY_EARNERS</v>
          </cell>
          <cell r="F2204" t="str">
            <v>L4</v>
          </cell>
          <cell r="G2204" t="str">
            <v>T</v>
          </cell>
          <cell r="H2204" t="str">
            <v>Y45T54</v>
          </cell>
          <cell r="I2204" t="str">
            <v>EUR</v>
          </cell>
          <cell r="J2204" t="str">
            <v>m</v>
          </cell>
          <cell r="K2204" t="str">
            <v>Sample survey matched with tax and other registers and integrated with some microsimulation, mainly in order to reconstruct gross incomes</v>
          </cell>
        </row>
        <row r="2205">
          <cell r="A2205" t="str">
            <v>Italy-L4-T-Y55T64</v>
          </cell>
          <cell r="B2205" t="str">
            <v>ITA</v>
          </cell>
          <cell r="C2205" t="str">
            <v>Italy</v>
          </cell>
          <cell r="D2205" t="str">
            <v>2013</v>
          </cell>
          <cell r="E2205" t="str">
            <v>FTFY_EARNERS</v>
          </cell>
          <cell r="F2205" t="str">
            <v>L4</v>
          </cell>
          <cell r="G2205" t="str">
            <v>T</v>
          </cell>
          <cell r="H2205" t="str">
            <v>Y55T64</v>
          </cell>
          <cell r="I2205" t="str">
            <v>EUR</v>
          </cell>
          <cell r="J2205" t="str">
            <v>m</v>
          </cell>
          <cell r="K2205" t="str">
            <v>Sample survey matched with tax and other registers and integrated with some microsimulation, mainly in order to reconstruct gross incomes</v>
          </cell>
        </row>
        <row r="2206">
          <cell r="A2206" t="str">
            <v>Italy-L5-F-Y25T34</v>
          </cell>
          <cell r="B2206" t="str">
            <v>ITA</v>
          </cell>
          <cell r="C2206" t="str">
            <v>Italy</v>
          </cell>
          <cell r="D2206" t="str">
            <v>2013</v>
          </cell>
          <cell r="E2206" t="str">
            <v>FTFY_EARNERS</v>
          </cell>
          <cell r="F2206" t="str">
            <v>L5</v>
          </cell>
          <cell r="G2206" t="str">
            <v>F</v>
          </cell>
          <cell r="H2206" t="str">
            <v>Y25T34</v>
          </cell>
          <cell r="I2206" t="str">
            <v>EUR</v>
          </cell>
          <cell r="J2206" t="str">
            <v>m</v>
          </cell>
          <cell r="K2206" t="str">
            <v>Sample survey matched with tax and other registers and integrated with some microsimulation, mainly in order to reconstruct gross incomes</v>
          </cell>
        </row>
        <row r="2207">
          <cell r="A2207" t="str">
            <v>Italy-L5-F-Y25T64</v>
          </cell>
          <cell r="B2207" t="str">
            <v>ITA</v>
          </cell>
          <cell r="C2207" t="str">
            <v>Italy</v>
          </cell>
          <cell r="D2207" t="str">
            <v>2013</v>
          </cell>
          <cell r="E2207" t="str">
            <v>FTFY_EARNERS</v>
          </cell>
          <cell r="F2207" t="str">
            <v>L5</v>
          </cell>
          <cell r="G2207" t="str">
            <v>F</v>
          </cell>
          <cell r="H2207" t="str">
            <v>Y25T64</v>
          </cell>
          <cell r="I2207" t="str">
            <v>EUR</v>
          </cell>
          <cell r="J2207" t="str">
            <v>m</v>
          </cell>
          <cell r="K2207" t="str">
            <v>Sample survey matched with tax and other registers and integrated with some microsimulation, mainly in order to reconstruct gross incomes</v>
          </cell>
        </row>
        <row r="2208">
          <cell r="A2208" t="str">
            <v>Italy-L5-F-Y35T44</v>
          </cell>
          <cell r="B2208" t="str">
            <v>ITA</v>
          </cell>
          <cell r="C2208" t="str">
            <v>Italy</v>
          </cell>
          <cell r="D2208" t="str">
            <v>2013</v>
          </cell>
          <cell r="E2208" t="str">
            <v>FTFY_EARNERS</v>
          </cell>
          <cell r="F2208" t="str">
            <v>L5</v>
          </cell>
          <cell r="G2208" t="str">
            <v>F</v>
          </cell>
          <cell r="H2208" t="str">
            <v>Y35T44</v>
          </cell>
          <cell r="I2208" t="str">
            <v>EUR</v>
          </cell>
          <cell r="J2208" t="str">
            <v>m</v>
          </cell>
          <cell r="K2208" t="str">
            <v>Sample survey matched with tax and other registers and integrated with some microsimulation, mainly in order to reconstruct gross incomes</v>
          </cell>
        </row>
        <row r="2209">
          <cell r="A2209" t="str">
            <v>Italy-L5-F-Y45T54</v>
          </cell>
          <cell r="B2209" t="str">
            <v>ITA</v>
          </cell>
          <cell r="C2209" t="str">
            <v>Italy</v>
          </cell>
          <cell r="D2209" t="str">
            <v>2013</v>
          </cell>
          <cell r="E2209" t="str">
            <v>FTFY_EARNERS</v>
          </cell>
          <cell r="F2209" t="str">
            <v>L5</v>
          </cell>
          <cell r="G2209" t="str">
            <v>F</v>
          </cell>
          <cell r="H2209" t="str">
            <v>Y45T54</v>
          </cell>
          <cell r="I2209" t="str">
            <v>EUR</v>
          </cell>
          <cell r="J2209" t="str">
            <v>m</v>
          </cell>
          <cell r="K2209" t="str">
            <v>Sample survey matched with tax and other registers and integrated with some microsimulation, mainly in order to reconstruct gross incomes</v>
          </cell>
        </row>
        <row r="2210">
          <cell r="A2210" t="str">
            <v>Italy-L5-F-Y55T64</v>
          </cell>
          <cell r="B2210" t="str">
            <v>ITA</v>
          </cell>
          <cell r="C2210" t="str">
            <v>Italy</v>
          </cell>
          <cell r="D2210" t="str">
            <v>2013</v>
          </cell>
          <cell r="E2210" t="str">
            <v>FTFY_EARNERS</v>
          </cell>
          <cell r="F2210" t="str">
            <v>L5</v>
          </cell>
          <cell r="G2210" t="str">
            <v>F</v>
          </cell>
          <cell r="H2210" t="str">
            <v>Y55T64</v>
          </cell>
          <cell r="I2210" t="str">
            <v>EUR</v>
          </cell>
          <cell r="J2210" t="str">
            <v>m</v>
          </cell>
          <cell r="K2210" t="str">
            <v>Sample survey matched with tax and other registers and integrated with some microsimulation, mainly in order to reconstruct gross incomes</v>
          </cell>
        </row>
        <row r="2211">
          <cell r="A2211" t="str">
            <v>Italy-L5-M-Y25T34</v>
          </cell>
          <cell r="B2211" t="str">
            <v>ITA</v>
          </cell>
          <cell r="C2211" t="str">
            <v>Italy</v>
          </cell>
          <cell r="D2211" t="str">
            <v>2013</v>
          </cell>
          <cell r="E2211" t="str">
            <v>FTFY_EARNERS</v>
          </cell>
          <cell r="F2211" t="str">
            <v>L5</v>
          </cell>
          <cell r="G2211" t="str">
            <v>M</v>
          </cell>
          <cell r="H2211" t="str">
            <v>Y25T34</v>
          </cell>
          <cell r="I2211" t="str">
            <v>EUR</v>
          </cell>
          <cell r="J2211" t="str">
            <v>m</v>
          </cell>
          <cell r="K2211" t="str">
            <v>Sample survey matched with tax and other registers and integrated with some microsimulation, mainly in order to reconstruct gross incomes</v>
          </cell>
        </row>
        <row r="2212">
          <cell r="A2212" t="str">
            <v>Italy-L5-M-Y25T64</v>
          </cell>
          <cell r="B2212" t="str">
            <v>ITA</v>
          </cell>
          <cell r="C2212" t="str">
            <v>Italy</v>
          </cell>
          <cell r="D2212" t="str">
            <v>2013</v>
          </cell>
          <cell r="E2212" t="str">
            <v>FTFY_EARNERS</v>
          </cell>
          <cell r="F2212" t="str">
            <v>L5</v>
          </cell>
          <cell r="G2212" t="str">
            <v>M</v>
          </cell>
          <cell r="H2212" t="str">
            <v>Y25T64</v>
          </cell>
          <cell r="I2212" t="str">
            <v>EUR</v>
          </cell>
          <cell r="J2212" t="str">
            <v>m</v>
          </cell>
          <cell r="K2212" t="str">
            <v>Sample survey matched with tax and other registers and integrated with some microsimulation, mainly in order to reconstruct gross incomes</v>
          </cell>
        </row>
        <row r="2213">
          <cell r="A2213" t="str">
            <v>Italy-L5-M-Y35T44</v>
          </cell>
          <cell r="B2213" t="str">
            <v>ITA</v>
          </cell>
          <cell r="C2213" t="str">
            <v>Italy</v>
          </cell>
          <cell r="D2213" t="str">
            <v>2013</v>
          </cell>
          <cell r="E2213" t="str">
            <v>FTFY_EARNERS</v>
          </cell>
          <cell r="F2213" t="str">
            <v>L5</v>
          </cell>
          <cell r="G2213" t="str">
            <v>M</v>
          </cell>
          <cell r="H2213" t="str">
            <v>Y35T44</v>
          </cell>
          <cell r="I2213" t="str">
            <v>EUR</v>
          </cell>
          <cell r="J2213" t="str">
            <v>m</v>
          </cell>
          <cell r="K2213" t="str">
            <v>Sample survey matched with tax and other registers and integrated with some microsimulation, mainly in order to reconstruct gross incomes</v>
          </cell>
        </row>
        <row r="2214">
          <cell r="A2214" t="str">
            <v>Italy-L5-M-Y45T54</v>
          </cell>
          <cell r="B2214" t="str">
            <v>ITA</v>
          </cell>
          <cell r="C2214" t="str">
            <v>Italy</v>
          </cell>
          <cell r="D2214" t="str">
            <v>2013</v>
          </cell>
          <cell r="E2214" t="str">
            <v>FTFY_EARNERS</v>
          </cell>
          <cell r="F2214" t="str">
            <v>L5</v>
          </cell>
          <cell r="G2214" t="str">
            <v>M</v>
          </cell>
          <cell r="H2214" t="str">
            <v>Y45T54</v>
          </cell>
          <cell r="I2214" t="str">
            <v>EUR</v>
          </cell>
          <cell r="J2214" t="str">
            <v>m</v>
          </cell>
          <cell r="K2214" t="str">
            <v>Sample survey matched with tax and other registers and integrated with some microsimulation, mainly in order to reconstruct gross incomes</v>
          </cell>
        </row>
        <row r="2215">
          <cell r="A2215" t="str">
            <v>Italy-L5-M-Y55T64</v>
          </cell>
          <cell r="B2215" t="str">
            <v>ITA</v>
          </cell>
          <cell r="C2215" t="str">
            <v>Italy</v>
          </cell>
          <cell r="D2215" t="str">
            <v>2013</v>
          </cell>
          <cell r="E2215" t="str">
            <v>FTFY_EARNERS</v>
          </cell>
          <cell r="F2215" t="str">
            <v>L5</v>
          </cell>
          <cell r="G2215" t="str">
            <v>M</v>
          </cell>
          <cell r="H2215" t="str">
            <v>Y55T64</v>
          </cell>
          <cell r="I2215" t="str">
            <v>EUR</v>
          </cell>
          <cell r="J2215" t="str">
            <v>m</v>
          </cell>
          <cell r="K2215" t="str">
            <v>Sample survey matched with tax and other registers and integrated with some microsimulation, mainly in order to reconstruct gross incomes</v>
          </cell>
        </row>
        <row r="2216">
          <cell r="A2216" t="str">
            <v>Italy-L5-T-Y25T34</v>
          </cell>
          <cell r="B2216" t="str">
            <v>ITA</v>
          </cell>
          <cell r="C2216" t="str">
            <v>Italy</v>
          </cell>
          <cell r="D2216" t="str">
            <v>2013</v>
          </cell>
          <cell r="E2216" t="str">
            <v>FTFY_EARNERS</v>
          </cell>
          <cell r="F2216" t="str">
            <v>L5</v>
          </cell>
          <cell r="G2216" t="str">
            <v>T</v>
          </cell>
          <cell r="H2216" t="str">
            <v>Y25T34</v>
          </cell>
          <cell r="I2216" t="str">
            <v>EUR</v>
          </cell>
          <cell r="J2216" t="str">
            <v>m</v>
          </cell>
          <cell r="K2216" t="str">
            <v>Sample survey matched with tax and other registers and integrated with some microsimulation, mainly in order to reconstruct gross incomes</v>
          </cell>
        </row>
        <row r="2217">
          <cell r="A2217" t="str">
            <v>Italy-L5-T-Y25T64</v>
          </cell>
          <cell r="B2217" t="str">
            <v>ITA</v>
          </cell>
          <cell r="C2217" t="str">
            <v>Italy</v>
          </cell>
          <cell r="D2217" t="str">
            <v>2013</v>
          </cell>
          <cell r="E2217" t="str">
            <v>FTFY_EARNERS</v>
          </cell>
          <cell r="F2217" t="str">
            <v>L5</v>
          </cell>
          <cell r="G2217" t="str">
            <v>T</v>
          </cell>
          <cell r="H2217" t="str">
            <v>Y25T64</v>
          </cell>
          <cell r="I2217" t="str">
            <v>EUR</v>
          </cell>
          <cell r="J2217" t="str">
            <v>m</v>
          </cell>
          <cell r="K2217" t="str">
            <v>Sample survey matched with tax and other registers and integrated with some microsimulation, mainly in order to reconstruct gross incomes</v>
          </cell>
        </row>
        <row r="2218">
          <cell r="A2218" t="str">
            <v>Italy-L5-T-Y35T44</v>
          </cell>
          <cell r="B2218" t="str">
            <v>ITA</v>
          </cell>
          <cell r="C2218" t="str">
            <v>Italy</v>
          </cell>
          <cell r="D2218" t="str">
            <v>2013</v>
          </cell>
          <cell r="E2218" t="str">
            <v>FTFY_EARNERS</v>
          </cell>
          <cell r="F2218" t="str">
            <v>L5</v>
          </cell>
          <cell r="G2218" t="str">
            <v>T</v>
          </cell>
          <cell r="H2218" t="str">
            <v>Y35T44</v>
          </cell>
          <cell r="I2218" t="str">
            <v>EUR</v>
          </cell>
          <cell r="J2218" t="str">
            <v>m</v>
          </cell>
          <cell r="K2218" t="str">
            <v>Sample survey matched with tax and other registers and integrated with some microsimulation, mainly in order to reconstruct gross incomes</v>
          </cell>
        </row>
        <row r="2219">
          <cell r="A2219" t="str">
            <v>Italy-L5-T-Y45T54</v>
          </cell>
          <cell r="B2219" t="str">
            <v>ITA</v>
          </cell>
          <cell r="C2219" t="str">
            <v>Italy</v>
          </cell>
          <cell r="D2219" t="str">
            <v>2013</v>
          </cell>
          <cell r="E2219" t="str">
            <v>FTFY_EARNERS</v>
          </cell>
          <cell r="F2219" t="str">
            <v>L5</v>
          </cell>
          <cell r="G2219" t="str">
            <v>T</v>
          </cell>
          <cell r="H2219" t="str">
            <v>Y45T54</v>
          </cell>
          <cell r="I2219" t="str">
            <v>EUR</v>
          </cell>
          <cell r="J2219" t="str">
            <v>m</v>
          </cell>
          <cell r="K2219" t="str">
            <v>Sample survey matched with tax and other registers and integrated with some microsimulation, mainly in order to reconstruct gross incomes</v>
          </cell>
        </row>
        <row r="2220">
          <cell r="A2220" t="str">
            <v>Italy-L5-T-Y55T64</v>
          </cell>
          <cell r="B2220" t="str">
            <v>ITA</v>
          </cell>
          <cell r="C2220" t="str">
            <v>Italy</v>
          </cell>
          <cell r="D2220" t="str">
            <v>2013</v>
          </cell>
          <cell r="E2220" t="str">
            <v>FTFY_EARNERS</v>
          </cell>
          <cell r="F2220" t="str">
            <v>L5</v>
          </cell>
          <cell r="G2220" t="str">
            <v>T</v>
          </cell>
          <cell r="H2220" t="str">
            <v>Y55T64</v>
          </cell>
          <cell r="I2220" t="str">
            <v>EUR</v>
          </cell>
          <cell r="J2220" t="str">
            <v>m</v>
          </cell>
          <cell r="K2220" t="str">
            <v>Sample survey matched with tax and other registers and integrated with some microsimulation, mainly in order to reconstruct gross incomes</v>
          </cell>
        </row>
        <row r="2221">
          <cell r="A2221" t="str">
            <v>Italy-L5T8-F-Y25T34</v>
          </cell>
          <cell r="B2221" t="str">
            <v>ITA</v>
          </cell>
          <cell r="C2221" t="str">
            <v>Italy</v>
          </cell>
          <cell r="D2221" t="str">
            <v>2013</v>
          </cell>
          <cell r="E2221" t="str">
            <v>FTFY_EARNERS</v>
          </cell>
          <cell r="F2221" t="str">
            <v>L5T8</v>
          </cell>
          <cell r="G2221" t="str">
            <v>F</v>
          </cell>
          <cell r="H2221" t="str">
            <v>Y25T34</v>
          </cell>
          <cell r="I2221" t="str">
            <v>EUR</v>
          </cell>
          <cell r="J2221">
            <v>27337.677734375</v>
          </cell>
          <cell r="K2221" t="str">
            <v>Sample survey matched with tax and other registers and integrated with some microsimulation, mainly in order to reconstruct gross incomes</v>
          </cell>
        </row>
        <row r="2222">
          <cell r="A2222" t="str">
            <v>Italy-L5T8-F-Y25T64</v>
          </cell>
          <cell r="B2222" t="str">
            <v>ITA</v>
          </cell>
          <cell r="C2222" t="str">
            <v>Italy</v>
          </cell>
          <cell r="D2222" t="str">
            <v>2013</v>
          </cell>
          <cell r="E2222" t="str">
            <v>FTFY_EARNERS</v>
          </cell>
          <cell r="F2222" t="str">
            <v>L5T8</v>
          </cell>
          <cell r="G2222" t="str">
            <v>F</v>
          </cell>
          <cell r="H2222" t="str">
            <v>Y25T64</v>
          </cell>
          <cell r="I2222" t="str">
            <v>EUR</v>
          </cell>
          <cell r="J2222">
            <v>35001.51953125</v>
          </cell>
          <cell r="K2222" t="str">
            <v>Sample survey matched with tax and other registers and integrated with some microsimulation, mainly in order to reconstruct gross incomes</v>
          </cell>
        </row>
        <row r="2223">
          <cell r="A2223" t="str">
            <v>Italy-L5T8-F-Y35T44</v>
          </cell>
          <cell r="B2223" t="str">
            <v>ITA</v>
          </cell>
          <cell r="C2223" t="str">
            <v>Italy</v>
          </cell>
          <cell r="D2223" t="str">
            <v>2013</v>
          </cell>
          <cell r="E2223" t="str">
            <v>FTFY_EARNERS</v>
          </cell>
          <cell r="F2223" t="str">
            <v>L5T8</v>
          </cell>
          <cell r="G2223" t="str">
            <v>F</v>
          </cell>
          <cell r="H2223" t="str">
            <v>Y35T44</v>
          </cell>
          <cell r="I2223" t="str">
            <v>EUR</v>
          </cell>
          <cell r="J2223">
            <v>34131.8515625</v>
          </cell>
          <cell r="K2223" t="str">
            <v>Sample survey matched with tax and other registers and integrated with some microsimulation, mainly in order to reconstruct gross incomes</v>
          </cell>
        </row>
        <row r="2224">
          <cell r="A2224" t="str">
            <v>Italy-L5T8-F-Y45T54</v>
          </cell>
          <cell r="B2224" t="str">
            <v>ITA</v>
          </cell>
          <cell r="C2224" t="str">
            <v>Italy</v>
          </cell>
          <cell r="D2224" t="str">
            <v>2013</v>
          </cell>
          <cell r="E2224" t="str">
            <v>FTFY_EARNERS</v>
          </cell>
          <cell r="F2224" t="str">
            <v>L5T8</v>
          </cell>
          <cell r="G2224" t="str">
            <v>F</v>
          </cell>
          <cell r="H2224" t="str">
            <v>Y45T54</v>
          </cell>
          <cell r="I2224" t="str">
            <v>EUR</v>
          </cell>
          <cell r="J2224">
            <v>37435.37890625</v>
          </cell>
          <cell r="K2224" t="str">
            <v>Sample survey matched with tax and other registers and integrated with some microsimulation, mainly in order to reconstruct gross incomes</v>
          </cell>
        </row>
        <row r="2225">
          <cell r="A2225" t="str">
            <v>Italy-L5T8-F-Y55T64</v>
          </cell>
          <cell r="B2225" t="str">
            <v>ITA</v>
          </cell>
          <cell r="C2225" t="str">
            <v>Italy</v>
          </cell>
          <cell r="D2225" t="str">
            <v>2013</v>
          </cell>
          <cell r="E2225" t="str">
            <v>FTFY_EARNERS</v>
          </cell>
          <cell r="F2225" t="str">
            <v>L5T8</v>
          </cell>
          <cell r="G2225" t="str">
            <v>F</v>
          </cell>
          <cell r="H2225" t="str">
            <v>Y55T64</v>
          </cell>
          <cell r="I2225" t="str">
            <v>EUR</v>
          </cell>
          <cell r="J2225">
            <v>44329.75390625</v>
          </cell>
          <cell r="K2225" t="str">
            <v>Sample survey matched with tax and other registers and integrated with some microsimulation, mainly in order to reconstruct gross incomes</v>
          </cell>
        </row>
        <row r="2226">
          <cell r="A2226" t="str">
            <v>Italy-L5T8-M-Y25T34</v>
          </cell>
          <cell r="B2226" t="str">
            <v>ITA</v>
          </cell>
          <cell r="C2226" t="str">
            <v>Italy</v>
          </cell>
          <cell r="D2226" t="str">
            <v>2013</v>
          </cell>
          <cell r="E2226" t="str">
            <v>FTFY_EARNERS</v>
          </cell>
          <cell r="F2226" t="str">
            <v>L5T8</v>
          </cell>
          <cell r="G2226" t="str">
            <v>M</v>
          </cell>
          <cell r="H2226" t="str">
            <v>Y25T34</v>
          </cell>
          <cell r="I2226" t="str">
            <v>EUR</v>
          </cell>
          <cell r="J2226">
            <v>31177.689453125</v>
          </cell>
          <cell r="K2226" t="str">
            <v>Sample survey matched with tax and other registers and integrated with some microsimulation, mainly in order to reconstruct gross incomes</v>
          </cell>
        </row>
        <row r="2227">
          <cell r="A2227" t="str">
            <v>Italy-L5T8-M-Y25T64</v>
          </cell>
          <cell r="B2227" t="str">
            <v>ITA</v>
          </cell>
          <cell r="C2227" t="str">
            <v>Italy</v>
          </cell>
          <cell r="D2227" t="str">
            <v>2013</v>
          </cell>
          <cell r="E2227" t="str">
            <v>FTFY_EARNERS</v>
          </cell>
          <cell r="F2227" t="str">
            <v>L5T8</v>
          </cell>
          <cell r="G2227" t="str">
            <v>M</v>
          </cell>
          <cell r="H2227" t="str">
            <v>Y25T64</v>
          </cell>
          <cell r="I2227" t="str">
            <v>EUR</v>
          </cell>
          <cell r="J2227">
            <v>48532.83203125</v>
          </cell>
          <cell r="K2227" t="str">
            <v>Sample survey matched with tax and other registers and integrated with some microsimulation, mainly in order to reconstruct gross incomes</v>
          </cell>
        </row>
        <row r="2228">
          <cell r="A2228" t="str">
            <v>Italy-L5T8-M-Y35T44</v>
          </cell>
          <cell r="B2228" t="str">
            <v>ITA</v>
          </cell>
          <cell r="C2228" t="str">
            <v>Italy</v>
          </cell>
          <cell r="D2228" t="str">
            <v>2013</v>
          </cell>
          <cell r="E2228" t="str">
            <v>FTFY_EARNERS</v>
          </cell>
          <cell r="F2228" t="str">
            <v>L5T8</v>
          </cell>
          <cell r="G2228" t="str">
            <v>M</v>
          </cell>
          <cell r="H2228" t="str">
            <v>Y35T44</v>
          </cell>
          <cell r="I2228" t="str">
            <v>EUR</v>
          </cell>
          <cell r="J2228">
            <v>47889.2421875</v>
          </cell>
          <cell r="K2228" t="str">
            <v>Sample survey matched with tax and other registers and integrated with some microsimulation, mainly in order to reconstruct gross incomes</v>
          </cell>
        </row>
        <row r="2229">
          <cell r="A2229" t="str">
            <v>Italy-L5T8-M-Y45T54</v>
          </cell>
          <cell r="B2229" t="str">
            <v>ITA</v>
          </cell>
          <cell r="C2229" t="str">
            <v>Italy</v>
          </cell>
          <cell r="D2229" t="str">
            <v>2013</v>
          </cell>
          <cell r="E2229" t="str">
            <v>FTFY_EARNERS</v>
          </cell>
          <cell r="F2229" t="str">
            <v>L5T8</v>
          </cell>
          <cell r="G2229" t="str">
            <v>M</v>
          </cell>
          <cell r="H2229" t="str">
            <v>Y45T54</v>
          </cell>
          <cell r="I2229" t="str">
            <v>EUR</v>
          </cell>
          <cell r="J2229">
            <v>54485.33984375</v>
          </cell>
          <cell r="K2229" t="str">
            <v>Sample survey matched with tax and other registers and integrated with some microsimulation, mainly in order to reconstruct gross incomes</v>
          </cell>
        </row>
        <row r="2230">
          <cell r="A2230" t="str">
            <v>Italy-L5T8-M-Y55T64</v>
          </cell>
          <cell r="B2230" t="str">
            <v>ITA</v>
          </cell>
          <cell r="C2230" t="str">
            <v>Italy</v>
          </cell>
          <cell r="D2230" t="str">
            <v>2013</v>
          </cell>
          <cell r="E2230" t="str">
            <v>FTFY_EARNERS</v>
          </cell>
          <cell r="F2230" t="str">
            <v>L5T8</v>
          </cell>
          <cell r="G2230" t="str">
            <v>M</v>
          </cell>
          <cell r="H2230" t="str">
            <v>Y55T64</v>
          </cell>
          <cell r="I2230" t="str">
            <v>EUR</v>
          </cell>
          <cell r="J2230">
            <v>62817.1875</v>
          </cell>
          <cell r="K2230" t="str">
            <v>Sample survey matched with tax and other registers and integrated with some microsimulation, mainly in order to reconstruct gross incomes</v>
          </cell>
        </row>
        <row r="2231">
          <cell r="A2231" t="str">
            <v>Italy-L5T8-T-Y25T34</v>
          </cell>
          <cell r="B2231" t="str">
            <v>ITA</v>
          </cell>
          <cell r="C2231" t="str">
            <v>Italy</v>
          </cell>
          <cell r="D2231" t="str">
            <v>2013</v>
          </cell>
          <cell r="E2231" t="str">
            <v>FTFY_EARNERS</v>
          </cell>
          <cell r="F2231" t="str">
            <v>L5T8</v>
          </cell>
          <cell r="G2231" t="str">
            <v>T</v>
          </cell>
          <cell r="H2231" t="str">
            <v>Y25T34</v>
          </cell>
          <cell r="I2231" t="str">
            <v>EUR</v>
          </cell>
          <cell r="J2231">
            <v>29365.208984375</v>
          </cell>
          <cell r="K2231" t="str">
            <v>Sample survey matched with tax and other registers and integrated with some microsimulation, mainly in order to reconstruct gross incomes</v>
          </cell>
        </row>
        <row r="2232">
          <cell r="A2232" t="str">
            <v>Italy-L5T8-T-Y25T64</v>
          </cell>
          <cell r="B2232" t="str">
            <v>ITA</v>
          </cell>
          <cell r="C2232" t="str">
            <v>Italy</v>
          </cell>
          <cell r="D2232" t="str">
            <v>2013</v>
          </cell>
          <cell r="E2232" t="str">
            <v>FTFY_EARNERS</v>
          </cell>
          <cell r="F2232" t="str">
            <v>L5T8</v>
          </cell>
          <cell r="G2232" t="str">
            <v>T</v>
          </cell>
          <cell r="H2232" t="str">
            <v>Y25T64</v>
          </cell>
          <cell r="I2232" t="str">
            <v>EUR</v>
          </cell>
          <cell r="J2232">
            <v>42348.64453125</v>
          </cell>
          <cell r="K2232" t="str">
            <v>Sample survey matched with tax and other registers and integrated with some microsimulation, mainly in order to reconstruct gross incomes</v>
          </cell>
        </row>
        <row r="2233">
          <cell r="A2233" t="str">
            <v>Italy-L5T8-T-Y35T44</v>
          </cell>
          <cell r="B2233" t="str">
            <v>ITA</v>
          </cell>
          <cell r="C2233" t="str">
            <v>Italy</v>
          </cell>
          <cell r="D2233" t="str">
            <v>2013</v>
          </cell>
          <cell r="E2233" t="str">
            <v>FTFY_EARNERS</v>
          </cell>
          <cell r="F2233" t="str">
            <v>L5T8</v>
          </cell>
          <cell r="G2233" t="str">
            <v>T</v>
          </cell>
          <cell r="H2233" t="str">
            <v>Y35T44</v>
          </cell>
          <cell r="I2233" t="str">
            <v>EUR</v>
          </cell>
          <cell r="J2233">
            <v>41744.0625</v>
          </cell>
          <cell r="K2233" t="str">
            <v>Sample survey matched with tax and other registers and integrated with some microsimulation, mainly in order to reconstruct gross incomes</v>
          </cell>
        </row>
        <row r="2234">
          <cell r="A2234" t="str">
            <v>Italy-L5T8-T-Y45T54</v>
          </cell>
          <cell r="B2234" t="str">
            <v>ITA</v>
          </cell>
          <cell r="C2234" t="str">
            <v>Italy</v>
          </cell>
          <cell r="D2234" t="str">
            <v>2013</v>
          </cell>
          <cell r="E2234" t="str">
            <v>FTFY_EARNERS</v>
          </cell>
          <cell r="F2234" t="str">
            <v>L5T8</v>
          </cell>
          <cell r="G2234" t="str">
            <v>T</v>
          </cell>
          <cell r="H2234" t="str">
            <v>Y45T54</v>
          </cell>
          <cell r="I2234" t="str">
            <v>EUR</v>
          </cell>
          <cell r="J2234">
            <v>46320.9140625</v>
          </cell>
          <cell r="K2234" t="str">
            <v>Sample survey matched with tax and other registers and integrated with some microsimulation, mainly in order to reconstruct gross incomes</v>
          </cell>
        </row>
        <row r="2235">
          <cell r="A2235" t="str">
            <v>Italy-L5T8-T-Y55T64</v>
          </cell>
          <cell r="B2235" t="str">
            <v>ITA</v>
          </cell>
          <cell r="C2235" t="str">
            <v>Italy</v>
          </cell>
          <cell r="D2235" t="str">
            <v>2013</v>
          </cell>
          <cell r="E2235" t="str">
            <v>FTFY_EARNERS</v>
          </cell>
          <cell r="F2235" t="str">
            <v>L5T8</v>
          </cell>
          <cell r="G2235" t="str">
            <v>T</v>
          </cell>
          <cell r="H2235" t="str">
            <v>Y55T64</v>
          </cell>
          <cell r="I2235" t="str">
            <v>EUR</v>
          </cell>
          <cell r="J2235">
            <v>55063.03515625</v>
          </cell>
          <cell r="K2235" t="str">
            <v>Sample survey matched with tax and other registers and integrated with some microsimulation, mainly in order to reconstruct gross incomes</v>
          </cell>
        </row>
        <row r="2236">
          <cell r="A2236" t="str">
            <v>Italy-L6-F-Y25T34</v>
          </cell>
          <cell r="B2236" t="str">
            <v>ITA</v>
          </cell>
          <cell r="C2236" t="str">
            <v>Italy</v>
          </cell>
          <cell r="D2236" t="str">
            <v>2013</v>
          </cell>
          <cell r="E2236" t="str">
            <v>FTFY_EARNERS</v>
          </cell>
          <cell r="F2236" t="str">
            <v>L6</v>
          </cell>
          <cell r="G2236" t="str">
            <v>F</v>
          </cell>
          <cell r="H2236" t="str">
            <v>Y25T34</v>
          </cell>
          <cell r="I2236" t="str">
            <v>EUR</v>
          </cell>
          <cell r="J2236" t="str">
            <v>m</v>
          </cell>
          <cell r="K2236" t="str">
            <v>Sample survey matched with tax and other registers and integrated with some microsimulation, mainly in order to reconstruct gross incomes</v>
          </cell>
        </row>
        <row r="2237">
          <cell r="A2237" t="str">
            <v>Italy-L6-F-Y25T64</v>
          </cell>
          <cell r="B2237" t="str">
            <v>ITA</v>
          </cell>
          <cell r="C2237" t="str">
            <v>Italy</v>
          </cell>
          <cell r="D2237" t="str">
            <v>2013</v>
          </cell>
          <cell r="E2237" t="str">
            <v>FTFY_EARNERS</v>
          </cell>
          <cell r="F2237" t="str">
            <v>L6</v>
          </cell>
          <cell r="G2237" t="str">
            <v>F</v>
          </cell>
          <cell r="H2237" t="str">
            <v>Y25T64</v>
          </cell>
          <cell r="I2237" t="str">
            <v>EUR</v>
          </cell>
          <cell r="J2237" t="str">
            <v>m</v>
          </cell>
          <cell r="K2237" t="str">
            <v>Sample survey matched with tax and other registers and integrated with some microsimulation, mainly in order to reconstruct gross incomes</v>
          </cell>
        </row>
        <row r="2238">
          <cell r="A2238" t="str">
            <v>Italy-L6-F-Y35T44</v>
          </cell>
          <cell r="B2238" t="str">
            <v>ITA</v>
          </cell>
          <cell r="C2238" t="str">
            <v>Italy</v>
          </cell>
          <cell r="D2238" t="str">
            <v>2013</v>
          </cell>
          <cell r="E2238" t="str">
            <v>FTFY_EARNERS</v>
          </cell>
          <cell r="F2238" t="str">
            <v>L6</v>
          </cell>
          <cell r="G2238" t="str">
            <v>F</v>
          </cell>
          <cell r="H2238" t="str">
            <v>Y35T44</v>
          </cell>
          <cell r="I2238" t="str">
            <v>EUR</v>
          </cell>
          <cell r="J2238" t="str">
            <v>m</v>
          </cell>
          <cell r="K2238" t="str">
            <v>Sample survey matched with tax and other registers and integrated with some microsimulation, mainly in order to reconstruct gross incomes</v>
          </cell>
        </row>
        <row r="2239">
          <cell r="A2239" t="str">
            <v>Italy-L6-F-Y45T54</v>
          </cell>
          <cell r="B2239" t="str">
            <v>ITA</v>
          </cell>
          <cell r="C2239" t="str">
            <v>Italy</v>
          </cell>
          <cell r="D2239" t="str">
            <v>2013</v>
          </cell>
          <cell r="E2239" t="str">
            <v>FTFY_EARNERS</v>
          </cell>
          <cell r="F2239" t="str">
            <v>L6</v>
          </cell>
          <cell r="G2239" t="str">
            <v>F</v>
          </cell>
          <cell r="H2239" t="str">
            <v>Y45T54</v>
          </cell>
          <cell r="I2239" t="str">
            <v>EUR</v>
          </cell>
          <cell r="J2239" t="str">
            <v>m</v>
          </cell>
          <cell r="K2239" t="str">
            <v>Sample survey matched with tax and other registers and integrated with some microsimulation, mainly in order to reconstruct gross incomes</v>
          </cell>
        </row>
        <row r="2240">
          <cell r="A2240" t="str">
            <v>Italy-L6-F-Y55T64</v>
          </cell>
          <cell r="B2240" t="str">
            <v>ITA</v>
          </cell>
          <cell r="C2240" t="str">
            <v>Italy</v>
          </cell>
          <cell r="D2240" t="str">
            <v>2013</v>
          </cell>
          <cell r="E2240" t="str">
            <v>FTFY_EARNERS</v>
          </cell>
          <cell r="F2240" t="str">
            <v>L6</v>
          </cell>
          <cell r="G2240" t="str">
            <v>F</v>
          </cell>
          <cell r="H2240" t="str">
            <v>Y55T64</v>
          </cell>
          <cell r="I2240" t="str">
            <v>EUR</v>
          </cell>
          <cell r="J2240" t="str">
            <v>m</v>
          </cell>
          <cell r="K2240" t="str">
            <v>Sample survey matched with tax and other registers and integrated with some microsimulation, mainly in order to reconstruct gross incomes</v>
          </cell>
        </row>
        <row r="2241">
          <cell r="A2241" t="str">
            <v>Italy-L6-M-Y25T34</v>
          </cell>
          <cell r="B2241" t="str">
            <v>ITA</v>
          </cell>
          <cell r="C2241" t="str">
            <v>Italy</v>
          </cell>
          <cell r="D2241" t="str">
            <v>2013</v>
          </cell>
          <cell r="E2241" t="str">
            <v>FTFY_EARNERS</v>
          </cell>
          <cell r="F2241" t="str">
            <v>L6</v>
          </cell>
          <cell r="G2241" t="str">
            <v>M</v>
          </cell>
          <cell r="H2241" t="str">
            <v>Y25T34</v>
          </cell>
          <cell r="I2241" t="str">
            <v>EUR</v>
          </cell>
          <cell r="J2241" t="str">
            <v>m</v>
          </cell>
          <cell r="K2241" t="str">
            <v>Sample survey matched with tax and other registers and integrated with some microsimulation, mainly in order to reconstruct gross incomes</v>
          </cell>
        </row>
        <row r="2242">
          <cell r="A2242" t="str">
            <v>Italy-L6-M-Y25T64</v>
          </cell>
          <cell r="B2242" t="str">
            <v>ITA</v>
          </cell>
          <cell r="C2242" t="str">
            <v>Italy</v>
          </cell>
          <cell r="D2242" t="str">
            <v>2013</v>
          </cell>
          <cell r="E2242" t="str">
            <v>FTFY_EARNERS</v>
          </cell>
          <cell r="F2242" t="str">
            <v>L6</v>
          </cell>
          <cell r="G2242" t="str">
            <v>M</v>
          </cell>
          <cell r="H2242" t="str">
            <v>Y25T64</v>
          </cell>
          <cell r="I2242" t="str">
            <v>EUR</v>
          </cell>
          <cell r="J2242" t="str">
            <v>m</v>
          </cell>
          <cell r="K2242" t="str">
            <v>Sample survey matched with tax and other registers and integrated with some microsimulation, mainly in order to reconstruct gross incomes</v>
          </cell>
        </row>
        <row r="2243">
          <cell r="A2243" t="str">
            <v>Italy-L6-M-Y35T44</v>
          </cell>
          <cell r="B2243" t="str">
            <v>ITA</v>
          </cell>
          <cell r="C2243" t="str">
            <v>Italy</v>
          </cell>
          <cell r="D2243" t="str">
            <v>2013</v>
          </cell>
          <cell r="E2243" t="str">
            <v>FTFY_EARNERS</v>
          </cell>
          <cell r="F2243" t="str">
            <v>L6</v>
          </cell>
          <cell r="G2243" t="str">
            <v>M</v>
          </cell>
          <cell r="H2243" t="str">
            <v>Y35T44</v>
          </cell>
          <cell r="I2243" t="str">
            <v>EUR</v>
          </cell>
          <cell r="J2243" t="str">
            <v>m</v>
          </cell>
          <cell r="K2243" t="str">
            <v>Sample survey matched with tax and other registers and integrated with some microsimulation, mainly in order to reconstruct gross incomes</v>
          </cell>
        </row>
        <row r="2244">
          <cell r="A2244" t="str">
            <v>Italy-L6-M-Y45T54</v>
          </cell>
          <cell r="B2244" t="str">
            <v>ITA</v>
          </cell>
          <cell r="C2244" t="str">
            <v>Italy</v>
          </cell>
          <cell r="D2244" t="str">
            <v>2013</v>
          </cell>
          <cell r="E2244" t="str">
            <v>FTFY_EARNERS</v>
          </cell>
          <cell r="F2244" t="str">
            <v>L6</v>
          </cell>
          <cell r="G2244" t="str">
            <v>M</v>
          </cell>
          <cell r="H2244" t="str">
            <v>Y45T54</v>
          </cell>
          <cell r="I2244" t="str">
            <v>EUR</v>
          </cell>
          <cell r="J2244" t="str">
            <v>m</v>
          </cell>
          <cell r="K2244" t="str">
            <v>Sample survey matched with tax and other registers and integrated with some microsimulation, mainly in order to reconstruct gross incomes</v>
          </cell>
        </row>
        <row r="2245">
          <cell r="A2245" t="str">
            <v>Italy-L6-M-Y55T64</v>
          </cell>
          <cell r="B2245" t="str">
            <v>ITA</v>
          </cell>
          <cell r="C2245" t="str">
            <v>Italy</v>
          </cell>
          <cell r="D2245" t="str">
            <v>2013</v>
          </cell>
          <cell r="E2245" t="str">
            <v>FTFY_EARNERS</v>
          </cell>
          <cell r="F2245" t="str">
            <v>L6</v>
          </cell>
          <cell r="G2245" t="str">
            <v>M</v>
          </cell>
          <cell r="H2245" t="str">
            <v>Y55T64</v>
          </cell>
          <cell r="I2245" t="str">
            <v>EUR</v>
          </cell>
          <cell r="J2245" t="str">
            <v>m</v>
          </cell>
          <cell r="K2245" t="str">
            <v>Sample survey matched with tax and other registers and integrated with some microsimulation, mainly in order to reconstruct gross incomes</v>
          </cell>
        </row>
        <row r="2246">
          <cell r="A2246" t="str">
            <v>Italy-L6-T-Y25T34</v>
          </cell>
          <cell r="B2246" t="str">
            <v>ITA</v>
          </cell>
          <cell r="C2246" t="str">
            <v>Italy</v>
          </cell>
          <cell r="D2246" t="str">
            <v>2013</v>
          </cell>
          <cell r="E2246" t="str">
            <v>FTFY_EARNERS</v>
          </cell>
          <cell r="F2246" t="str">
            <v>L6</v>
          </cell>
          <cell r="G2246" t="str">
            <v>T</v>
          </cell>
          <cell r="H2246" t="str">
            <v>Y25T34</v>
          </cell>
          <cell r="I2246" t="str">
            <v>EUR</v>
          </cell>
          <cell r="J2246" t="str">
            <v>m</v>
          </cell>
          <cell r="K2246" t="str">
            <v>Sample survey matched with tax and other registers and integrated with some microsimulation, mainly in order to reconstruct gross incomes</v>
          </cell>
        </row>
        <row r="2247">
          <cell r="A2247" t="str">
            <v>Italy-L6-T-Y25T64</v>
          </cell>
          <cell r="B2247" t="str">
            <v>ITA</v>
          </cell>
          <cell r="C2247" t="str">
            <v>Italy</v>
          </cell>
          <cell r="D2247" t="str">
            <v>2013</v>
          </cell>
          <cell r="E2247" t="str">
            <v>FTFY_EARNERS</v>
          </cell>
          <cell r="F2247" t="str">
            <v>L6</v>
          </cell>
          <cell r="G2247" t="str">
            <v>T</v>
          </cell>
          <cell r="H2247" t="str">
            <v>Y25T64</v>
          </cell>
          <cell r="I2247" t="str">
            <v>EUR</v>
          </cell>
          <cell r="J2247" t="str">
            <v>m</v>
          </cell>
          <cell r="K2247" t="str">
            <v>Sample survey matched with tax and other registers and integrated with some microsimulation, mainly in order to reconstruct gross incomes</v>
          </cell>
        </row>
        <row r="2248">
          <cell r="A2248" t="str">
            <v>Italy-L6-T-Y35T44</v>
          </cell>
          <cell r="B2248" t="str">
            <v>ITA</v>
          </cell>
          <cell r="C2248" t="str">
            <v>Italy</v>
          </cell>
          <cell r="D2248" t="str">
            <v>2013</v>
          </cell>
          <cell r="E2248" t="str">
            <v>FTFY_EARNERS</v>
          </cell>
          <cell r="F2248" t="str">
            <v>L6</v>
          </cell>
          <cell r="G2248" t="str">
            <v>T</v>
          </cell>
          <cell r="H2248" t="str">
            <v>Y35T44</v>
          </cell>
          <cell r="I2248" t="str">
            <v>EUR</v>
          </cell>
          <cell r="J2248" t="str">
            <v>m</v>
          </cell>
          <cell r="K2248" t="str">
            <v>Sample survey matched with tax and other registers and integrated with some microsimulation, mainly in order to reconstruct gross incomes</v>
          </cell>
        </row>
        <row r="2249">
          <cell r="A2249" t="str">
            <v>Italy-L6-T-Y45T54</v>
          </cell>
          <cell r="B2249" t="str">
            <v>ITA</v>
          </cell>
          <cell r="C2249" t="str">
            <v>Italy</v>
          </cell>
          <cell r="D2249" t="str">
            <v>2013</v>
          </cell>
          <cell r="E2249" t="str">
            <v>FTFY_EARNERS</v>
          </cell>
          <cell r="F2249" t="str">
            <v>L6</v>
          </cell>
          <cell r="G2249" t="str">
            <v>T</v>
          </cell>
          <cell r="H2249" t="str">
            <v>Y45T54</v>
          </cell>
          <cell r="I2249" t="str">
            <v>EUR</v>
          </cell>
          <cell r="J2249" t="str">
            <v>m</v>
          </cell>
          <cell r="K2249" t="str">
            <v>Sample survey matched with tax and other registers and integrated with some microsimulation, mainly in order to reconstruct gross incomes</v>
          </cell>
        </row>
        <row r="2250">
          <cell r="A2250" t="str">
            <v>Italy-L6-T-Y55T64</v>
          </cell>
          <cell r="B2250" t="str">
            <v>ITA</v>
          </cell>
          <cell r="C2250" t="str">
            <v>Italy</v>
          </cell>
          <cell r="D2250" t="str">
            <v>2013</v>
          </cell>
          <cell r="E2250" t="str">
            <v>FTFY_EARNERS</v>
          </cell>
          <cell r="F2250" t="str">
            <v>L6</v>
          </cell>
          <cell r="G2250" t="str">
            <v>T</v>
          </cell>
          <cell r="H2250" t="str">
            <v>Y55T64</v>
          </cell>
          <cell r="I2250" t="str">
            <v>EUR</v>
          </cell>
          <cell r="J2250" t="str">
            <v>m</v>
          </cell>
          <cell r="K2250" t="str">
            <v>Sample survey matched with tax and other registers and integrated with some microsimulation, mainly in order to reconstruct gross incomes</v>
          </cell>
        </row>
        <row r="2251">
          <cell r="A2251" t="str">
            <v>Italy-L6T8-F-Y25T34</v>
          </cell>
          <cell r="B2251" t="str">
            <v>ITA</v>
          </cell>
          <cell r="C2251" t="str">
            <v>Italy</v>
          </cell>
          <cell r="D2251" t="str">
            <v>2013</v>
          </cell>
          <cell r="E2251" t="str">
            <v>FTFY_EARNERS</v>
          </cell>
          <cell r="F2251" t="str">
            <v>L6T8</v>
          </cell>
          <cell r="G2251" t="str">
            <v>F</v>
          </cell>
          <cell r="H2251" t="str">
            <v>Y25T34</v>
          </cell>
          <cell r="I2251" t="str">
            <v>EUR</v>
          </cell>
          <cell r="J2251">
            <v>27337.677734375</v>
          </cell>
          <cell r="K2251" t="str">
            <v>Sample survey matched with tax and other registers and integrated with some microsimulation, mainly in order to reconstruct gross incomes</v>
          </cell>
        </row>
        <row r="2252">
          <cell r="A2252" t="str">
            <v>Italy-L6T8-F-Y25T64</v>
          </cell>
          <cell r="B2252" t="str">
            <v>ITA</v>
          </cell>
          <cell r="C2252" t="str">
            <v>Italy</v>
          </cell>
          <cell r="D2252" t="str">
            <v>2013</v>
          </cell>
          <cell r="E2252" t="str">
            <v>FTFY_EARNERS</v>
          </cell>
          <cell r="F2252" t="str">
            <v>L6T8</v>
          </cell>
          <cell r="G2252" t="str">
            <v>F</v>
          </cell>
          <cell r="H2252" t="str">
            <v>Y25T64</v>
          </cell>
          <cell r="I2252" t="str">
            <v>EUR</v>
          </cell>
          <cell r="J2252">
            <v>35001.51953125</v>
          </cell>
          <cell r="K2252" t="str">
            <v>Sample survey matched with tax and other registers and integrated with some microsimulation, mainly in order to reconstruct gross incomes</v>
          </cell>
        </row>
        <row r="2253">
          <cell r="A2253" t="str">
            <v>Italy-L6T8-F-Y35T44</v>
          </cell>
          <cell r="B2253" t="str">
            <v>ITA</v>
          </cell>
          <cell r="C2253" t="str">
            <v>Italy</v>
          </cell>
          <cell r="D2253" t="str">
            <v>2013</v>
          </cell>
          <cell r="E2253" t="str">
            <v>FTFY_EARNERS</v>
          </cell>
          <cell r="F2253" t="str">
            <v>L6T8</v>
          </cell>
          <cell r="G2253" t="str">
            <v>F</v>
          </cell>
          <cell r="H2253" t="str">
            <v>Y35T44</v>
          </cell>
          <cell r="I2253" t="str">
            <v>EUR</v>
          </cell>
          <cell r="J2253">
            <v>34131.8515625</v>
          </cell>
          <cell r="K2253" t="str">
            <v>Sample survey matched with tax and other registers and integrated with some microsimulation, mainly in order to reconstruct gross incomes</v>
          </cell>
        </row>
        <row r="2254">
          <cell r="A2254" t="str">
            <v>Italy-L6T8-F-Y45T54</v>
          </cell>
          <cell r="B2254" t="str">
            <v>ITA</v>
          </cell>
          <cell r="C2254" t="str">
            <v>Italy</v>
          </cell>
          <cell r="D2254" t="str">
            <v>2013</v>
          </cell>
          <cell r="E2254" t="str">
            <v>FTFY_EARNERS</v>
          </cell>
          <cell r="F2254" t="str">
            <v>L6T8</v>
          </cell>
          <cell r="G2254" t="str">
            <v>F</v>
          </cell>
          <cell r="H2254" t="str">
            <v>Y45T54</v>
          </cell>
          <cell r="I2254" t="str">
            <v>EUR</v>
          </cell>
          <cell r="J2254">
            <v>37435.37890625</v>
          </cell>
          <cell r="K2254" t="str">
            <v>Sample survey matched with tax and other registers and integrated with some microsimulation, mainly in order to reconstruct gross incomes</v>
          </cell>
        </row>
        <row r="2255">
          <cell r="A2255" t="str">
            <v>Italy-L6T8-F-Y55T64</v>
          </cell>
          <cell r="B2255" t="str">
            <v>ITA</v>
          </cell>
          <cell r="C2255" t="str">
            <v>Italy</v>
          </cell>
          <cell r="D2255" t="str">
            <v>2013</v>
          </cell>
          <cell r="E2255" t="str">
            <v>FTFY_EARNERS</v>
          </cell>
          <cell r="F2255" t="str">
            <v>L6T8</v>
          </cell>
          <cell r="G2255" t="str">
            <v>F</v>
          </cell>
          <cell r="H2255" t="str">
            <v>Y55T64</v>
          </cell>
          <cell r="I2255" t="str">
            <v>EUR</v>
          </cell>
          <cell r="J2255">
            <v>44329.75390625</v>
          </cell>
          <cell r="K2255" t="str">
            <v>Sample survey matched with tax and other registers and integrated with some microsimulation, mainly in order to reconstruct gross incomes</v>
          </cell>
        </row>
        <row r="2256">
          <cell r="A2256" t="str">
            <v>Italy-L6T8-M-Y25T34</v>
          </cell>
          <cell r="B2256" t="str">
            <v>ITA</v>
          </cell>
          <cell r="C2256" t="str">
            <v>Italy</v>
          </cell>
          <cell r="D2256" t="str">
            <v>2013</v>
          </cell>
          <cell r="E2256" t="str">
            <v>FTFY_EARNERS</v>
          </cell>
          <cell r="F2256" t="str">
            <v>L6T8</v>
          </cell>
          <cell r="G2256" t="str">
            <v>M</v>
          </cell>
          <cell r="H2256" t="str">
            <v>Y25T34</v>
          </cell>
          <cell r="I2256" t="str">
            <v>EUR</v>
          </cell>
          <cell r="J2256">
            <v>31177.689453125</v>
          </cell>
          <cell r="K2256" t="str">
            <v>Sample survey matched with tax and other registers and integrated with some microsimulation, mainly in order to reconstruct gross incomes</v>
          </cell>
        </row>
        <row r="2257">
          <cell r="A2257" t="str">
            <v>Italy-L6T8-M-Y25T64</v>
          </cell>
          <cell r="B2257" t="str">
            <v>ITA</v>
          </cell>
          <cell r="C2257" t="str">
            <v>Italy</v>
          </cell>
          <cell r="D2257" t="str">
            <v>2013</v>
          </cell>
          <cell r="E2257" t="str">
            <v>FTFY_EARNERS</v>
          </cell>
          <cell r="F2257" t="str">
            <v>L6T8</v>
          </cell>
          <cell r="G2257" t="str">
            <v>M</v>
          </cell>
          <cell r="H2257" t="str">
            <v>Y25T64</v>
          </cell>
          <cell r="I2257" t="str">
            <v>EUR</v>
          </cell>
          <cell r="J2257">
            <v>48532.83203125</v>
          </cell>
          <cell r="K2257" t="str">
            <v>Sample survey matched with tax and other registers and integrated with some microsimulation, mainly in order to reconstruct gross incomes</v>
          </cell>
        </row>
        <row r="2258">
          <cell r="A2258" t="str">
            <v>Italy-L6T8-M-Y35T44</v>
          </cell>
          <cell r="B2258" t="str">
            <v>ITA</v>
          </cell>
          <cell r="C2258" t="str">
            <v>Italy</v>
          </cell>
          <cell r="D2258" t="str">
            <v>2013</v>
          </cell>
          <cell r="E2258" t="str">
            <v>FTFY_EARNERS</v>
          </cell>
          <cell r="F2258" t="str">
            <v>L6T8</v>
          </cell>
          <cell r="G2258" t="str">
            <v>M</v>
          </cell>
          <cell r="H2258" t="str">
            <v>Y35T44</v>
          </cell>
          <cell r="I2258" t="str">
            <v>EUR</v>
          </cell>
          <cell r="J2258">
            <v>47889.2421875</v>
          </cell>
          <cell r="K2258" t="str">
            <v>Sample survey matched with tax and other registers and integrated with some microsimulation, mainly in order to reconstruct gross incomes</v>
          </cell>
        </row>
        <row r="2259">
          <cell r="A2259" t="str">
            <v>Italy-L6T8-M-Y45T54</v>
          </cell>
          <cell r="B2259" t="str">
            <v>ITA</v>
          </cell>
          <cell r="C2259" t="str">
            <v>Italy</v>
          </cell>
          <cell r="D2259" t="str">
            <v>2013</v>
          </cell>
          <cell r="E2259" t="str">
            <v>FTFY_EARNERS</v>
          </cell>
          <cell r="F2259" t="str">
            <v>L6T8</v>
          </cell>
          <cell r="G2259" t="str">
            <v>M</v>
          </cell>
          <cell r="H2259" t="str">
            <v>Y45T54</v>
          </cell>
          <cell r="I2259" t="str">
            <v>EUR</v>
          </cell>
          <cell r="J2259">
            <v>54485.33984375</v>
          </cell>
          <cell r="K2259" t="str">
            <v>Sample survey matched with tax and other registers and integrated with some microsimulation, mainly in order to reconstruct gross incomes</v>
          </cell>
        </row>
        <row r="2260">
          <cell r="A2260" t="str">
            <v>Italy-L6T8-M-Y55T64</v>
          </cell>
          <cell r="B2260" t="str">
            <v>ITA</v>
          </cell>
          <cell r="C2260" t="str">
            <v>Italy</v>
          </cell>
          <cell r="D2260" t="str">
            <v>2013</v>
          </cell>
          <cell r="E2260" t="str">
            <v>FTFY_EARNERS</v>
          </cell>
          <cell r="F2260" t="str">
            <v>L6T8</v>
          </cell>
          <cell r="G2260" t="str">
            <v>M</v>
          </cell>
          <cell r="H2260" t="str">
            <v>Y55T64</v>
          </cell>
          <cell r="I2260" t="str">
            <v>EUR</v>
          </cell>
          <cell r="J2260">
            <v>62817.1875</v>
          </cell>
          <cell r="K2260" t="str">
            <v>Sample survey matched with tax and other registers and integrated with some microsimulation, mainly in order to reconstruct gross incomes</v>
          </cell>
        </row>
        <row r="2261">
          <cell r="A2261" t="str">
            <v>Italy-L6T8-T-Y25T34</v>
          </cell>
          <cell r="B2261" t="str">
            <v>ITA</v>
          </cell>
          <cell r="C2261" t="str">
            <v>Italy</v>
          </cell>
          <cell r="D2261" t="str">
            <v>2013</v>
          </cell>
          <cell r="E2261" t="str">
            <v>FTFY_EARNERS</v>
          </cell>
          <cell r="F2261" t="str">
            <v>L6T8</v>
          </cell>
          <cell r="G2261" t="str">
            <v>T</v>
          </cell>
          <cell r="H2261" t="str">
            <v>Y25T34</v>
          </cell>
          <cell r="I2261" t="str">
            <v>EUR</v>
          </cell>
          <cell r="J2261">
            <v>29365.208984375</v>
          </cell>
          <cell r="K2261" t="str">
            <v>Sample survey matched with tax and other registers and integrated with some microsimulation, mainly in order to reconstruct gross incomes</v>
          </cell>
        </row>
        <row r="2262">
          <cell r="A2262" t="str">
            <v>Italy-L6T8-T-Y25T64</v>
          </cell>
          <cell r="B2262" t="str">
            <v>ITA</v>
          </cell>
          <cell r="C2262" t="str">
            <v>Italy</v>
          </cell>
          <cell r="D2262" t="str">
            <v>2013</v>
          </cell>
          <cell r="E2262" t="str">
            <v>FTFY_EARNERS</v>
          </cell>
          <cell r="F2262" t="str">
            <v>L6T8</v>
          </cell>
          <cell r="G2262" t="str">
            <v>T</v>
          </cell>
          <cell r="H2262" t="str">
            <v>Y25T64</v>
          </cell>
          <cell r="I2262" t="str">
            <v>EUR</v>
          </cell>
          <cell r="J2262">
            <v>42348.64453125</v>
          </cell>
          <cell r="K2262" t="str">
            <v>Sample survey matched with tax and other registers and integrated with some microsimulation, mainly in order to reconstruct gross incomes</v>
          </cell>
        </row>
        <row r="2263">
          <cell r="A2263" t="str">
            <v>Italy-L6T8-T-Y35T44</v>
          </cell>
          <cell r="B2263" t="str">
            <v>ITA</v>
          </cell>
          <cell r="C2263" t="str">
            <v>Italy</v>
          </cell>
          <cell r="D2263" t="str">
            <v>2013</v>
          </cell>
          <cell r="E2263" t="str">
            <v>FTFY_EARNERS</v>
          </cell>
          <cell r="F2263" t="str">
            <v>L6T8</v>
          </cell>
          <cell r="G2263" t="str">
            <v>T</v>
          </cell>
          <cell r="H2263" t="str">
            <v>Y35T44</v>
          </cell>
          <cell r="I2263" t="str">
            <v>EUR</v>
          </cell>
          <cell r="J2263">
            <v>41744.0625</v>
          </cell>
          <cell r="K2263" t="str">
            <v>Sample survey matched with tax and other registers and integrated with some microsimulation, mainly in order to reconstruct gross incomes</v>
          </cell>
        </row>
        <row r="2264">
          <cell r="A2264" t="str">
            <v>Italy-L6T8-T-Y45T54</v>
          </cell>
          <cell r="B2264" t="str">
            <v>ITA</v>
          </cell>
          <cell r="C2264" t="str">
            <v>Italy</v>
          </cell>
          <cell r="D2264" t="str">
            <v>2013</v>
          </cell>
          <cell r="E2264" t="str">
            <v>FTFY_EARNERS</v>
          </cell>
          <cell r="F2264" t="str">
            <v>L6T8</v>
          </cell>
          <cell r="G2264" t="str">
            <v>T</v>
          </cell>
          <cell r="H2264" t="str">
            <v>Y45T54</v>
          </cell>
          <cell r="I2264" t="str">
            <v>EUR</v>
          </cell>
          <cell r="J2264">
            <v>46320.9140625</v>
          </cell>
          <cell r="K2264" t="str">
            <v>Sample survey matched with tax and other registers and integrated with some microsimulation, mainly in order to reconstruct gross incomes</v>
          </cell>
        </row>
        <row r="2265">
          <cell r="A2265" t="str">
            <v>Italy-L6T8-T-Y55T64</v>
          </cell>
          <cell r="B2265" t="str">
            <v>ITA</v>
          </cell>
          <cell r="C2265" t="str">
            <v>Italy</v>
          </cell>
          <cell r="D2265" t="str">
            <v>2013</v>
          </cell>
          <cell r="E2265" t="str">
            <v>FTFY_EARNERS</v>
          </cell>
          <cell r="F2265" t="str">
            <v>L6T8</v>
          </cell>
          <cell r="G2265" t="str">
            <v>T</v>
          </cell>
          <cell r="H2265" t="str">
            <v>Y55T64</v>
          </cell>
          <cell r="I2265" t="str">
            <v>EUR</v>
          </cell>
          <cell r="J2265">
            <v>55063.03515625</v>
          </cell>
          <cell r="K2265" t="str">
            <v>Sample survey matched with tax and other registers and integrated with some microsimulation, mainly in order to reconstruct gross incomes</v>
          </cell>
        </row>
        <row r="2266">
          <cell r="A2266" t="str">
            <v>Italy-L7T8-F-Y25T34</v>
          </cell>
          <cell r="B2266" t="str">
            <v>ITA</v>
          </cell>
          <cell r="C2266" t="str">
            <v>Italy</v>
          </cell>
          <cell r="D2266" t="str">
            <v>2013</v>
          </cell>
          <cell r="E2266" t="str">
            <v>FTFY_EARNERS</v>
          </cell>
          <cell r="F2266" t="str">
            <v>L7T8</v>
          </cell>
          <cell r="G2266" t="str">
            <v>F</v>
          </cell>
          <cell r="H2266" t="str">
            <v>Y25T34</v>
          </cell>
          <cell r="I2266" t="str">
            <v>EUR</v>
          </cell>
          <cell r="J2266">
            <v>27337.677734375</v>
          </cell>
          <cell r="K2266" t="str">
            <v>Sample survey matched with tax and other registers and integrated with some microsimulation, mainly in order to reconstruct gross incomes</v>
          </cell>
        </row>
        <row r="2267">
          <cell r="A2267" t="str">
            <v>Italy-L7T8-F-Y25T64</v>
          </cell>
          <cell r="B2267" t="str">
            <v>ITA</v>
          </cell>
          <cell r="C2267" t="str">
            <v>Italy</v>
          </cell>
          <cell r="D2267" t="str">
            <v>2013</v>
          </cell>
          <cell r="E2267" t="str">
            <v>FTFY_EARNERS</v>
          </cell>
          <cell r="F2267" t="str">
            <v>L7T8</v>
          </cell>
          <cell r="G2267" t="str">
            <v>F</v>
          </cell>
          <cell r="H2267" t="str">
            <v>Y25T64</v>
          </cell>
          <cell r="I2267" t="str">
            <v>EUR</v>
          </cell>
          <cell r="J2267">
            <v>35001.51953125</v>
          </cell>
          <cell r="K2267" t="str">
            <v>Sample survey matched with tax and other registers and integrated with some microsimulation, mainly in order to reconstruct gross incomes</v>
          </cell>
        </row>
        <row r="2268">
          <cell r="A2268" t="str">
            <v>Italy-L7T8-F-Y35T44</v>
          </cell>
          <cell r="B2268" t="str">
            <v>ITA</v>
          </cell>
          <cell r="C2268" t="str">
            <v>Italy</v>
          </cell>
          <cell r="D2268" t="str">
            <v>2013</v>
          </cell>
          <cell r="E2268" t="str">
            <v>FTFY_EARNERS</v>
          </cell>
          <cell r="F2268" t="str">
            <v>L7T8</v>
          </cell>
          <cell r="G2268" t="str">
            <v>F</v>
          </cell>
          <cell r="H2268" t="str">
            <v>Y35T44</v>
          </cell>
          <cell r="I2268" t="str">
            <v>EUR</v>
          </cell>
          <cell r="J2268">
            <v>34131.8515625</v>
          </cell>
          <cell r="K2268" t="str">
            <v>Sample survey matched with tax and other registers and integrated with some microsimulation, mainly in order to reconstruct gross incomes</v>
          </cell>
        </row>
        <row r="2269">
          <cell r="A2269" t="str">
            <v>Italy-L7T8-F-Y45T54</v>
          </cell>
          <cell r="B2269" t="str">
            <v>ITA</v>
          </cell>
          <cell r="C2269" t="str">
            <v>Italy</v>
          </cell>
          <cell r="D2269" t="str">
            <v>2013</v>
          </cell>
          <cell r="E2269" t="str">
            <v>FTFY_EARNERS</v>
          </cell>
          <cell r="F2269" t="str">
            <v>L7T8</v>
          </cell>
          <cell r="G2269" t="str">
            <v>F</v>
          </cell>
          <cell r="H2269" t="str">
            <v>Y45T54</v>
          </cell>
          <cell r="I2269" t="str">
            <v>EUR</v>
          </cell>
          <cell r="J2269">
            <v>37435.37890625</v>
          </cell>
          <cell r="K2269" t="str">
            <v>Sample survey matched with tax and other registers and integrated with some microsimulation, mainly in order to reconstruct gross incomes</v>
          </cell>
        </row>
        <row r="2270">
          <cell r="A2270" t="str">
            <v>Italy-L7T8-F-Y55T64</v>
          </cell>
          <cell r="B2270" t="str">
            <v>ITA</v>
          </cell>
          <cell r="C2270" t="str">
            <v>Italy</v>
          </cell>
          <cell r="D2270" t="str">
            <v>2013</v>
          </cell>
          <cell r="E2270" t="str">
            <v>FTFY_EARNERS</v>
          </cell>
          <cell r="F2270" t="str">
            <v>L7T8</v>
          </cell>
          <cell r="G2270" t="str">
            <v>F</v>
          </cell>
          <cell r="H2270" t="str">
            <v>Y55T64</v>
          </cell>
          <cell r="I2270" t="str">
            <v>EUR</v>
          </cell>
          <cell r="J2270">
            <v>44329.75390625</v>
          </cell>
          <cell r="K2270" t="str">
            <v>Sample survey matched with tax and other registers and integrated with some microsimulation, mainly in order to reconstruct gross incomes</v>
          </cell>
        </row>
        <row r="2271">
          <cell r="A2271" t="str">
            <v>Italy-L7T8-M-Y25T34</v>
          </cell>
          <cell r="B2271" t="str">
            <v>ITA</v>
          </cell>
          <cell r="C2271" t="str">
            <v>Italy</v>
          </cell>
          <cell r="D2271" t="str">
            <v>2013</v>
          </cell>
          <cell r="E2271" t="str">
            <v>FTFY_EARNERS</v>
          </cell>
          <cell r="F2271" t="str">
            <v>L7T8</v>
          </cell>
          <cell r="G2271" t="str">
            <v>M</v>
          </cell>
          <cell r="H2271" t="str">
            <v>Y25T34</v>
          </cell>
          <cell r="I2271" t="str">
            <v>EUR</v>
          </cell>
          <cell r="J2271">
            <v>31177.689453125</v>
          </cell>
          <cell r="K2271" t="str">
            <v>Sample survey matched with tax and other registers and integrated with some microsimulation, mainly in order to reconstruct gross incomes</v>
          </cell>
        </row>
        <row r="2272">
          <cell r="A2272" t="str">
            <v>Italy-L7T8-M-Y25T64</v>
          </cell>
          <cell r="B2272" t="str">
            <v>ITA</v>
          </cell>
          <cell r="C2272" t="str">
            <v>Italy</v>
          </cell>
          <cell r="D2272" t="str">
            <v>2013</v>
          </cell>
          <cell r="E2272" t="str">
            <v>FTFY_EARNERS</v>
          </cell>
          <cell r="F2272" t="str">
            <v>L7T8</v>
          </cell>
          <cell r="G2272" t="str">
            <v>M</v>
          </cell>
          <cell r="H2272" t="str">
            <v>Y25T64</v>
          </cell>
          <cell r="I2272" t="str">
            <v>EUR</v>
          </cell>
          <cell r="J2272">
            <v>48532.83203125</v>
          </cell>
          <cell r="K2272" t="str">
            <v>Sample survey matched with tax and other registers and integrated with some microsimulation, mainly in order to reconstruct gross incomes</v>
          </cell>
        </row>
        <row r="2273">
          <cell r="A2273" t="str">
            <v>Italy-L7T8-M-Y35T44</v>
          </cell>
          <cell r="B2273" t="str">
            <v>ITA</v>
          </cell>
          <cell r="C2273" t="str">
            <v>Italy</v>
          </cell>
          <cell r="D2273" t="str">
            <v>2013</v>
          </cell>
          <cell r="E2273" t="str">
            <v>FTFY_EARNERS</v>
          </cell>
          <cell r="F2273" t="str">
            <v>L7T8</v>
          </cell>
          <cell r="G2273" t="str">
            <v>M</v>
          </cell>
          <cell r="H2273" t="str">
            <v>Y35T44</v>
          </cell>
          <cell r="I2273" t="str">
            <v>EUR</v>
          </cell>
          <cell r="J2273">
            <v>47889.2421875</v>
          </cell>
          <cell r="K2273" t="str">
            <v>Sample survey matched with tax and other registers and integrated with some microsimulation, mainly in order to reconstruct gross incomes</v>
          </cell>
        </row>
        <row r="2274">
          <cell r="A2274" t="str">
            <v>Italy-L7T8-M-Y45T54</v>
          </cell>
          <cell r="B2274" t="str">
            <v>ITA</v>
          </cell>
          <cell r="C2274" t="str">
            <v>Italy</v>
          </cell>
          <cell r="D2274" t="str">
            <v>2013</v>
          </cell>
          <cell r="E2274" t="str">
            <v>FTFY_EARNERS</v>
          </cell>
          <cell r="F2274" t="str">
            <v>L7T8</v>
          </cell>
          <cell r="G2274" t="str">
            <v>M</v>
          </cell>
          <cell r="H2274" t="str">
            <v>Y45T54</v>
          </cell>
          <cell r="I2274" t="str">
            <v>EUR</v>
          </cell>
          <cell r="J2274">
            <v>54485.33984375</v>
          </cell>
          <cell r="K2274" t="str">
            <v>Sample survey matched with tax and other registers and integrated with some microsimulation, mainly in order to reconstruct gross incomes</v>
          </cell>
        </row>
        <row r="2275">
          <cell r="A2275" t="str">
            <v>Italy-L7T8-M-Y55T64</v>
          </cell>
          <cell r="B2275" t="str">
            <v>ITA</v>
          </cell>
          <cell r="C2275" t="str">
            <v>Italy</v>
          </cell>
          <cell r="D2275" t="str">
            <v>2013</v>
          </cell>
          <cell r="E2275" t="str">
            <v>FTFY_EARNERS</v>
          </cell>
          <cell r="F2275" t="str">
            <v>L7T8</v>
          </cell>
          <cell r="G2275" t="str">
            <v>M</v>
          </cell>
          <cell r="H2275" t="str">
            <v>Y55T64</v>
          </cell>
          <cell r="I2275" t="str">
            <v>EUR</v>
          </cell>
          <cell r="J2275">
            <v>62817.1875</v>
          </cell>
          <cell r="K2275" t="str">
            <v>Sample survey matched with tax and other registers and integrated with some microsimulation, mainly in order to reconstruct gross incomes</v>
          </cell>
        </row>
        <row r="2276">
          <cell r="A2276" t="str">
            <v>Italy-L7T8-T-Y25T34</v>
          </cell>
          <cell r="B2276" t="str">
            <v>ITA</v>
          </cell>
          <cell r="C2276" t="str">
            <v>Italy</v>
          </cell>
          <cell r="D2276" t="str">
            <v>2013</v>
          </cell>
          <cell r="E2276" t="str">
            <v>FTFY_EARNERS</v>
          </cell>
          <cell r="F2276" t="str">
            <v>L7T8</v>
          </cell>
          <cell r="G2276" t="str">
            <v>T</v>
          </cell>
          <cell r="H2276" t="str">
            <v>Y25T34</v>
          </cell>
          <cell r="I2276" t="str">
            <v>EUR</v>
          </cell>
          <cell r="J2276">
            <v>29365.208984375</v>
          </cell>
          <cell r="K2276" t="str">
            <v>Sample survey matched with tax and other registers and integrated with some microsimulation, mainly in order to reconstruct gross incomes</v>
          </cell>
        </row>
        <row r="2277">
          <cell r="A2277" t="str">
            <v>Italy-L7T8-T-Y25T64</v>
          </cell>
          <cell r="B2277" t="str">
            <v>ITA</v>
          </cell>
          <cell r="C2277" t="str">
            <v>Italy</v>
          </cell>
          <cell r="D2277" t="str">
            <v>2013</v>
          </cell>
          <cell r="E2277" t="str">
            <v>FTFY_EARNERS</v>
          </cell>
          <cell r="F2277" t="str">
            <v>L7T8</v>
          </cell>
          <cell r="G2277" t="str">
            <v>T</v>
          </cell>
          <cell r="H2277" t="str">
            <v>Y25T64</v>
          </cell>
          <cell r="I2277" t="str">
            <v>EUR</v>
          </cell>
          <cell r="J2277">
            <v>42348.64453125</v>
          </cell>
          <cell r="K2277" t="str">
            <v>Sample survey matched with tax and other registers and integrated with some microsimulation, mainly in order to reconstruct gross incomes</v>
          </cell>
        </row>
        <row r="2278">
          <cell r="A2278" t="str">
            <v>Italy-L7T8-T-Y35T44</v>
          </cell>
          <cell r="B2278" t="str">
            <v>ITA</v>
          </cell>
          <cell r="C2278" t="str">
            <v>Italy</v>
          </cell>
          <cell r="D2278" t="str">
            <v>2013</v>
          </cell>
          <cell r="E2278" t="str">
            <v>FTFY_EARNERS</v>
          </cell>
          <cell r="F2278" t="str">
            <v>L7T8</v>
          </cell>
          <cell r="G2278" t="str">
            <v>T</v>
          </cell>
          <cell r="H2278" t="str">
            <v>Y35T44</v>
          </cell>
          <cell r="I2278" t="str">
            <v>EUR</v>
          </cell>
          <cell r="J2278">
            <v>41744.0625</v>
          </cell>
          <cell r="K2278" t="str">
            <v>Sample survey matched with tax and other registers and integrated with some microsimulation, mainly in order to reconstruct gross incomes</v>
          </cell>
        </row>
        <row r="2279">
          <cell r="A2279" t="str">
            <v>Italy-L7T8-T-Y45T54</v>
          </cell>
          <cell r="B2279" t="str">
            <v>ITA</v>
          </cell>
          <cell r="C2279" t="str">
            <v>Italy</v>
          </cell>
          <cell r="D2279" t="str">
            <v>2013</v>
          </cell>
          <cell r="E2279" t="str">
            <v>FTFY_EARNERS</v>
          </cell>
          <cell r="F2279" t="str">
            <v>L7T8</v>
          </cell>
          <cell r="G2279" t="str">
            <v>T</v>
          </cell>
          <cell r="H2279" t="str">
            <v>Y45T54</v>
          </cell>
          <cell r="I2279" t="str">
            <v>EUR</v>
          </cell>
          <cell r="J2279">
            <v>46320.9140625</v>
          </cell>
          <cell r="K2279" t="str">
            <v>Sample survey matched with tax and other registers and integrated with some microsimulation, mainly in order to reconstruct gross incomes</v>
          </cell>
        </row>
        <row r="2280">
          <cell r="A2280" t="str">
            <v>Italy-L7T8-T-Y55T64</v>
          </cell>
          <cell r="B2280" t="str">
            <v>ITA</v>
          </cell>
          <cell r="C2280" t="str">
            <v>Italy</v>
          </cell>
          <cell r="D2280" t="str">
            <v>2013</v>
          </cell>
          <cell r="E2280" t="str">
            <v>FTFY_EARNERS</v>
          </cell>
          <cell r="F2280" t="str">
            <v>L7T8</v>
          </cell>
          <cell r="G2280" t="str">
            <v>T</v>
          </cell>
          <cell r="H2280" t="str">
            <v>Y55T64</v>
          </cell>
          <cell r="I2280" t="str">
            <v>EUR</v>
          </cell>
          <cell r="J2280">
            <v>55063.03515625</v>
          </cell>
          <cell r="K2280" t="str">
            <v>Sample survey matched with tax and other registers and integrated with some microsimulation, mainly in order to reconstruct gross incomes</v>
          </cell>
        </row>
        <row r="2281">
          <cell r="A2281" t="str">
            <v>Japan-L5T8-F-Y25T34</v>
          </cell>
          <cell r="B2281" t="str">
            <v>JPN</v>
          </cell>
          <cell r="C2281" t="str">
            <v>Japan</v>
          </cell>
          <cell r="D2281" t="str">
            <v>2012</v>
          </cell>
          <cell r="E2281" t="str">
            <v>FTFY_EARNERS</v>
          </cell>
          <cell r="F2281" t="str">
            <v>L5T8</v>
          </cell>
          <cell r="G2281" t="str">
            <v>F</v>
          </cell>
          <cell r="H2281" t="str">
            <v>Y25T34</v>
          </cell>
          <cell r="I2281" t="str">
            <v>JPY</v>
          </cell>
          <cell r="J2281" t="str">
            <v>m</v>
          </cell>
          <cell r="K2281">
            <v>0</v>
          </cell>
        </row>
        <row r="2282">
          <cell r="A2282" t="str">
            <v>Japan-L5T8-F-Y25T64</v>
          </cell>
          <cell r="B2282" t="str">
            <v>JPN</v>
          </cell>
          <cell r="C2282" t="str">
            <v>Japan</v>
          </cell>
          <cell r="D2282" t="str">
            <v>2012</v>
          </cell>
          <cell r="E2282" t="str">
            <v>FTFY_EARNERS</v>
          </cell>
          <cell r="F2282" t="str">
            <v>L5T8</v>
          </cell>
          <cell r="G2282" t="str">
            <v>F</v>
          </cell>
          <cell r="H2282" t="str">
            <v>Y25T64</v>
          </cell>
          <cell r="I2282" t="str">
            <v>JPY</v>
          </cell>
          <cell r="J2282" t="str">
            <v>m</v>
          </cell>
          <cell r="K2282">
            <v>0</v>
          </cell>
        </row>
        <row r="2283">
          <cell r="A2283" t="str">
            <v>Japan-L5T8-F-Y35T44</v>
          </cell>
          <cell r="B2283" t="str">
            <v>JPN</v>
          </cell>
          <cell r="C2283" t="str">
            <v>Japan</v>
          </cell>
          <cell r="D2283" t="str">
            <v>2012</v>
          </cell>
          <cell r="E2283" t="str">
            <v>FTFY_EARNERS</v>
          </cell>
          <cell r="F2283" t="str">
            <v>L5T8</v>
          </cell>
          <cell r="G2283" t="str">
            <v>F</v>
          </cell>
          <cell r="H2283" t="str">
            <v>Y35T44</v>
          </cell>
          <cell r="I2283" t="str">
            <v>JPY</v>
          </cell>
          <cell r="J2283" t="str">
            <v>m</v>
          </cell>
          <cell r="K2283">
            <v>0</v>
          </cell>
        </row>
        <row r="2284">
          <cell r="A2284" t="str">
            <v>Japan-L5T8-F-Y45T54</v>
          </cell>
          <cell r="B2284" t="str">
            <v>JPN</v>
          </cell>
          <cell r="C2284" t="str">
            <v>Japan</v>
          </cell>
          <cell r="D2284" t="str">
            <v>2012</v>
          </cell>
          <cell r="E2284" t="str">
            <v>FTFY_EARNERS</v>
          </cell>
          <cell r="F2284" t="str">
            <v>L5T8</v>
          </cell>
          <cell r="G2284" t="str">
            <v>F</v>
          </cell>
          <cell r="H2284" t="str">
            <v>Y45T54</v>
          </cell>
          <cell r="I2284" t="str">
            <v>JPY</v>
          </cell>
          <cell r="J2284" t="str">
            <v>m</v>
          </cell>
          <cell r="K2284">
            <v>0</v>
          </cell>
        </row>
        <row r="2285">
          <cell r="A2285" t="str">
            <v>Japan-L5T8-F-Y55T64</v>
          </cell>
          <cell r="B2285" t="str">
            <v>JPN</v>
          </cell>
          <cell r="C2285" t="str">
            <v>Japan</v>
          </cell>
          <cell r="D2285" t="str">
            <v>2012</v>
          </cell>
          <cell r="E2285" t="str">
            <v>FTFY_EARNERS</v>
          </cell>
          <cell r="F2285" t="str">
            <v>L5T8</v>
          </cell>
          <cell r="G2285" t="str">
            <v>F</v>
          </cell>
          <cell r="H2285" t="str">
            <v>Y55T64</v>
          </cell>
          <cell r="I2285" t="str">
            <v>JPY</v>
          </cell>
          <cell r="J2285" t="str">
            <v>m</v>
          </cell>
          <cell r="K2285">
            <v>0</v>
          </cell>
        </row>
        <row r="2286">
          <cell r="A2286" t="str">
            <v>Japan-L5T8-M-Y25T34</v>
          </cell>
          <cell r="B2286" t="str">
            <v>JPN</v>
          </cell>
          <cell r="C2286" t="str">
            <v>Japan</v>
          </cell>
          <cell r="D2286" t="str">
            <v>2012</v>
          </cell>
          <cell r="E2286" t="str">
            <v>FTFY_EARNERS</v>
          </cell>
          <cell r="F2286" t="str">
            <v>L5T8</v>
          </cell>
          <cell r="G2286" t="str">
            <v>M</v>
          </cell>
          <cell r="H2286" t="str">
            <v>Y25T34</v>
          </cell>
          <cell r="I2286" t="str">
            <v>JPY</v>
          </cell>
          <cell r="J2286" t="str">
            <v>m</v>
          </cell>
          <cell r="K2286">
            <v>0</v>
          </cell>
        </row>
        <row r="2287">
          <cell r="A2287" t="str">
            <v>Japan-L5T8-M-Y25T64</v>
          </cell>
          <cell r="B2287" t="str">
            <v>JPN</v>
          </cell>
          <cell r="C2287" t="str">
            <v>Japan</v>
          </cell>
          <cell r="D2287" t="str">
            <v>2012</v>
          </cell>
          <cell r="E2287" t="str">
            <v>FTFY_EARNERS</v>
          </cell>
          <cell r="F2287" t="str">
            <v>L5T8</v>
          </cell>
          <cell r="G2287" t="str">
            <v>M</v>
          </cell>
          <cell r="H2287" t="str">
            <v>Y25T64</v>
          </cell>
          <cell r="I2287" t="str">
            <v>JPY</v>
          </cell>
          <cell r="J2287" t="str">
            <v>m</v>
          </cell>
          <cell r="K2287">
            <v>0</v>
          </cell>
        </row>
        <row r="2288">
          <cell r="A2288" t="str">
            <v>Japan-L5T8-M-Y35T44</v>
          </cell>
          <cell r="B2288" t="str">
            <v>JPN</v>
          </cell>
          <cell r="C2288" t="str">
            <v>Japan</v>
          </cell>
          <cell r="D2288" t="str">
            <v>2012</v>
          </cell>
          <cell r="E2288" t="str">
            <v>FTFY_EARNERS</v>
          </cell>
          <cell r="F2288" t="str">
            <v>L5T8</v>
          </cell>
          <cell r="G2288" t="str">
            <v>M</v>
          </cell>
          <cell r="H2288" t="str">
            <v>Y35T44</v>
          </cell>
          <cell r="I2288" t="str">
            <v>JPY</v>
          </cell>
          <cell r="J2288" t="str">
            <v>m</v>
          </cell>
          <cell r="K2288">
            <v>0</v>
          </cell>
        </row>
        <row r="2289">
          <cell r="A2289" t="str">
            <v>Japan-L5T8-M-Y45T54</v>
          </cell>
          <cell r="B2289" t="str">
            <v>JPN</v>
          </cell>
          <cell r="C2289" t="str">
            <v>Japan</v>
          </cell>
          <cell r="D2289" t="str">
            <v>2012</v>
          </cell>
          <cell r="E2289" t="str">
            <v>FTFY_EARNERS</v>
          </cell>
          <cell r="F2289" t="str">
            <v>L5T8</v>
          </cell>
          <cell r="G2289" t="str">
            <v>M</v>
          </cell>
          <cell r="H2289" t="str">
            <v>Y45T54</v>
          </cell>
          <cell r="I2289" t="str">
            <v>JPY</v>
          </cell>
          <cell r="J2289" t="str">
            <v>m</v>
          </cell>
          <cell r="K2289">
            <v>0</v>
          </cell>
        </row>
        <row r="2290">
          <cell r="A2290" t="str">
            <v>Japan-L5T8-M-Y55T64</v>
          </cell>
          <cell r="B2290" t="str">
            <v>JPN</v>
          </cell>
          <cell r="C2290" t="str">
            <v>Japan</v>
          </cell>
          <cell r="D2290" t="str">
            <v>2012</v>
          </cell>
          <cell r="E2290" t="str">
            <v>FTFY_EARNERS</v>
          </cell>
          <cell r="F2290" t="str">
            <v>L5T8</v>
          </cell>
          <cell r="G2290" t="str">
            <v>M</v>
          </cell>
          <cell r="H2290" t="str">
            <v>Y55T64</v>
          </cell>
          <cell r="I2290" t="str">
            <v>JPY</v>
          </cell>
          <cell r="J2290" t="str">
            <v>m</v>
          </cell>
          <cell r="K2290">
            <v>0</v>
          </cell>
        </row>
        <row r="2291">
          <cell r="A2291" t="str">
            <v>Japan-L5T8-T-Y25T34</v>
          </cell>
          <cell r="B2291" t="str">
            <v>JPN</v>
          </cell>
          <cell r="C2291" t="str">
            <v>Japan</v>
          </cell>
          <cell r="D2291" t="str">
            <v>2012</v>
          </cell>
          <cell r="E2291" t="str">
            <v>FTFY_EARNERS</v>
          </cell>
          <cell r="F2291" t="str">
            <v>L5T8</v>
          </cell>
          <cell r="G2291" t="str">
            <v>T</v>
          </cell>
          <cell r="H2291" t="str">
            <v>Y25T34</v>
          </cell>
          <cell r="I2291" t="str">
            <v>JPY</v>
          </cell>
          <cell r="J2291" t="str">
            <v>m</v>
          </cell>
          <cell r="K2291">
            <v>0</v>
          </cell>
        </row>
        <row r="2292">
          <cell r="A2292" t="str">
            <v>Japan-L5T8-T-Y25T64</v>
          </cell>
          <cell r="B2292" t="str">
            <v>JPN</v>
          </cell>
          <cell r="C2292" t="str">
            <v>Japan</v>
          </cell>
          <cell r="D2292" t="str">
            <v>2012</v>
          </cell>
          <cell r="E2292" t="str">
            <v>FTFY_EARNERS</v>
          </cell>
          <cell r="F2292" t="str">
            <v>L5T8</v>
          </cell>
          <cell r="G2292" t="str">
            <v>T</v>
          </cell>
          <cell r="H2292" t="str">
            <v>Y25T64</v>
          </cell>
          <cell r="I2292" t="str">
            <v>JPY</v>
          </cell>
          <cell r="J2292" t="str">
            <v>m</v>
          </cell>
          <cell r="K2292">
            <v>0</v>
          </cell>
        </row>
        <row r="2293">
          <cell r="A2293" t="str">
            <v>Japan-L5T8-T-Y35T44</v>
          </cell>
          <cell r="B2293" t="str">
            <v>JPN</v>
          </cell>
          <cell r="C2293" t="str">
            <v>Japan</v>
          </cell>
          <cell r="D2293" t="str">
            <v>2012</v>
          </cell>
          <cell r="E2293" t="str">
            <v>FTFY_EARNERS</v>
          </cell>
          <cell r="F2293" t="str">
            <v>L5T8</v>
          </cell>
          <cell r="G2293" t="str">
            <v>T</v>
          </cell>
          <cell r="H2293" t="str">
            <v>Y35T44</v>
          </cell>
          <cell r="I2293" t="str">
            <v>JPY</v>
          </cell>
          <cell r="J2293" t="str">
            <v>m</v>
          </cell>
          <cell r="K2293">
            <v>0</v>
          </cell>
        </row>
        <row r="2294">
          <cell r="A2294" t="str">
            <v>Japan-L5T8-T-Y45T54</v>
          </cell>
          <cell r="B2294" t="str">
            <v>JPN</v>
          </cell>
          <cell r="C2294" t="str">
            <v>Japan</v>
          </cell>
          <cell r="D2294" t="str">
            <v>2012</v>
          </cell>
          <cell r="E2294" t="str">
            <v>FTFY_EARNERS</v>
          </cell>
          <cell r="F2294" t="str">
            <v>L5T8</v>
          </cell>
          <cell r="G2294" t="str">
            <v>T</v>
          </cell>
          <cell r="H2294" t="str">
            <v>Y45T54</v>
          </cell>
          <cell r="I2294" t="str">
            <v>JPY</v>
          </cell>
          <cell r="J2294" t="str">
            <v>m</v>
          </cell>
          <cell r="K2294">
            <v>0</v>
          </cell>
        </row>
        <row r="2295">
          <cell r="A2295" t="str">
            <v>Japan-L5T8-T-Y55T64</v>
          </cell>
          <cell r="B2295" t="str">
            <v>JPN</v>
          </cell>
          <cell r="C2295" t="str">
            <v>Japan</v>
          </cell>
          <cell r="D2295" t="str">
            <v>2012</v>
          </cell>
          <cell r="E2295" t="str">
            <v>FTFY_EARNERS</v>
          </cell>
          <cell r="F2295" t="str">
            <v>L5T8</v>
          </cell>
          <cell r="G2295" t="str">
            <v>T</v>
          </cell>
          <cell r="H2295" t="str">
            <v>Y55T64</v>
          </cell>
          <cell r="I2295" t="str">
            <v>JPY</v>
          </cell>
          <cell r="J2295" t="str">
            <v>m</v>
          </cell>
          <cell r="K2295">
            <v>0</v>
          </cell>
        </row>
        <row r="2296">
          <cell r="A2296" t="str">
            <v>Korea-L3-F-Y25T34</v>
          </cell>
          <cell r="B2296" t="str">
            <v>KOR</v>
          </cell>
          <cell r="C2296" t="str">
            <v>Korea</v>
          </cell>
          <cell r="D2296" t="str">
            <v>2015</v>
          </cell>
          <cell r="E2296" t="str">
            <v>FTFY_EARNERS</v>
          </cell>
          <cell r="F2296" t="str">
            <v>L3</v>
          </cell>
          <cell r="G2296" t="str">
            <v>F</v>
          </cell>
          <cell r="H2296" t="str">
            <v>Y25T34</v>
          </cell>
          <cell r="I2296" t="str">
            <v>KRW</v>
          </cell>
          <cell r="J2296">
            <v>20937108</v>
          </cell>
          <cell r="K2296" t="e">
            <v>#N/A</v>
          </cell>
        </row>
        <row r="2297">
          <cell r="A2297" t="str">
            <v>Korea-L3-F-Y25T64</v>
          </cell>
          <cell r="B2297" t="str">
            <v>KOR</v>
          </cell>
          <cell r="C2297" t="str">
            <v>Korea</v>
          </cell>
          <cell r="D2297" t="str">
            <v>2015</v>
          </cell>
          <cell r="E2297" t="str">
            <v>FTFY_EARNERS</v>
          </cell>
          <cell r="F2297" t="str">
            <v>L3</v>
          </cell>
          <cell r="G2297" t="str">
            <v>F</v>
          </cell>
          <cell r="H2297" t="str">
            <v>Y25T64</v>
          </cell>
          <cell r="I2297" t="str">
            <v>KRW</v>
          </cell>
          <cell r="J2297">
            <v>19846942</v>
          </cell>
          <cell r="K2297" t="e">
            <v>#N/A</v>
          </cell>
        </row>
        <row r="2298">
          <cell r="A2298" t="str">
            <v>Korea-L3-F-Y35T44</v>
          </cell>
          <cell r="B2298" t="str">
            <v>KOR</v>
          </cell>
          <cell r="C2298" t="str">
            <v>Korea</v>
          </cell>
          <cell r="D2298" t="str">
            <v>2015</v>
          </cell>
          <cell r="E2298" t="str">
            <v>FTFY_EARNERS</v>
          </cell>
          <cell r="F2298" t="str">
            <v>L3</v>
          </cell>
          <cell r="G2298" t="str">
            <v>F</v>
          </cell>
          <cell r="H2298" t="str">
            <v>Y35T44</v>
          </cell>
          <cell r="I2298" t="str">
            <v>KRW</v>
          </cell>
          <cell r="J2298">
            <v>20350044</v>
          </cell>
          <cell r="K2298" t="e">
            <v>#N/A</v>
          </cell>
        </row>
        <row r="2299">
          <cell r="A2299" t="str">
            <v>Korea-L3-F-Y45T54</v>
          </cell>
          <cell r="B2299" t="str">
            <v>KOR</v>
          </cell>
          <cell r="C2299" t="str">
            <v>Korea</v>
          </cell>
          <cell r="D2299" t="str">
            <v>2015</v>
          </cell>
          <cell r="E2299" t="str">
            <v>FTFY_EARNERS</v>
          </cell>
          <cell r="F2299" t="str">
            <v>L3</v>
          </cell>
          <cell r="G2299" t="str">
            <v>F</v>
          </cell>
          <cell r="H2299" t="str">
            <v>Y45T54</v>
          </cell>
          <cell r="I2299" t="str">
            <v>KRW</v>
          </cell>
          <cell r="J2299">
            <v>19441332</v>
          </cell>
          <cell r="K2299" t="e">
            <v>#N/A</v>
          </cell>
        </row>
        <row r="2300">
          <cell r="A2300" t="str">
            <v>Korea-L3-F-Y55T64</v>
          </cell>
          <cell r="B2300" t="str">
            <v>KOR</v>
          </cell>
          <cell r="C2300" t="str">
            <v>Korea</v>
          </cell>
          <cell r="D2300" t="str">
            <v>2015</v>
          </cell>
          <cell r="E2300" t="str">
            <v>FTFY_EARNERS</v>
          </cell>
          <cell r="F2300" t="str">
            <v>L3</v>
          </cell>
          <cell r="G2300" t="str">
            <v>F</v>
          </cell>
          <cell r="H2300" t="str">
            <v>Y55T64</v>
          </cell>
          <cell r="I2300" t="str">
            <v>KRW</v>
          </cell>
          <cell r="J2300">
            <v>18658580</v>
          </cell>
          <cell r="K2300" t="e">
            <v>#N/A</v>
          </cell>
        </row>
        <row r="2301">
          <cell r="A2301" t="str">
            <v>Korea-L3-M-Y25T34</v>
          </cell>
          <cell r="B2301" t="str">
            <v>KOR</v>
          </cell>
          <cell r="C2301" t="str">
            <v>Korea</v>
          </cell>
          <cell r="D2301" t="str">
            <v>2015</v>
          </cell>
          <cell r="E2301" t="str">
            <v>FTFY_EARNERS</v>
          </cell>
          <cell r="F2301" t="str">
            <v>L3</v>
          </cell>
          <cell r="G2301" t="str">
            <v>M</v>
          </cell>
          <cell r="H2301" t="str">
            <v>Y25T34</v>
          </cell>
          <cell r="I2301" t="str">
            <v>KRW</v>
          </cell>
          <cell r="J2301">
            <v>25626426</v>
          </cell>
          <cell r="K2301" t="e">
            <v>#N/A</v>
          </cell>
        </row>
        <row r="2302">
          <cell r="A2302" t="str">
            <v>Korea-L3-M-Y25T64</v>
          </cell>
          <cell r="B2302" t="str">
            <v>KOR</v>
          </cell>
          <cell r="C2302" t="str">
            <v>Korea</v>
          </cell>
          <cell r="D2302" t="str">
            <v>2015</v>
          </cell>
          <cell r="E2302" t="str">
            <v>FTFY_EARNERS</v>
          </cell>
          <cell r="F2302" t="str">
            <v>L3</v>
          </cell>
          <cell r="G2302" t="str">
            <v>M</v>
          </cell>
          <cell r="H2302" t="str">
            <v>Y25T64</v>
          </cell>
          <cell r="I2302" t="str">
            <v>KRW</v>
          </cell>
          <cell r="J2302">
            <v>31326026</v>
          </cell>
          <cell r="K2302" t="e">
            <v>#N/A</v>
          </cell>
        </row>
        <row r="2303">
          <cell r="A2303" t="str">
            <v>Korea-L3-M-Y35T44</v>
          </cell>
          <cell r="B2303" t="str">
            <v>KOR</v>
          </cell>
          <cell r="C2303" t="str">
            <v>Korea</v>
          </cell>
          <cell r="D2303" t="str">
            <v>2015</v>
          </cell>
          <cell r="E2303" t="str">
            <v>FTFY_EARNERS</v>
          </cell>
          <cell r="F2303" t="str">
            <v>L3</v>
          </cell>
          <cell r="G2303" t="str">
            <v>M</v>
          </cell>
          <cell r="H2303" t="str">
            <v>Y35T44</v>
          </cell>
          <cell r="I2303" t="str">
            <v>KRW</v>
          </cell>
          <cell r="J2303">
            <v>31442718</v>
          </cell>
          <cell r="K2303" t="e">
            <v>#N/A</v>
          </cell>
        </row>
        <row r="2304">
          <cell r="A2304" t="str">
            <v>Korea-L3-M-Y45T54</v>
          </cell>
          <cell r="B2304" t="str">
            <v>KOR</v>
          </cell>
          <cell r="C2304" t="str">
            <v>Korea</v>
          </cell>
          <cell r="D2304" t="str">
            <v>2015</v>
          </cell>
          <cell r="E2304" t="str">
            <v>FTFY_EARNERS</v>
          </cell>
          <cell r="F2304" t="str">
            <v>L3</v>
          </cell>
          <cell r="G2304" t="str">
            <v>M</v>
          </cell>
          <cell r="H2304" t="str">
            <v>Y45T54</v>
          </cell>
          <cell r="I2304" t="str">
            <v>KRW</v>
          </cell>
          <cell r="J2304">
            <v>34905428</v>
          </cell>
          <cell r="K2304" t="e">
            <v>#N/A</v>
          </cell>
        </row>
        <row r="2305">
          <cell r="A2305" t="str">
            <v>Korea-L3-M-Y55T64</v>
          </cell>
          <cell r="B2305" t="str">
            <v>KOR</v>
          </cell>
          <cell r="C2305" t="str">
            <v>Korea</v>
          </cell>
          <cell r="D2305" t="str">
            <v>2015</v>
          </cell>
          <cell r="E2305" t="str">
            <v>FTFY_EARNERS</v>
          </cell>
          <cell r="F2305" t="str">
            <v>L3</v>
          </cell>
          <cell r="G2305" t="str">
            <v>M</v>
          </cell>
          <cell r="H2305" t="str">
            <v>Y55T64</v>
          </cell>
          <cell r="I2305" t="str">
            <v>KRW</v>
          </cell>
          <cell r="J2305">
            <v>31184738</v>
          </cell>
          <cell r="K2305" t="e">
            <v>#N/A</v>
          </cell>
        </row>
        <row r="2306">
          <cell r="A2306" t="str">
            <v>Korea-L3-T-Y25T34</v>
          </cell>
          <cell r="B2306" t="str">
            <v>KOR</v>
          </cell>
          <cell r="C2306" t="str">
            <v>Korea</v>
          </cell>
          <cell r="D2306" t="str">
            <v>2015</v>
          </cell>
          <cell r="E2306" t="str">
            <v>FTFY_EARNERS</v>
          </cell>
          <cell r="F2306" t="str">
            <v>L3</v>
          </cell>
          <cell r="G2306" t="str">
            <v>T</v>
          </cell>
          <cell r="H2306" t="str">
            <v>Y25T34</v>
          </cell>
          <cell r="I2306" t="str">
            <v>KRW</v>
          </cell>
          <cell r="J2306">
            <v>24025070</v>
          </cell>
          <cell r="K2306" t="e">
            <v>#N/A</v>
          </cell>
        </row>
        <row r="2307">
          <cell r="A2307" t="str">
            <v>Korea-L3-T-Y25T64</v>
          </cell>
          <cell r="B2307" t="str">
            <v>KOR</v>
          </cell>
          <cell r="C2307" t="str">
            <v>Korea</v>
          </cell>
          <cell r="D2307" t="str">
            <v>2015</v>
          </cell>
          <cell r="E2307" t="str">
            <v>FTFY_EARNERS</v>
          </cell>
          <cell r="F2307" t="str">
            <v>L3</v>
          </cell>
          <cell r="G2307" t="str">
            <v>T</v>
          </cell>
          <cell r="H2307" t="str">
            <v>Y25T64</v>
          </cell>
          <cell r="I2307" t="str">
            <v>KRW</v>
          </cell>
          <cell r="J2307">
            <v>26674774</v>
          </cell>
          <cell r="K2307" t="e">
            <v>#N/A</v>
          </cell>
        </row>
        <row r="2308">
          <cell r="A2308" t="str">
            <v>Korea-L3-T-Y35T44</v>
          </cell>
          <cell r="B2308" t="str">
            <v>KOR</v>
          </cell>
          <cell r="C2308" t="str">
            <v>Korea</v>
          </cell>
          <cell r="D2308" t="str">
            <v>2015</v>
          </cell>
          <cell r="E2308" t="str">
            <v>FTFY_EARNERS</v>
          </cell>
          <cell r="F2308" t="str">
            <v>L3</v>
          </cell>
          <cell r="G2308" t="str">
            <v>T</v>
          </cell>
          <cell r="H2308" t="str">
            <v>Y35T44</v>
          </cell>
          <cell r="I2308" t="str">
            <v>KRW</v>
          </cell>
          <cell r="J2308">
            <v>26911206</v>
          </cell>
          <cell r="K2308" t="e">
            <v>#N/A</v>
          </cell>
        </row>
        <row r="2309">
          <cell r="A2309" t="str">
            <v>Korea-L3-T-Y45T54</v>
          </cell>
          <cell r="B2309" t="str">
            <v>KOR</v>
          </cell>
          <cell r="C2309" t="str">
            <v>Korea</v>
          </cell>
          <cell r="D2309" t="str">
            <v>2015</v>
          </cell>
          <cell r="E2309" t="str">
            <v>FTFY_EARNERS</v>
          </cell>
          <cell r="F2309" t="str">
            <v>L3</v>
          </cell>
          <cell r="G2309" t="str">
            <v>T</v>
          </cell>
          <cell r="H2309" t="str">
            <v>Y45T54</v>
          </cell>
          <cell r="I2309" t="str">
            <v>KRW</v>
          </cell>
          <cell r="J2309">
            <v>27672154</v>
          </cell>
          <cell r="K2309" t="e">
            <v>#N/A</v>
          </cell>
        </row>
        <row r="2310">
          <cell r="A2310" t="str">
            <v>Korea-L3-T-Y55T64</v>
          </cell>
          <cell r="B2310" t="str">
            <v>KOR</v>
          </cell>
          <cell r="C2310" t="str">
            <v>Korea</v>
          </cell>
          <cell r="D2310" t="str">
            <v>2015</v>
          </cell>
          <cell r="E2310" t="str">
            <v>FTFY_EARNERS</v>
          </cell>
          <cell r="F2310" t="str">
            <v>L3</v>
          </cell>
          <cell r="G2310" t="str">
            <v>T</v>
          </cell>
          <cell r="H2310" t="str">
            <v>Y55T64</v>
          </cell>
          <cell r="I2310" t="str">
            <v>KRW</v>
          </cell>
          <cell r="J2310">
            <v>27069566</v>
          </cell>
          <cell r="K2310" t="e">
            <v>#N/A</v>
          </cell>
        </row>
        <row r="2311">
          <cell r="A2311" t="str">
            <v>Korea-L3T5-F-Y25T34</v>
          </cell>
          <cell r="B2311" t="str">
            <v>KOR</v>
          </cell>
          <cell r="C2311" t="str">
            <v>Korea</v>
          </cell>
          <cell r="D2311" t="str">
            <v>2015</v>
          </cell>
          <cell r="E2311" t="str">
            <v>FTFY_EARNERS</v>
          </cell>
          <cell r="F2311" t="str">
            <v>L3T5</v>
          </cell>
          <cell r="G2311" t="str">
            <v>F</v>
          </cell>
          <cell r="H2311" t="str">
            <v>Y25T34</v>
          </cell>
          <cell r="I2311" t="str">
            <v>KRW</v>
          </cell>
          <cell r="J2311">
            <v>22359212</v>
          </cell>
          <cell r="K2311" t="e">
            <v>#N/A</v>
          </cell>
        </row>
        <row r="2312">
          <cell r="A2312" t="str">
            <v>Korea-L3T5-F-Y25T64</v>
          </cell>
          <cell r="B2312" t="str">
            <v>KOR</v>
          </cell>
          <cell r="C2312" t="str">
            <v>Korea</v>
          </cell>
          <cell r="D2312" t="str">
            <v>2015</v>
          </cell>
          <cell r="E2312" t="str">
            <v>FTFY_EARNERS</v>
          </cell>
          <cell r="F2312" t="str">
            <v>L3T5</v>
          </cell>
          <cell r="G2312" t="str">
            <v>F</v>
          </cell>
          <cell r="H2312" t="str">
            <v>Y25T64</v>
          </cell>
          <cell r="I2312" t="str">
            <v>KRW</v>
          </cell>
          <cell r="J2312">
            <v>21168216</v>
          </cell>
          <cell r="K2312" t="e">
            <v>#N/A</v>
          </cell>
        </row>
        <row r="2313">
          <cell r="A2313" t="str">
            <v>Korea-L3T5-F-Y35T44</v>
          </cell>
          <cell r="B2313" t="str">
            <v>KOR</v>
          </cell>
          <cell r="C2313" t="str">
            <v>Korea</v>
          </cell>
          <cell r="D2313" t="str">
            <v>2015</v>
          </cell>
          <cell r="E2313" t="str">
            <v>FTFY_EARNERS</v>
          </cell>
          <cell r="F2313" t="str">
            <v>L3T5</v>
          </cell>
          <cell r="G2313" t="str">
            <v>F</v>
          </cell>
          <cell r="H2313" t="str">
            <v>Y35T44</v>
          </cell>
          <cell r="I2313" t="str">
            <v>KRW</v>
          </cell>
          <cell r="J2313">
            <v>21856002</v>
          </cell>
          <cell r="K2313" t="e">
            <v>#N/A</v>
          </cell>
        </row>
        <row r="2314">
          <cell r="A2314" t="str">
            <v>Korea-L3T5-F-Y45T54</v>
          </cell>
          <cell r="B2314" t="str">
            <v>KOR</v>
          </cell>
          <cell r="C2314" t="str">
            <v>Korea</v>
          </cell>
          <cell r="D2314" t="str">
            <v>2015</v>
          </cell>
          <cell r="E2314" t="str">
            <v>FTFY_EARNERS</v>
          </cell>
          <cell r="F2314" t="str">
            <v>L3T5</v>
          </cell>
          <cell r="G2314" t="str">
            <v>F</v>
          </cell>
          <cell r="H2314" t="str">
            <v>Y45T54</v>
          </cell>
          <cell r="I2314" t="str">
            <v>KRW</v>
          </cell>
          <cell r="J2314">
            <v>20185170</v>
          </cell>
          <cell r="K2314" t="e">
            <v>#N/A</v>
          </cell>
        </row>
        <row r="2315">
          <cell r="A2315" t="str">
            <v>Korea-L3T5-F-Y55T64</v>
          </cell>
          <cell r="B2315" t="str">
            <v>KOR</v>
          </cell>
          <cell r="C2315" t="str">
            <v>Korea</v>
          </cell>
          <cell r="D2315" t="str">
            <v>2015</v>
          </cell>
          <cell r="E2315" t="str">
            <v>FTFY_EARNERS</v>
          </cell>
          <cell r="F2315" t="str">
            <v>L3T5</v>
          </cell>
          <cell r="G2315" t="str">
            <v>F</v>
          </cell>
          <cell r="H2315" t="str">
            <v>Y55T64</v>
          </cell>
          <cell r="I2315" t="str">
            <v>KRW</v>
          </cell>
          <cell r="J2315">
            <v>19180952</v>
          </cell>
          <cell r="K2315" t="e">
            <v>#N/A</v>
          </cell>
        </row>
        <row r="2316">
          <cell r="A2316" t="str">
            <v>Korea-L3T5-M-Y25T34</v>
          </cell>
          <cell r="B2316" t="str">
            <v>KOR</v>
          </cell>
          <cell r="C2316" t="str">
            <v>Korea</v>
          </cell>
          <cell r="D2316" t="str">
            <v>2015</v>
          </cell>
          <cell r="E2316" t="str">
            <v>FTFY_EARNERS</v>
          </cell>
          <cell r="F2316" t="str">
            <v>L3T5</v>
          </cell>
          <cell r="G2316" t="str">
            <v>M</v>
          </cell>
          <cell r="H2316" t="str">
            <v>Y25T34</v>
          </cell>
          <cell r="I2316" t="str">
            <v>KRW</v>
          </cell>
          <cell r="J2316">
            <v>26556192</v>
          </cell>
          <cell r="K2316" t="e">
            <v>#N/A</v>
          </cell>
        </row>
        <row r="2317">
          <cell r="A2317" t="str">
            <v>Korea-L3T5-M-Y25T64</v>
          </cell>
          <cell r="B2317" t="str">
            <v>KOR</v>
          </cell>
          <cell r="C2317" t="str">
            <v>Korea</v>
          </cell>
          <cell r="D2317" t="str">
            <v>2015</v>
          </cell>
          <cell r="E2317" t="str">
            <v>FTFY_EARNERS</v>
          </cell>
          <cell r="F2317" t="str">
            <v>L3T5</v>
          </cell>
          <cell r="G2317" t="str">
            <v>M</v>
          </cell>
          <cell r="H2317" t="str">
            <v>Y25T64</v>
          </cell>
          <cell r="I2317" t="str">
            <v>KRW</v>
          </cell>
          <cell r="J2317">
            <v>32001914</v>
          </cell>
          <cell r="K2317" t="e">
            <v>#N/A</v>
          </cell>
        </row>
        <row r="2318">
          <cell r="A2318" t="str">
            <v>Korea-L3T5-M-Y35T44</v>
          </cell>
          <cell r="B2318" t="str">
            <v>KOR</v>
          </cell>
          <cell r="C2318" t="str">
            <v>Korea</v>
          </cell>
          <cell r="D2318" t="str">
            <v>2015</v>
          </cell>
          <cell r="E2318" t="str">
            <v>FTFY_EARNERS</v>
          </cell>
          <cell r="F2318" t="str">
            <v>L3T5</v>
          </cell>
          <cell r="G2318" t="str">
            <v>M</v>
          </cell>
          <cell r="H2318" t="str">
            <v>Y35T44</v>
          </cell>
          <cell r="I2318" t="str">
            <v>KRW</v>
          </cell>
          <cell r="J2318">
            <v>32857554</v>
          </cell>
          <cell r="K2318" t="e">
            <v>#N/A</v>
          </cell>
        </row>
        <row r="2319">
          <cell r="A2319" t="str">
            <v>Korea-L3T5-M-Y45T54</v>
          </cell>
          <cell r="B2319" t="str">
            <v>KOR</v>
          </cell>
          <cell r="C2319" t="str">
            <v>Korea</v>
          </cell>
          <cell r="D2319" t="str">
            <v>2015</v>
          </cell>
          <cell r="E2319" t="str">
            <v>FTFY_EARNERS</v>
          </cell>
          <cell r="F2319" t="str">
            <v>L3T5</v>
          </cell>
          <cell r="G2319" t="str">
            <v>M</v>
          </cell>
          <cell r="H2319" t="str">
            <v>Y45T54</v>
          </cell>
          <cell r="I2319" t="str">
            <v>KRW</v>
          </cell>
          <cell r="J2319">
            <v>36038120</v>
          </cell>
          <cell r="K2319" t="e">
            <v>#N/A</v>
          </cell>
        </row>
        <row r="2320">
          <cell r="A2320" t="str">
            <v>Korea-L3T5-M-Y55T64</v>
          </cell>
          <cell r="B2320" t="str">
            <v>KOR</v>
          </cell>
          <cell r="C2320" t="str">
            <v>Korea</v>
          </cell>
          <cell r="D2320" t="str">
            <v>2015</v>
          </cell>
          <cell r="E2320" t="str">
            <v>FTFY_EARNERS</v>
          </cell>
          <cell r="F2320" t="str">
            <v>L3T5</v>
          </cell>
          <cell r="G2320" t="str">
            <v>M</v>
          </cell>
          <cell r="H2320" t="str">
            <v>Y55T64</v>
          </cell>
          <cell r="I2320" t="str">
            <v>KRW</v>
          </cell>
          <cell r="J2320">
            <v>32495598</v>
          </cell>
          <cell r="K2320" t="e">
            <v>#N/A</v>
          </cell>
        </row>
        <row r="2321">
          <cell r="A2321" t="str">
            <v>Korea-L3T5-T-Y25T34</v>
          </cell>
          <cell r="B2321" t="str">
            <v>KOR</v>
          </cell>
          <cell r="C2321" t="str">
            <v>Korea</v>
          </cell>
          <cell r="D2321" t="str">
            <v>2015</v>
          </cell>
          <cell r="E2321" t="str">
            <v>FTFY_EARNERS</v>
          </cell>
          <cell r="F2321" t="str">
            <v>L3T5</v>
          </cell>
          <cell r="G2321" t="str">
            <v>T</v>
          </cell>
          <cell r="H2321" t="str">
            <v>Y25T34</v>
          </cell>
          <cell r="I2321" t="str">
            <v>KRW</v>
          </cell>
          <cell r="J2321">
            <v>24909298</v>
          </cell>
          <cell r="K2321" t="e">
            <v>#N/A</v>
          </cell>
        </row>
        <row r="2322">
          <cell r="A2322" t="str">
            <v>Korea-L3T5-T-Y25T64</v>
          </cell>
          <cell r="B2322" t="str">
            <v>KOR</v>
          </cell>
          <cell r="C2322" t="str">
            <v>Korea</v>
          </cell>
          <cell r="D2322" t="str">
            <v>2015</v>
          </cell>
          <cell r="E2322" t="str">
            <v>FTFY_EARNERS</v>
          </cell>
          <cell r="F2322" t="str">
            <v>L3T5</v>
          </cell>
          <cell r="G2322" t="str">
            <v>T</v>
          </cell>
          <cell r="H2322" t="str">
            <v>Y25T64</v>
          </cell>
          <cell r="I2322" t="str">
            <v>KRW</v>
          </cell>
          <cell r="J2322">
            <v>27648380</v>
          </cell>
          <cell r="K2322" t="e">
            <v>#N/A</v>
          </cell>
        </row>
        <row r="2323">
          <cell r="A2323" t="str">
            <v>Korea-L3T5-T-Y35T44</v>
          </cell>
          <cell r="B2323" t="str">
            <v>KOR</v>
          </cell>
          <cell r="C2323" t="str">
            <v>Korea</v>
          </cell>
          <cell r="D2323" t="str">
            <v>2015</v>
          </cell>
          <cell r="E2323" t="str">
            <v>FTFY_EARNERS</v>
          </cell>
          <cell r="F2323" t="str">
            <v>L3T5</v>
          </cell>
          <cell r="G2323" t="str">
            <v>T</v>
          </cell>
          <cell r="H2323" t="str">
            <v>Y35T44</v>
          </cell>
          <cell r="I2323" t="str">
            <v>KRW</v>
          </cell>
          <cell r="J2323">
            <v>28410018</v>
          </cell>
          <cell r="K2323" t="e">
            <v>#N/A</v>
          </cell>
        </row>
        <row r="2324">
          <cell r="A2324" t="str">
            <v>Korea-L3T5-T-Y45T54</v>
          </cell>
          <cell r="B2324" t="str">
            <v>KOR</v>
          </cell>
          <cell r="C2324" t="str">
            <v>Korea</v>
          </cell>
          <cell r="D2324" t="str">
            <v>2015</v>
          </cell>
          <cell r="E2324" t="str">
            <v>FTFY_EARNERS</v>
          </cell>
          <cell r="F2324" t="str">
            <v>L3T5</v>
          </cell>
          <cell r="G2324" t="str">
            <v>T</v>
          </cell>
          <cell r="H2324" t="str">
            <v>Y45T54</v>
          </cell>
          <cell r="I2324" t="str">
            <v>KRW</v>
          </cell>
          <cell r="J2324">
            <v>28948108</v>
          </cell>
          <cell r="K2324" t="e">
            <v>#N/A</v>
          </cell>
        </row>
        <row r="2325">
          <cell r="A2325" t="str">
            <v>Korea-L3T5-T-Y55T64</v>
          </cell>
          <cell r="B2325" t="str">
            <v>KOR</v>
          </cell>
          <cell r="C2325" t="str">
            <v>Korea</v>
          </cell>
          <cell r="D2325" t="str">
            <v>2015</v>
          </cell>
          <cell r="E2325" t="str">
            <v>FTFY_EARNERS</v>
          </cell>
          <cell r="F2325" t="str">
            <v>L3T5</v>
          </cell>
          <cell r="G2325" t="str">
            <v>T</v>
          </cell>
          <cell r="H2325" t="str">
            <v>Y55T64</v>
          </cell>
          <cell r="I2325" t="str">
            <v>KRW</v>
          </cell>
          <cell r="J2325">
            <v>28420876</v>
          </cell>
          <cell r="K2325" t="e">
            <v>#N/A</v>
          </cell>
        </row>
        <row r="2326">
          <cell r="A2326" t="str">
            <v>Korea-L4-F-Y25T34</v>
          </cell>
          <cell r="B2326" t="str">
            <v>KOR</v>
          </cell>
          <cell r="C2326" t="str">
            <v>Korea</v>
          </cell>
          <cell r="D2326" t="str">
            <v>2015</v>
          </cell>
          <cell r="E2326" t="str">
            <v>FTFY_EARNERS</v>
          </cell>
          <cell r="F2326" t="str">
            <v>L4</v>
          </cell>
          <cell r="G2326" t="str">
            <v>F</v>
          </cell>
          <cell r="H2326" t="str">
            <v>Y25T34</v>
          </cell>
          <cell r="I2326" t="str">
            <v>KRW</v>
          </cell>
          <cell r="J2326" t="str">
            <v>m</v>
          </cell>
          <cell r="K2326" t="e">
            <v>#N/A</v>
          </cell>
        </row>
        <row r="2327">
          <cell r="A2327" t="str">
            <v>Korea-L4-F-Y25T64</v>
          </cell>
          <cell r="B2327" t="str">
            <v>KOR</v>
          </cell>
          <cell r="C2327" t="str">
            <v>Korea</v>
          </cell>
          <cell r="D2327" t="str">
            <v>2015</v>
          </cell>
          <cell r="E2327" t="str">
            <v>FTFY_EARNERS</v>
          </cell>
          <cell r="F2327" t="str">
            <v>L4</v>
          </cell>
          <cell r="G2327" t="str">
            <v>F</v>
          </cell>
          <cell r="H2327" t="str">
            <v>Y25T64</v>
          </cell>
          <cell r="I2327" t="str">
            <v>KRW</v>
          </cell>
          <cell r="J2327" t="str">
            <v>m</v>
          </cell>
          <cell r="K2327" t="e">
            <v>#N/A</v>
          </cell>
        </row>
        <row r="2328">
          <cell r="A2328" t="str">
            <v>Korea-L4-F-Y35T44</v>
          </cell>
          <cell r="B2328" t="str">
            <v>KOR</v>
          </cell>
          <cell r="C2328" t="str">
            <v>Korea</v>
          </cell>
          <cell r="D2328" t="str">
            <v>2015</v>
          </cell>
          <cell r="E2328" t="str">
            <v>FTFY_EARNERS</v>
          </cell>
          <cell r="F2328" t="str">
            <v>L4</v>
          </cell>
          <cell r="G2328" t="str">
            <v>F</v>
          </cell>
          <cell r="H2328" t="str">
            <v>Y35T44</v>
          </cell>
          <cell r="I2328" t="str">
            <v>KRW</v>
          </cell>
          <cell r="J2328" t="str">
            <v>m</v>
          </cell>
          <cell r="K2328" t="e">
            <v>#N/A</v>
          </cell>
        </row>
        <row r="2329">
          <cell r="A2329" t="str">
            <v>Korea-L4-F-Y45T54</v>
          </cell>
          <cell r="B2329" t="str">
            <v>KOR</v>
          </cell>
          <cell r="C2329" t="str">
            <v>Korea</v>
          </cell>
          <cell r="D2329" t="str">
            <v>2015</v>
          </cell>
          <cell r="E2329" t="str">
            <v>FTFY_EARNERS</v>
          </cell>
          <cell r="F2329" t="str">
            <v>L4</v>
          </cell>
          <cell r="G2329" t="str">
            <v>F</v>
          </cell>
          <cell r="H2329" t="str">
            <v>Y45T54</v>
          </cell>
          <cell r="I2329" t="str">
            <v>KRW</v>
          </cell>
          <cell r="J2329" t="str">
            <v>m</v>
          </cell>
          <cell r="K2329" t="e">
            <v>#N/A</v>
          </cell>
        </row>
        <row r="2330">
          <cell r="A2330" t="str">
            <v>Korea-L4-F-Y55T64</v>
          </cell>
          <cell r="B2330" t="str">
            <v>KOR</v>
          </cell>
          <cell r="C2330" t="str">
            <v>Korea</v>
          </cell>
          <cell r="D2330" t="str">
            <v>2015</v>
          </cell>
          <cell r="E2330" t="str">
            <v>FTFY_EARNERS</v>
          </cell>
          <cell r="F2330" t="str">
            <v>L4</v>
          </cell>
          <cell r="G2330" t="str">
            <v>F</v>
          </cell>
          <cell r="H2330" t="str">
            <v>Y55T64</v>
          </cell>
          <cell r="I2330" t="str">
            <v>KRW</v>
          </cell>
          <cell r="J2330" t="str">
            <v>m</v>
          </cell>
          <cell r="K2330" t="e">
            <v>#N/A</v>
          </cell>
        </row>
        <row r="2331">
          <cell r="A2331" t="str">
            <v>Korea-L4-M-Y25T34</v>
          </cell>
          <cell r="B2331" t="str">
            <v>KOR</v>
          </cell>
          <cell r="C2331" t="str">
            <v>Korea</v>
          </cell>
          <cell r="D2331" t="str">
            <v>2015</v>
          </cell>
          <cell r="E2331" t="str">
            <v>FTFY_EARNERS</v>
          </cell>
          <cell r="F2331" t="str">
            <v>L4</v>
          </cell>
          <cell r="G2331" t="str">
            <v>M</v>
          </cell>
          <cell r="H2331" t="str">
            <v>Y25T34</v>
          </cell>
          <cell r="I2331" t="str">
            <v>KRW</v>
          </cell>
          <cell r="J2331" t="str">
            <v>m</v>
          </cell>
          <cell r="K2331" t="e">
            <v>#N/A</v>
          </cell>
        </row>
        <row r="2332">
          <cell r="A2332" t="str">
            <v>Korea-L4-M-Y25T64</v>
          </cell>
          <cell r="B2332" t="str">
            <v>KOR</v>
          </cell>
          <cell r="C2332" t="str">
            <v>Korea</v>
          </cell>
          <cell r="D2332" t="str">
            <v>2015</v>
          </cell>
          <cell r="E2332" t="str">
            <v>FTFY_EARNERS</v>
          </cell>
          <cell r="F2332" t="str">
            <v>L4</v>
          </cell>
          <cell r="G2332" t="str">
            <v>M</v>
          </cell>
          <cell r="H2332" t="str">
            <v>Y25T64</v>
          </cell>
          <cell r="I2332" t="str">
            <v>KRW</v>
          </cell>
          <cell r="J2332" t="str">
            <v>m</v>
          </cell>
          <cell r="K2332" t="e">
            <v>#N/A</v>
          </cell>
        </row>
        <row r="2333">
          <cell r="A2333" t="str">
            <v>Korea-L4-M-Y35T44</v>
          </cell>
          <cell r="B2333" t="str">
            <v>KOR</v>
          </cell>
          <cell r="C2333" t="str">
            <v>Korea</v>
          </cell>
          <cell r="D2333" t="str">
            <v>2015</v>
          </cell>
          <cell r="E2333" t="str">
            <v>FTFY_EARNERS</v>
          </cell>
          <cell r="F2333" t="str">
            <v>L4</v>
          </cell>
          <cell r="G2333" t="str">
            <v>M</v>
          </cell>
          <cell r="H2333" t="str">
            <v>Y35T44</v>
          </cell>
          <cell r="I2333" t="str">
            <v>KRW</v>
          </cell>
          <cell r="J2333" t="str">
            <v>m</v>
          </cell>
          <cell r="K2333" t="e">
            <v>#N/A</v>
          </cell>
        </row>
        <row r="2334">
          <cell r="A2334" t="str">
            <v>Korea-L4-M-Y45T54</v>
          </cell>
          <cell r="B2334" t="str">
            <v>KOR</v>
          </cell>
          <cell r="C2334" t="str">
            <v>Korea</v>
          </cell>
          <cell r="D2334" t="str">
            <v>2015</v>
          </cell>
          <cell r="E2334" t="str">
            <v>FTFY_EARNERS</v>
          </cell>
          <cell r="F2334" t="str">
            <v>L4</v>
          </cell>
          <cell r="G2334" t="str">
            <v>M</v>
          </cell>
          <cell r="H2334" t="str">
            <v>Y45T54</v>
          </cell>
          <cell r="I2334" t="str">
            <v>KRW</v>
          </cell>
          <cell r="J2334" t="str">
            <v>m</v>
          </cell>
          <cell r="K2334" t="e">
            <v>#N/A</v>
          </cell>
        </row>
        <row r="2335">
          <cell r="A2335" t="str">
            <v>Korea-L4-M-Y55T64</v>
          </cell>
          <cell r="B2335" t="str">
            <v>KOR</v>
          </cell>
          <cell r="C2335" t="str">
            <v>Korea</v>
          </cell>
          <cell r="D2335" t="str">
            <v>2015</v>
          </cell>
          <cell r="E2335" t="str">
            <v>FTFY_EARNERS</v>
          </cell>
          <cell r="F2335" t="str">
            <v>L4</v>
          </cell>
          <cell r="G2335" t="str">
            <v>M</v>
          </cell>
          <cell r="H2335" t="str">
            <v>Y55T64</v>
          </cell>
          <cell r="I2335" t="str">
            <v>KRW</v>
          </cell>
          <cell r="J2335" t="str">
            <v>m</v>
          </cell>
          <cell r="K2335" t="e">
            <v>#N/A</v>
          </cell>
        </row>
        <row r="2336">
          <cell r="A2336" t="str">
            <v>Korea-L4-T-Y25T34</v>
          </cell>
          <cell r="B2336" t="str">
            <v>KOR</v>
          </cell>
          <cell r="C2336" t="str">
            <v>Korea</v>
          </cell>
          <cell r="D2336" t="str">
            <v>2015</v>
          </cell>
          <cell r="E2336" t="str">
            <v>FTFY_EARNERS</v>
          </cell>
          <cell r="F2336" t="str">
            <v>L4</v>
          </cell>
          <cell r="G2336" t="str">
            <v>T</v>
          </cell>
          <cell r="H2336" t="str">
            <v>Y25T34</v>
          </cell>
          <cell r="I2336" t="str">
            <v>KRW</v>
          </cell>
          <cell r="J2336" t="str">
            <v>m</v>
          </cell>
          <cell r="K2336" t="e">
            <v>#N/A</v>
          </cell>
        </row>
        <row r="2337">
          <cell r="A2337" t="str">
            <v>Korea-L4-T-Y25T64</v>
          </cell>
          <cell r="B2337" t="str">
            <v>KOR</v>
          </cell>
          <cell r="C2337" t="str">
            <v>Korea</v>
          </cell>
          <cell r="D2337" t="str">
            <v>2015</v>
          </cell>
          <cell r="E2337" t="str">
            <v>FTFY_EARNERS</v>
          </cell>
          <cell r="F2337" t="str">
            <v>L4</v>
          </cell>
          <cell r="G2337" t="str">
            <v>T</v>
          </cell>
          <cell r="H2337" t="str">
            <v>Y25T64</v>
          </cell>
          <cell r="I2337" t="str">
            <v>KRW</v>
          </cell>
          <cell r="J2337" t="str">
            <v>m</v>
          </cell>
          <cell r="K2337" t="e">
            <v>#N/A</v>
          </cell>
        </row>
        <row r="2338">
          <cell r="A2338" t="str">
            <v>Korea-L4-T-Y35T44</v>
          </cell>
          <cell r="B2338" t="str">
            <v>KOR</v>
          </cell>
          <cell r="C2338" t="str">
            <v>Korea</v>
          </cell>
          <cell r="D2338" t="str">
            <v>2015</v>
          </cell>
          <cell r="E2338" t="str">
            <v>FTFY_EARNERS</v>
          </cell>
          <cell r="F2338" t="str">
            <v>L4</v>
          </cell>
          <cell r="G2338" t="str">
            <v>T</v>
          </cell>
          <cell r="H2338" t="str">
            <v>Y35T44</v>
          </cell>
          <cell r="I2338" t="str">
            <v>KRW</v>
          </cell>
          <cell r="J2338" t="str">
            <v>m</v>
          </cell>
          <cell r="K2338" t="e">
            <v>#N/A</v>
          </cell>
        </row>
        <row r="2339">
          <cell r="A2339" t="str">
            <v>Korea-L4-T-Y45T54</v>
          </cell>
          <cell r="B2339" t="str">
            <v>KOR</v>
          </cell>
          <cell r="C2339" t="str">
            <v>Korea</v>
          </cell>
          <cell r="D2339" t="str">
            <v>2015</v>
          </cell>
          <cell r="E2339" t="str">
            <v>FTFY_EARNERS</v>
          </cell>
          <cell r="F2339" t="str">
            <v>L4</v>
          </cell>
          <cell r="G2339" t="str">
            <v>T</v>
          </cell>
          <cell r="H2339" t="str">
            <v>Y45T54</v>
          </cell>
          <cell r="I2339" t="str">
            <v>KRW</v>
          </cell>
          <cell r="J2339" t="str">
            <v>m</v>
          </cell>
          <cell r="K2339" t="e">
            <v>#N/A</v>
          </cell>
        </row>
        <row r="2340">
          <cell r="A2340" t="str">
            <v>Korea-L4-T-Y55T64</v>
          </cell>
          <cell r="B2340" t="str">
            <v>KOR</v>
          </cell>
          <cell r="C2340" t="str">
            <v>Korea</v>
          </cell>
          <cell r="D2340" t="str">
            <v>2015</v>
          </cell>
          <cell r="E2340" t="str">
            <v>FTFY_EARNERS</v>
          </cell>
          <cell r="F2340" t="str">
            <v>L4</v>
          </cell>
          <cell r="G2340" t="str">
            <v>T</v>
          </cell>
          <cell r="H2340" t="str">
            <v>Y55T64</v>
          </cell>
          <cell r="I2340" t="str">
            <v>KRW</v>
          </cell>
          <cell r="J2340" t="str">
            <v>m</v>
          </cell>
          <cell r="K2340" t="e">
            <v>#N/A</v>
          </cell>
        </row>
        <row r="2341">
          <cell r="A2341" t="str">
            <v>Korea-L5-F-Y25T34</v>
          </cell>
          <cell r="B2341" t="str">
            <v>KOR</v>
          </cell>
          <cell r="C2341" t="str">
            <v>Korea</v>
          </cell>
          <cell r="D2341" t="str">
            <v>2015</v>
          </cell>
          <cell r="E2341" t="str">
            <v>FTFY_EARNERS</v>
          </cell>
          <cell r="F2341" t="str">
            <v>L5</v>
          </cell>
          <cell r="G2341" t="str">
            <v>F</v>
          </cell>
          <cell r="H2341" t="str">
            <v>Y25T34</v>
          </cell>
          <cell r="I2341" t="str">
            <v>KRW</v>
          </cell>
          <cell r="J2341">
            <v>23452638</v>
          </cell>
          <cell r="K2341" t="e">
            <v>#N/A</v>
          </cell>
        </row>
        <row r="2342">
          <cell r="A2342" t="str">
            <v>Korea-L5-F-Y25T64</v>
          </cell>
          <cell r="B2342" t="str">
            <v>KOR</v>
          </cell>
          <cell r="C2342" t="str">
            <v>Korea</v>
          </cell>
          <cell r="D2342" t="str">
            <v>2015</v>
          </cell>
          <cell r="E2342" t="str">
            <v>FTFY_EARNERS</v>
          </cell>
          <cell r="F2342" t="str">
            <v>L5</v>
          </cell>
          <cell r="G2342" t="str">
            <v>F</v>
          </cell>
          <cell r="H2342" t="str">
            <v>Y25T64</v>
          </cell>
          <cell r="I2342" t="str">
            <v>KRW</v>
          </cell>
          <cell r="J2342">
            <v>24465090</v>
          </cell>
          <cell r="K2342" t="e">
            <v>#N/A</v>
          </cell>
        </row>
        <row r="2343">
          <cell r="A2343" t="str">
            <v>Korea-L5-F-Y35T44</v>
          </cell>
          <cell r="B2343" t="str">
            <v>KOR</v>
          </cell>
          <cell r="C2343" t="str">
            <v>Korea</v>
          </cell>
          <cell r="D2343" t="str">
            <v>2015</v>
          </cell>
          <cell r="E2343" t="str">
            <v>FTFY_EARNERS</v>
          </cell>
          <cell r="F2343" t="str">
            <v>L5</v>
          </cell>
          <cell r="G2343" t="str">
            <v>F</v>
          </cell>
          <cell r="H2343" t="str">
            <v>Y35T44</v>
          </cell>
          <cell r="I2343" t="str">
            <v>KRW</v>
          </cell>
          <cell r="J2343">
            <v>25092688</v>
          </cell>
          <cell r="K2343" t="e">
            <v>#N/A</v>
          </cell>
        </row>
        <row r="2344">
          <cell r="A2344" t="str">
            <v>Korea-L5-F-Y45T54</v>
          </cell>
          <cell r="B2344" t="str">
            <v>KOR</v>
          </cell>
          <cell r="C2344" t="str">
            <v>Korea</v>
          </cell>
          <cell r="D2344" t="str">
            <v>2015</v>
          </cell>
          <cell r="E2344" t="str">
            <v>FTFY_EARNERS</v>
          </cell>
          <cell r="F2344" t="str">
            <v>L5</v>
          </cell>
          <cell r="G2344" t="str">
            <v>F</v>
          </cell>
          <cell r="H2344" t="str">
            <v>Y45T54</v>
          </cell>
          <cell r="I2344" t="str">
            <v>KRW</v>
          </cell>
          <cell r="J2344">
            <v>26325486</v>
          </cell>
          <cell r="K2344" t="e">
            <v>#N/A</v>
          </cell>
        </row>
        <row r="2345">
          <cell r="A2345" t="str">
            <v>Korea-L5-F-Y55T64</v>
          </cell>
          <cell r="B2345" t="str">
            <v>KOR</v>
          </cell>
          <cell r="C2345" t="str">
            <v>Korea</v>
          </cell>
          <cell r="D2345" t="str">
            <v>2015</v>
          </cell>
          <cell r="E2345" t="str">
            <v>FTFY_EARNERS</v>
          </cell>
          <cell r="F2345" t="str">
            <v>L5</v>
          </cell>
          <cell r="G2345" t="str">
            <v>F</v>
          </cell>
          <cell r="H2345" t="str">
            <v>Y55T64</v>
          </cell>
          <cell r="I2345" t="str">
            <v>KRW</v>
          </cell>
          <cell r="J2345">
            <v>27874580</v>
          </cell>
          <cell r="K2345" t="e">
            <v>#N/A</v>
          </cell>
        </row>
        <row r="2346">
          <cell r="A2346" t="str">
            <v>Korea-L5-M-Y25T34</v>
          </cell>
          <cell r="B2346" t="str">
            <v>KOR</v>
          </cell>
          <cell r="C2346" t="str">
            <v>Korea</v>
          </cell>
          <cell r="D2346" t="str">
            <v>2015</v>
          </cell>
          <cell r="E2346" t="str">
            <v>FTFY_EARNERS</v>
          </cell>
          <cell r="F2346" t="str">
            <v>L5</v>
          </cell>
          <cell r="G2346" t="str">
            <v>M</v>
          </cell>
          <cell r="H2346" t="str">
            <v>Y25T34</v>
          </cell>
          <cell r="I2346" t="str">
            <v>KRW</v>
          </cell>
          <cell r="J2346">
            <v>27653480</v>
          </cell>
          <cell r="K2346" t="e">
            <v>#N/A</v>
          </cell>
        </row>
        <row r="2347">
          <cell r="A2347" t="str">
            <v>Korea-L5-M-Y25T64</v>
          </cell>
          <cell r="B2347" t="str">
            <v>KOR</v>
          </cell>
          <cell r="C2347" t="str">
            <v>Korea</v>
          </cell>
          <cell r="D2347" t="str">
            <v>2015</v>
          </cell>
          <cell r="E2347" t="str">
            <v>FTFY_EARNERS</v>
          </cell>
          <cell r="F2347" t="str">
            <v>L5</v>
          </cell>
          <cell r="G2347" t="str">
            <v>M</v>
          </cell>
          <cell r="H2347" t="str">
            <v>Y25T64</v>
          </cell>
          <cell r="I2347" t="str">
            <v>KRW</v>
          </cell>
          <cell r="J2347">
            <v>33609816</v>
          </cell>
          <cell r="K2347" t="e">
            <v>#N/A</v>
          </cell>
        </row>
        <row r="2348">
          <cell r="A2348" t="str">
            <v>Korea-L5-M-Y35T44</v>
          </cell>
          <cell r="B2348" t="str">
            <v>KOR</v>
          </cell>
          <cell r="C2348" t="str">
            <v>Korea</v>
          </cell>
          <cell r="D2348" t="str">
            <v>2015</v>
          </cell>
          <cell r="E2348" t="str">
            <v>FTFY_EARNERS</v>
          </cell>
          <cell r="F2348" t="str">
            <v>L5</v>
          </cell>
          <cell r="G2348" t="str">
            <v>M</v>
          </cell>
          <cell r="H2348" t="str">
            <v>Y35T44</v>
          </cell>
          <cell r="I2348" t="str">
            <v>KRW</v>
          </cell>
          <cell r="J2348">
            <v>35737228</v>
          </cell>
          <cell r="K2348" t="e">
            <v>#N/A</v>
          </cell>
        </row>
        <row r="2349">
          <cell r="A2349" t="str">
            <v>Korea-L5-M-Y45T54</v>
          </cell>
          <cell r="B2349" t="str">
            <v>KOR</v>
          </cell>
          <cell r="C2349" t="str">
            <v>Korea</v>
          </cell>
          <cell r="D2349" t="str">
            <v>2015</v>
          </cell>
          <cell r="E2349" t="str">
            <v>FTFY_EARNERS</v>
          </cell>
          <cell r="F2349" t="str">
            <v>L5</v>
          </cell>
          <cell r="G2349" t="str">
            <v>M</v>
          </cell>
          <cell r="H2349" t="str">
            <v>Y45T54</v>
          </cell>
          <cell r="I2349" t="str">
            <v>KRW</v>
          </cell>
          <cell r="J2349">
            <v>41240156</v>
          </cell>
          <cell r="K2349" t="e">
            <v>#N/A</v>
          </cell>
        </row>
        <row r="2350">
          <cell r="A2350" t="str">
            <v>Korea-L5-M-Y55T64</v>
          </cell>
          <cell r="B2350" t="str">
            <v>KOR</v>
          </cell>
          <cell r="C2350" t="str">
            <v>Korea</v>
          </cell>
          <cell r="D2350" t="str">
            <v>2015</v>
          </cell>
          <cell r="E2350" t="str">
            <v>FTFY_EARNERS</v>
          </cell>
          <cell r="F2350" t="str">
            <v>L5</v>
          </cell>
          <cell r="G2350" t="str">
            <v>M</v>
          </cell>
          <cell r="H2350" t="str">
            <v>Y55T64</v>
          </cell>
          <cell r="I2350" t="str">
            <v>KRW</v>
          </cell>
          <cell r="J2350">
            <v>39938412</v>
          </cell>
          <cell r="K2350" t="e">
            <v>#N/A</v>
          </cell>
        </row>
        <row r="2351">
          <cell r="A2351" t="str">
            <v>Korea-L5-T-Y25T34</v>
          </cell>
          <cell r="B2351" t="str">
            <v>KOR</v>
          </cell>
          <cell r="C2351" t="str">
            <v>Korea</v>
          </cell>
          <cell r="D2351" t="str">
            <v>2015</v>
          </cell>
          <cell r="E2351" t="str">
            <v>FTFY_EARNERS</v>
          </cell>
          <cell r="F2351" t="str">
            <v>L5</v>
          </cell>
          <cell r="G2351" t="str">
            <v>T</v>
          </cell>
          <cell r="H2351" t="str">
            <v>Y25T34</v>
          </cell>
          <cell r="I2351" t="str">
            <v>KRW</v>
          </cell>
          <cell r="J2351">
            <v>25791658</v>
          </cell>
          <cell r="K2351" t="e">
            <v>#N/A</v>
          </cell>
        </row>
        <row r="2352">
          <cell r="A2352" t="str">
            <v>Korea-L5-T-Y25T64</v>
          </cell>
          <cell r="B2352" t="str">
            <v>KOR</v>
          </cell>
          <cell r="C2352" t="str">
            <v>Korea</v>
          </cell>
          <cell r="D2352" t="str">
            <v>2015</v>
          </cell>
          <cell r="E2352" t="str">
            <v>FTFY_EARNERS</v>
          </cell>
          <cell r="F2352" t="str">
            <v>L5</v>
          </cell>
          <cell r="G2352" t="str">
            <v>T</v>
          </cell>
          <cell r="H2352" t="str">
            <v>Y25T64</v>
          </cell>
          <cell r="I2352" t="str">
            <v>KRW</v>
          </cell>
          <cell r="J2352">
            <v>30009112</v>
          </cell>
          <cell r="K2352" t="e">
            <v>#N/A</v>
          </cell>
        </row>
        <row r="2353">
          <cell r="A2353" t="str">
            <v>Korea-L5-T-Y35T44</v>
          </cell>
          <cell r="B2353" t="str">
            <v>KOR</v>
          </cell>
          <cell r="C2353" t="str">
            <v>Korea</v>
          </cell>
          <cell r="D2353" t="str">
            <v>2015</v>
          </cell>
          <cell r="E2353" t="str">
            <v>FTFY_EARNERS</v>
          </cell>
          <cell r="F2353" t="str">
            <v>L5</v>
          </cell>
          <cell r="G2353" t="str">
            <v>T</v>
          </cell>
          <cell r="H2353" t="str">
            <v>Y35T44</v>
          </cell>
          <cell r="I2353" t="str">
            <v>KRW</v>
          </cell>
          <cell r="J2353">
            <v>31528120</v>
          </cell>
          <cell r="K2353" t="e">
            <v>#N/A</v>
          </cell>
        </row>
        <row r="2354">
          <cell r="A2354" t="str">
            <v>Korea-L5-T-Y45T54</v>
          </cell>
          <cell r="B2354" t="str">
            <v>KOR</v>
          </cell>
          <cell r="C2354" t="str">
            <v>Korea</v>
          </cell>
          <cell r="D2354" t="str">
            <v>2015</v>
          </cell>
          <cell r="E2354" t="str">
            <v>FTFY_EARNERS</v>
          </cell>
          <cell r="F2354" t="str">
            <v>L5</v>
          </cell>
          <cell r="G2354" t="str">
            <v>T</v>
          </cell>
          <cell r="H2354" t="str">
            <v>Y45T54</v>
          </cell>
          <cell r="I2354" t="str">
            <v>KRW</v>
          </cell>
          <cell r="J2354">
            <v>36342568</v>
          </cell>
          <cell r="K2354" t="e">
            <v>#N/A</v>
          </cell>
        </row>
        <row r="2355">
          <cell r="A2355" t="str">
            <v>Korea-L5-T-Y55T64</v>
          </cell>
          <cell r="B2355" t="str">
            <v>KOR</v>
          </cell>
          <cell r="C2355" t="str">
            <v>Korea</v>
          </cell>
          <cell r="D2355" t="str">
            <v>2015</v>
          </cell>
          <cell r="E2355" t="str">
            <v>FTFY_EARNERS</v>
          </cell>
          <cell r="F2355" t="str">
            <v>L5</v>
          </cell>
          <cell r="G2355" t="str">
            <v>T</v>
          </cell>
          <cell r="H2355" t="str">
            <v>Y55T64</v>
          </cell>
          <cell r="I2355" t="str">
            <v>KRW</v>
          </cell>
          <cell r="J2355">
            <v>38212788</v>
          </cell>
          <cell r="K2355" t="e">
            <v>#N/A</v>
          </cell>
        </row>
        <row r="2356">
          <cell r="A2356" t="str">
            <v>Korea-L5T8-F-Y25T34</v>
          </cell>
          <cell r="B2356" t="str">
            <v>KOR</v>
          </cell>
          <cell r="C2356" t="str">
            <v>Korea</v>
          </cell>
          <cell r="D2356" t="str">
            <v>2015</v>
          </cell>
          <cell r="E2356" t="str">
            <v>FTFY_EARNERS</v>
          </cell>
          <cell r="F2356" t="str">
            <v>L5T8</v>
          </cell>
          <cell r="G2356" t="str">
            <v>F</v>
          </cell>
          <cell r="H2356" t="str">
            <v>Y25T34</v>
          </cell>
          <cell r="I2356" t="str">
            <v>KRW</v>
          </cell>
          <cell r="J2356">
            <v>26176764</v>
          </cell>
          <cell r="K2356" t="e">
            <v>#N/A</v>
          </cell>
        </row>
        <row r="2357">
          <cell r="A2357" t="str">
            <v>Korea-L5T8-F-Y25T64</v>
          </cell>
          <cell r="B2357" t="str">
            <v>KOR</v>
          </cell>
          <cell r="C2357" t="str">
            <v>Korea</v>
          </cell>
          <cell r="D2357" t="str">
            <v>2015</v>
          </cell>
          <cell r="E2357" t="str">
            <v>FTFY_EARNERS</v>
          </cell>
          <cell r="F2357" t="str">
            <v>L5T8</v>
          </cell>
          <cell r="G2357" t="str">
            <v>F</v>
          </cell>
          <cell r="H2357" t="str">
            <v>Y25T64</v>
          </cell>
          <cell r="I2357" t="str">
            <v>KRW</v>
          </cell>
          <cell r="J2357">
            <v>29153816</v>
          </cell>
          <cell r="K2357" t="e">
            <v>#N/A</v>
          </cell>
        </row>
        <row r="2358">
          <cell r="A2358" t="str">
            <v>Korea-L5T8-F-Y35T44</v>
          </cell>
          <cell r="B2358" t="str">
            <v>KOR</v>
          </cell>
          <cell r="C2358" t="str">
            <v>Korea</v>
          </cell>
          <cell r="D2358" t="str">
            <v>2015</v>
          </cell>
          <cell r="E2358" t="str">
            <v>FTFY_EARNERS</v>
          </cell>
          <cell r="F2358" t="str">
            <v>L5T8</v>
          </cell>
          <cell r="G2358" t="str">
            <v>F</v>
          </cell>
          <cell r="H2358" t="str">
            <v>Y35T44</v>
          </cell>
          <cell r="I2358" t="str">
            <v>KRW</v>
          </cell>
          <cell r="J2358">
            <v>30782732</v>
          </cell>
          <cell r="K2358" t="e">
            <v>#N/A</v>
          </cell>
        </row>
        <row r="2359">
          <cell r="A2359" t="str">
            <v>Korea-L5T8-F-Y45T54</v>
          </cell>
          <cell r="B2359" t="str">
            <v>KOR</v>
          </cell>
          <cell r="C2359" t="str">
            <v>Korea</v>
          </cell>
          <cell r="D2359" t="str">
            <v>2015</v>
          </cell>
          <cell r="E2359" t="str">
            <v>FTFY_EARNERS</v>
          </cell>
          <cell r="F2359" t="str">
            <v>L5T8</v>
          </cell>
          <cell r="G2359" t="str">
            <v>F</v>
          </cell>
          <cell r="H2359" t="str">
            <v>Y45T54</v>
          </cell>
          <cell r="I2359" t="str">
            <v>KRW</v>
          </cell>
          <cell r="J2359">
            <v>34519932</v>
          </cell>
          <cell r="K2359" t="e">
            <v>#N/A</v>
          </cell>
        </row>
        <row r="2360">
          <cell r="A2360" t="str">
            <v>Korea-L5T8-F-Y55T64</v>
          </cell>
          <cell r="B2360" t="str">
            <v>KOR</v>
          </cell>
          <cell r="C2360" t="str">
            <v>Korea</v>
          </cell>
          <cell r="D2360" t="str">
            <v>2015</v>
          </cell>
          <cell r="E2360" t="str">
            <v>FTFY_EARNERS</v>
          </cell>
          <cell r="F2360" t="str">
            <v>L5T8</v>
          </cell>
          <cell r="G2360" t="str">
            <v>F</v>
          </cell>
          <cell r="H2360" t="str">
            <v>Y55T64</v>
          </cell>
          <cell r="I2360" t="str">
            <v>KRW</v>
          </cell>
          <cell r="J2360">
            <v>33773300</v>
          </cell>
          <cell r="K2360" t="e">
            <v>#N/A</v>
          </cell>
        </row>
        <row r="2361">
          <cell r="A2361" t="str">
            <v>Korea-L5T8-M-Y25T34</v>
          </cell>
          <cell r="B2361" t="str">
            <v>KOR</v>
          </cell>
          <cell r="C2361" t="str">
            <v>Korea</v>
          </cell>
          <cell r="D2361" t="str">
            <v>2015</v>
          </cell>
          <cell r="E2361" t="str">
            <v>FTFY_EARNERS</v>
          </cell>
          <cell r="F2361" t="str">
            <v>L5T8</v>
          </cell>
          <cell r="G2361" t="str">
            <v>M</v>
          </cell>
          <cell r="H2361" t="str">
            <v>Y25T34</v>
          </cell>
          <cell r="I2361" t="str">
            <v>KRW</v>
          </cell>
          <cell r="J2361">
            <v>30814338</v>
          </cell>
          <cell r="K2361" t="e">
            <v>#N/A</v>
          </cell>
        </row>
        <row r="2362">
          <cell r="A2362" t="str">
            <v>Korea-L5T8-M-Y25T64</v>
          </cell>
          <cell r="B2362" t="str">
            <v>KOR</v>
          </cell>
          <cell r="C2362" t="str">
            <v>Korea</v>
          </cell>
          <cell r="D2362" t="str">
            <v>2015</v>
          </cell>
          <cell r="E2362" t="str">
            <v>FTFY_EARNERS</v>
          </cell>
          <cell r="F2362" t="str">
            <v>L5T8</v>
          </cell>
          <cell r="G2362" t="str">
            <v>M</v>
          </cell>
          <cell r="H2362" t="str">
            <v>Y25T64</v>
          </cell>
          <cell r="I2362" t="str">
            <v>KRW</v>
          </cell>
          <cell r="J2362">
            <v>40857140</v>
          </cell>
          <cell r="K2362" t="e">
            <v>#N/A</v>
          </cell>
        </row>
        <row r="2363">
          <cell r="A2363" t="str">
            <v>Korea-L5T8-M-Y35T44</v>
          </cell>
          <cell r="B2363" t="str">
            <v>KOR</v>
          </cell>
          <cell r="C2363" t="str">
            <v>Korea</v>
          </cell>
          <cell r="D2363" t="str">
            <v>2015</v>
          </cell>
          <cell r="E2363" t="str">
            <v>FTFY_EARNERS</v>
          </cell>
          <cell r="F2363" t="str">
            <v>L5T8</v>
          </cell>
          <cell r="G2363" t="str">
            <v>M</v>
          </cell>
          <cell r="H2363" t="str">
            <v>Y35T44</v>
          </cell>
          <cell r="I2363" t="str">
            <v>KRW</v>
          </cell>
          <cell r="J2363">
            <v>42339240</v>
          </cell>
          <cell r="K2363" t="e">
            <v>#N/A</v>
          </cell>
        </row>
        <row r="2364">
          <cell r="A2364" t="str">
            <v>Korea-L5T8-M-Y45T54</v>
          </cell>
          <cell r="B2364" t="str">
            <v>KOR</v>
          </cell>
          <cell r="C2364" t="str">
            <v>Korea</v>
          </cell>
          <cell r="D2364" t="str">
            <v>2015</v>
          </cell>
          <cell r="E2364" t="str">
            <v>FTFY_EARNERS</v>
          </cell>
          <cell r="F2364" t="str">
            <v>L5T8</v>
          </cell>
          <cell r="G2364" t="str">
            <v>M</v>
          </cell>
          <cell r="H2364" t="str">
            <v>Y45T54</v>
          </cell>
          <cell r="I2364" t="str">
            <v>KRW</v>
          </cell>
          <cell r="J2364">
            <v>50700288</v>
          </cell>
          <cell r="K2364" t="e">
            <v>#N/A</v>
          </cell>
        </row>
        <row r="2365">
          <cell r="A2365" t="str">
            <v>Korea-L5T8-M-Y55T64</v>
          </cell>
          <cell r="B2365" t="str">
            <v>KOR</v>
          </cell>
          <cell r="C2365" t="str">
            <v>Korea</v>
          </cell>
          <cell r="D2365" t="str">
            <v>2015</v>
          </cell>
          <cell r="E2365" t="str">
            <v>FTFY_EARNERS</v>
          </cell>
          <cell r="F2365" t="str">
            <v>L5T8</v>
          </cell>
          <cell r="G2365" t="str">
            <v>M</v>
          </cell>
          <cell r="H2365" t="str">
            <v>Y55T64</v>
          </cell>
          <cell r="I2365" t="str">
            <v>KRW</v>
          </cell>
          <cell r="J2365">
            <v>48295444</v>
          </cell>
          <cell r="K2365" t="e">
            <v>#N/A</v>
          </cell>
        </row>
        <row r="2366">
          <cell r="A2366" t="str">
            <v>Korea-L5T8-T-Y25T34</v>
          </cell>
          <cell r="B2366" t="str">
            <v>KOR</v>
          </cell>
          <cell r="C2366" t="str">
            <v>Korea</v>
          </cell>
          <cell r="D2366" t="str">
            <v>2015</v>
          </cell>
          <cell r="E2366" t="str">
            <v>FTFY_EARNERS</v>
          </cell>
          <cell r="F2366" t="str">
            <v>L5T8</v>
          </cell>
          <cell r="G2366" t="str">
            <v>T</v>
          </cell>
          <cell r="H2366" t="str">
            <v>Y25T34</v>
          </cell>
          <cell r="I2366" t="str">
            <v>KRW</v>
          </cell>
          <cell r="J2366">
            <v>28730966</v>
          </cell>
          <cell r="K2366" t="e">
            <v>#N/A</v>
          </cell>
        </row>
        <row r="2367">
          <cell r="A2367" t="str">
            <v>Korea-L5T8-T-Y25T64</v>
          </cell>
          <cell r="B2367" t="str">
            <v>KOR</v>
          </cell>
          <cell r="C2367" t="str">
            <v>Korea</v>
          </cell>
          <cell r="D2367" t="str">
            <v>2015</v>
          </cell>
          <cell r="E2367" t="str">
            <v>FTFY_EARNERS</v>
          </cell>
          <cell r="F2367" t="str">
            <v>L5T8</v>
          </cell>
          <cell r="G2367" t="str">
            <v>T</v>
          </cell>
          <cell r="H2367" t="str">
            <v>Y25T64</v>
          </cell>
          <cell r="I2367" t="str">
            <v>KRW</v>
          </cell>
          <cell r="J2367">
            <v>36730624</v>
          </cell>
          <cell r="K2367" t="e">
            <v>#N/A</v>
          </cell>
        </row>
        <row r="2368">
          <cell r="A2368" t="str">
            <v>Korea-L5T8-T-Y35T44</v>
          </cell>
          <cell r="B2368" t="str">
            <v>KOR</v>
          </cell>
          <cell r="C2368" t="str">
            <v>Korea</v>
          </cell>
          <cell r="D2368" t="str">
            <v>2015</v>
          </cell>
          <cell r="E2368" t="str">
            <v>FTFY_EARNERS</v>
          </cell>
          <cell r="F2368" t="str">
            <v>L5T8</v>
          </cell>
          <cell r="G2368" t="str">
            <v>T</v>
          </cell>
          <cell r="H2368" t="str">
            <v>Y35T44</v>
          </cell>
          <cell r="I2368" t="str">
            <v>KRW</v>
          </cell>
          <cell r="J2368">
            <v>38640136</v>
          </cell>
          <cell r="K2368" t="e">
            <v>#N/A</v>
          </cell>
        </row>
        <row r="2369">
          <cell r="A2369" t="str">
            <v>Korea-L5T8-T-Y45T54</v>
          </cell>
          <cell r="B2369" t="str">
            <v>KOR</v>
          </cell>
          <cell r="C2369" t="str">
            <v>Korea</v>
          </cell>
          <cell r="D2369" t="str">
            <v>2015</v>
          </cell>
          <cell r="E2369" t="str">
            <v>FTFY_EARNERS</v>
          </cell>
          <cell r="F2369" t="str">
            <v>L5T8</v>
          </cell>
          <cell r="G2369" t="str">
            <v>T</v>
          </cell>
          <cell r="H2369" t="str">
            <v>Y45T54</v>
          </cell>
          <cell r="I2369" t="str">
            <v>KRW</v>
          </cell>
          <cell r="J2369">
            <v>46202044</v>
          </cell>
          <cell r="K2369" t="e">
            <v>#N/A</v>
          </cell>
        </row>
        <row r="2370">
          <cell r="A2370" t="str">
            <v>Korea-L5T8-T-Y55T64</v>
          </cell>
          <cell r="B2370" t="str">
            <v>KOR</v>
          </cell>
          <cell r="C2370" t="str">
            <v>Korea</v>
          </cell>
          <cell r="D2370" t="str">
            <v>2015</v>
          </cell>
          <cell r="E2370" t="str">
            <v>FTFY_EARNERS</v>
          </cell>
          <cell r="F2370" t="str">
            <v>L5T8</v>
          </cell>
          <cell r="G2370" t="str">
            <v>T</v>
          </cell>
          <cell r="H2370" t="str">
            <v>Y55T64</v>
          </cell>
          <cell r="I2370" t="str">
            <v>KRW</v>
          </cell>
          <cell r="J2370">
            <v>45889380</v>
          </cell>
          <cell r="K2370" t="e">
            <v>#N/A</v>
          </cell>
        </row>
        <row r="2371">
          <cell r="A2371" t="str">
            <v>Korea-L6-F-Y25T34</v>
          </cell>
          <cell r="B2371" t="str">
            <v>KOR</v>
          </cell>
          <cell r="C2371" t="str">
            <v>Korea</v>
          </cell>
          <cell r="D2371" t="str">
            <v>2015</v>
          </cell>
          <cell r="E2371" t="str">
            <v>FTFY_EARNERS</v>
          </cell>
          <cell r="F2371" t="str">
            <v>L6</v>
          </cell>
          <cell r="G2371" t="str">
            <v>F</v>
          </cell>
          <cell r="H2371" t="str">
            <v>Y25T34</v>
          </cell>
          <cell r="I2371" t="str">
            <v>KRW</v>
          </cell>
          <cell r="J2371">
            <v>26938128</v>
          </cell>
          <cell r="K2371" t="e">
            <v>#N/A</v>
          </cell>
        </row>
        <row r="2372">
          <cell r="A2372" t="str">
            <v>Korea-L6-F-Y25T64</v>
          </cell>
          <cell r="B2372" t="str">
            <v>KOR</v>
          </cell>
          <cell r="C2372" t="str">
            <v>Korea</v>
          </cell>
          <cell r="D2372" t="str">
            <v>2015</v>
          </cell>
          <cell r="E2372" t="str">
            <v>FTFY_EARNERS</v>
          </cell>
          <cell r="F2372" t="str">
            <v>L6</v>
          </cell>
          <cell r="G2372" t="str">
            <v>F</v>
          </cell>
          <cell r="H2372" t="str">
            <v>Y25T64</v>
          </cell>
          <cell r="I2372" t="str">
            <v>KRW</v>
          </cell>
          <cell r="J2372">
            <v>29768304</v>
          </cell>
          <cell r="K2372" t="e">
            <v>#N/A</v>
          </cell>
        </row>
        <row r="2373">
          <cell r="A2373" t="str">
            <v>Korea-L6-F-Y35T44</v>
          </cell>
          <cell r="B2373" t="str">
            <v>KOR</v>
          </cell>
          <cell r="C2373" t="str">
            <v>Korea</v>
          </cell>
          <cell r="D2373" t="str">
            <v>2015</v>
          </cell>
          <cell r="E2373" t="str">
            <v>FTFY_EARNERS</v>
          </cell>
          <cell r="F2373" t="str">
            <v>L6</v>
          </cell>
          <cell r="G2373" t="str">
            <v>F</v>
          </cell>
          <cell r="H2373" t="str">
            <v>Y35T44</v>
          </cell>
          <cell r="I2373" t="str">
            <v>KRW</v>
          </cell>
          <cell r="J2373">
            <v>32133164</v>
          </cell>
          <cell r="K2373" t="e">
            <v>#N/A</v>
          </cell>
        </row>
        <row r="2374">
          <cell r="A2374" t="str">
            <v>Korea-L6-F-Y45T54</v>
          </cell>
          <cell r="B2374" t="str">
            <v>KOR</v>
          </cell>
          <cell r="C2374" t="str">
            <v>Korea</v>
          </cell>
          <cell r="D2374" t="str">
            <v>2015</v>
          </cell>
          <cell r="E2374" t="str">
            <v>FTFY_EARNERS</v>
          </cell>
          <cell r="F2374" t="str">
            <v>L6</v>
          </cell>
          <cell r="G2374" t="str">
            <v>F</v>
          </cell>
          <cell r="H2374" t="str">
            <v>Y45T54</v>
          </cell>
          <cell r="I2374" t="str">
            <v>KRW</v>
          </cell>
          <cell r="J2374">
            <v>35022824</v>
          </cell>
          <cell r="K2374" t="e">
            <v>#N/A</v>
          </cell>
        </row>
        <row r="2375">
          <cell r="A2375" t="str">
            <v>Korea-L6-F-Y55T64</v>
          </cell>
          <cell r="B2375" t="str">
            <v>KOR</v>
          </cell>
          <cell r="C2375" t="str">
            <v>Korea</v>
          </cell>
          <cell r="D2375" t="str">
            <v>2015</v>
          </cell>
          <cell r="E2375" t="str">
            <v>FTFY_EARNERS</v>
          </cell>
          <cell r="F2375" t="str">
            <v>L6</v>
          </cell>
          <cell r="G2375" t="str">
            <v>F</v>
          </cell>
          <cell r="H2375" t="str">
            <v>Y55T64</v>
          </cell>
          <cell r="I2375" t="str">
            <v>KRW</v>
          </cell>
          <cell r="J2375">
            <v>27972960</v>
          </cell>
          <cell r="K2375" t="e">
            <v>#N/A</v>
          </cell>
        </row>
        <row r="2376">
          <cell r="A2376" t="str">
            <v>Korea-L6-M-Y25T34</v>
          </cell>
          <cell r="B2376" t="str">
            <v>KOR</v>
          </cell>
          <cell r="C2376" t="str">
            <v>Korea</v>
          </cell>
          <cell r="D2376" t="str">
            <v>2015</v>
          </cell>
          <cell r="E2376" t="str">
            <v>FTFY_EARNERS</v>
          </cell>
          <cell r="F2376" t="str">
            <v>L6</v>
          </cell>
          <cell r="G2376" t="str">
            <v>M</v>
          </cell>
          <cell r="H2376" t="str">
            <v>Y25T34</v>
          </cell>
          <cell r="I2376" t="str">
            <v>KRW</v>
          </cell>
          <cell r="J2376">
            <v>32103360</v>
          </cell>
          <cell r="K2376" t="e">
            <v>#N/A</v>
          </cell>
        </row>
        <row r="2377">
          <cell r="A2377" t="str">
            <v>Korea-L6-M-Y25T64</v>
          </cell>
          <cell r="B2377" t="str">
            <v>KOR</v>
          </cell>
          <cell r="C2377" t="str">
            <v>Korea</v>
          </cell>
          <cell r="D2377" t="str">
            <v>2015</v>
          </cell>
          <cell r="E2377" t="str">
            <v>FTFY_EARNERS</v>
          </cell>
          <cell r="F2377" t="str">
            <v>L6</v>
          </cell>
          <cell r="G2377" t="str">
            <v>M</v>
          </cell>
          <cell r="H2377" t="str">
            <v>Y25T64</v>
          </cell>
          <cell r="I2377" t="str">
            <v>KRW</v>
          </cell>
          <cell r="J2377">
            <v>41876428</v>
          </cell>
          <cell r="K2377" t="e">
            <v>#N/A</v>
          </cell>
        </row>
        <row r="2378">
          <cell r="A2378" t="str">
            <v>Korea-L6-M-Y35T44</v>
          </cell>
          <cell r="B2378" t="str">
            <v>KOR</v>
          </cell>
          <cell r="C2378" t="str">
            <v>Korea</v>
          </cell>
          <cell r="D2378" t="str">
            <v>2015</v>
          </cell>
          <cell r="E2378" t="str">
            <v>FTFY_EARNERS</v>
          </cell>
          <cell r="F2378" t="str">
            <v>L6</v>
          </cell>
          <cell r="G2378" t="str">
            <v>M</v>
          </cell>
          <cell r="H2378" t="str">
            <v>Y35T44</v>
          </cell>
          <cell r="I2378" t="str">
            <v>KRW</v>
          </cell>
          <cell r="J2378">
            <v>43311712</v>
          </cell>
          <cell r="K2378" t="e">
            <v>#N/A</v>
          </cell>
        </row>
        <row r="2379">
          <cell r="A2379" t="str">
            <v>Korea-L6-M-Y45T54</v>
          </cell>
          <cell r="B2379" t="str">
            <v>KOR</v>
          </cell>
          <cell r="C2379" t="str">
            <v>Korea</v>
          </cell>
          <cell r="D2379" t="str">
            <v>2015</v>
          </cell>
          <cell r="E2379" t="str">
            <v>FTFY_EARNERS</v>
          </cell>
          <cell r="F2379" t="str">
            <v>L6</v>
          </cell>
          <cell r="G2379" t="str">
            <v>M</v>
          </cell>
          <cell r="H2379" t="str">
            <v>Y45T54</v>
          </cell>
          <cell r="I2379" t="str">
            <v>KRW</v>
          </cell>
          <cell r="J2379">
            <v>51409344</v>
          </cell>
          <cell r="K2379" t="e">
            <v>#N/A</v>
          </cell>
        </row>
        <row r="2380">
          <cell r="A2380" t="str">
            <v>Korea-L6-M-Y55T64</v>
          </cell>
          <cell r="B2380" t="str">
            <v>KOR</v>
          </cell>
          <cell r="C2380" t="str">
            <v>Korea</v>
          </cell>
          <cell r="D2380" t="str">
            <v>2015</v>
          </cell>
          <cell r="E2380" t="str">
            <v>FTFY_EARNERS</v>
          </cell>
          <cell r="F2380" t="str">
            <v>L6</v>
          </cell>
          <cell r="G2380" t="str">
            <v>M</v>
          </cell>
          <cell r="H2380" t="str">
            <v>Y55T64</v>
          </cell>
          <cell r="I2380" t="str">
            <v>KRW</v>
          </cell>
          <cell r="J2380">
            <v>47637436</v>
          </cell>
          <cell r="K2380" t="e">
            <v>#N/A</v>
          </cell>
        </row>
        <row r="2381">
          <cell r="A2381" t="str">
            <v>Korea-L6-T-Y25T34</v>
          </cell>
          <cell r="B2381" t="str">
            <v>KOR</v>
          </cell>
          <cell r="C2381" t="str">
            <v>Korea</v>
          </cell>
          <cell r="D2381" t="str">
            <v>2015</v>
          </cell>
          <cell r="E2381" t="str">
            <v>FTFY_EARNERS</v>
          </cell>
          <cell r="F2381" t="str">
            <v>L6</v>
          </cell>
          <cell r="G2381" t="str">
            <v>T</v>
          </cell>
          <cell r="H2381" t="str">
            <v>Y25T34</v>
          </cell>
          <cell r="I2381" t="str">
            <v>KRW</v>
          </cell>
          <cell r="J2381">
            <v>29760034</v>
          </cell>
          <cell r="K2381" t="e">
            <v>#N/A</v>
          </cell>
        </row>
        <row r="2382">
          <cell r="A2382" t="str">
            <v>Korea-L6-T-Y25T64</v>
          </cell>
          <cell r="B2382" t="str">
            <v>KOR</v>
          </cell>
          <cell r="C2382" t="str">
            <v>Korea</v>
          </cell>
          <cell r="D2382" t="str">
            <v>2015</v>
          </cell>
          <cell r="E2382" t="str">
            <v>FTFY_EARNERS</v>
          </cell>
          <cell r="F2382" t="str">
            <v>L6</v>
          </cell>
          <cell r="G2382" t="str">
            <v>T</v>
          </cell>
          <cell r="H2382" t="str">
            <v>Y25T64</v>
          </cell>
          <cell r="I2382" t="str">
            <v>KRW</v>
          </cell>
          <cell r="J2382">
            <v>37722700</v>
          </cell>
          <cell r="K2382" t="e">
            <v>#N/A</v>
          </cell>
        </row>
        <row r="2383">
          <cell r="A2383" t="str">
            <v>Korea-L6-T-Y35T44</v>
          </cell>
          <cell r="B2383" t="str">
            <v>KOR</v>
          </cell>
          <cell r="C2383" t="str">
            <v>Korea</v>
          </cell>
          <cell r="D2383" t="str">
            <v>2015</v>
          </cell>
          <cell r="E2383" t="str">
            <v>FTFY_EARNERS</v>
          </cell>
          <cell r="F2383" t="str">
            <v>L6</v>
          </cell>
          <cell r="G2383" t="str">
            <v>T</v>
          </cell>
          <cell r="H2383" t="str">
            <v>Y35T44</v>
          </cell>
          <cell r="I2383" t="str">
            <v>KRW</v>
          </cell>
          <cell r="J2383">
            <v>40030180</v>
          </cell>
          <cell r="K2383" t="e">
            <v>#N/A</v>
          </cell>
        </row>
        <row r="2384">
          <cell r="A2384" t="str">
            <v>Korea-L6-T-Y45T54</v>
          </cell>
          <cell r="B2384" t="str">
            <v>KOR</v>
          </cell>
          <cell r="C2384" t="str">
            <v>Korea</v>
          </cell>
          <cell r="D2384" t="str">
            <v>2015</v>
          </cell>
          <cell r="E2384" t="str">
            <v>FTFY_EARNERS</v>
          </cell>
          <cell r="F2384" t="str">
            <v>L6</v>
          </cell>
          <cell r="G2384" t="str">
            <v>T</v>
          </cell>
          <cell r="H2384" t="str">
            <v>Y45T54</v>
          </cell>
          <cell r="I2384" t="str">
            <v>KRW</v>
          </cell>
          <cell r="J2384">
            <v>47079376</v>
          </cell>
          <cell r="K2384" t="e">
            <v>#N/A</v>
          </cell>
        </row>
        <row r="2385">
          <cell r="A2385" t="str">
            <v>Korea-L6-T-Y55T64</v>
          </cell>
          <cell r="B2385" t="str">
            <v>KOR</v>
          </cell>
          <cell r="C2385" t="str">
            <v>Korea</v>
          </cell>
          <cell r="D2385" t="str">
            <v>2015</v>
          </cell>
          <cell r="E2385" t="str">
            <v>FTFY_EARNERS</v>
          </cell>
          <cell r="F2385" t="str">
            <v>L6</v>
          </cell>
          <cell r="G2385" t="str">
            <v>T</v>
          </cell>
          <cell r="H2385" t="str">
            <v>Y55T64</v>
          </cell>
          <cell r="I2385" t="str">
            <v>KRW</v>
          </cell>
          <cell r="J2385">
            <v>44365468</v>
          </cell>
          <cell r="K2385" t="e">
            <v>#N/A</v>
          </cell>
        </row>
        <row r="2386">
          <cell r="A2386" t="str">
            <v>Korea-L6T8-F-Y25T34</v>
          </cell>
          <cell r="B2386" t="str">
            <v>KOR</v>
          </cell>
          <cell r="C2386" t="str">
            <v>Korea</v>
          </cell>
          <cell r="D2386" t="str">
            <v>2015</v>
          </cell>
          <cell r="E2386" t="str">
            <v>FTFY_EARNERS</v>
          </cell>
          <cell r="F2386" t="str">
            <v>L6T8</v>
          </cell>
          <cell r="G2386" t="str">
            <v>F</v>
          </cell>
          <cell r="H2386" t="str">
            <v>Y25T34</v>
          </cell>
          <cell r="I2386" t="str">
            <v>KRW</v>
          </cell>
          <cell r="J2386">
            <v>27459362</v>
          </cell>
          <cell r="K2386" t="e">
            <v>#N/A</v>
          </cell>
        </row>
        <row r="2387">
          <cell r="A2387" t="str">
            <v>Korea-L6T8-F-Y25T64</v>
          </cell>
          <cell r="B2387" t="str">
            <v>KOR</v>
          </cell>
          <cell r="C2387" t="str">
            <v>Korea</v>
          </cell>
          <cell r="D2387" t="str">
            <v>2015</v>
          </cell>
          <cell r="E2387" t="str">
            <v>FTFY_EARNERS</v>
          </cell>
          <cell r="F2387" t="str">
            <v>L6T8</v>
          </cell>
          <cell r="G2387" t="str">
            <v>F</v>
          </cell>
          <cell r="H2387" t="str">
            <v>Y25T64</v>
          </cell>
          <cell r="I2387" t="str">
            <v>KRW</v>
          </cell>
          <cell r="J2387">
            <v>31318158</v>
          </cell>
          <cell r="K2387" t="e">
            <v>#N/A</v>
          </cell>
        </row>
        <row r="2388">
          <cell r="A2388" t="str">
            <v>Korea-L6T8-F-Y35T44</v>
          </cell>
          <cell r="B2388" t="str">
            <v>KOR</v>
          </cell>
          <cell r="C2388" t="str">
            <v>Korea</v>
          </cell>
          <cell r="D2388" t="str">
            <v>2015</v>
          </cell>
          <cell r="E2388" t="str">
            <v>FTFY_EARNERS</v>
          </cell>
          <cell r="F2388" t="str">
            <v>L6T8</v>
          </cell>
          <cell r="G2388" t="str">
            <v>F</v>
          </cell>
          <cell r="H2388" t="str">
            <v>Y35T44</v>
          </cell>
          <cell r="I2388" t="str">
            <v>KRW</v>
          </cell>
          <cell r="J2388">
            <v>33912140</v>
          </cell>
          <cell r="K2388" t="e">
            <v>#N/A</v>
          </cell>
        </row>
        <row r="2389">
          <cell r="A2389" t="str">
            <v>Korea-L6T8-F-Y45T54</v>
          </cell>
          <cell r="B2389" t="str">
            <v>KOR</v>
          </cell>
          <cell r="C2389" t="str">
            <v>Korea</v>
          </cell>
          <cell r="D2389" t="str">
            <v>2015</v>
          </cell>
          <cell r="E2389" t="str">
            <v>FTFY_EARNERS</v>
          </cell>
          <cell r="F2389" t="str">
            <v>L6T8</v>
          </cell>
          <cell r="G2389" t="str">
            <v>F</v>
          </cell>
          <cell r="H2389" t="str">
            <v>Y45T54</v>
          </cell>
          <cell r="I2389" t="str">
            <v>KRW</v>
          </cell>
          <cell r="J2389">
            <v>37259824</v>
          </cell>
          <cell r="K2389" t="e">
            <v>#N/A</v>
          </cell>
        </row>
        <row r="2390">
          <cell r="A2390" t="str">
            <v>Korea-L6T8-F-Y55T64</v>
          </cell>
          <cell r="B2390" t="str">
            <v>KOR</v>
          </cell>
          <cell r="C2390" t="str">
            <v>Korea</v>
          </cell>
          <cell r="D2390" t="str">
            <v>2015</v>
          </cell>
          <cell r="E2390" t="str">
            <v>FTFY_EARNERS</v>
          </cell>
          <cell r="F2390" t="str">
            <v>L6T8</v>
          </cell>
          <cell r="G2390" t="str">
            <v>F</v>
          </cell>
          <cell r="H2390" t="str">
            <v>Y55T64</v>
          </cell>
          <cell r="I2390" t="str">
            <v>KRW</v>
          </cell>
          <cell r="J2390">
            <v>35214768</v>
          </cell>
          <cell r="K2390" t="e">
            <v>#N/A</v>
          </cell>
        </row>
        <row r="2391">
          <cell r="A2391" t="str">
            <v>Korea-L6T8-M-Y25T34</v>
          </cell>
          <cell r="B2391" t="str">
            <v>KOR</v>
          </cell>
          <cell r="C2391" t="str">
            <v>Korea</v>
          </cell>
          <cell r="D2391" t="str">
            <v>2015</v>
          </cell>
          <cell r="E2391" t="str">
            <v>FTFY_EARNERS</v>
          </cell>
          <cell r="F2391" t="str">
            <v>L6T8</v>
          </cell>
          <cell r="G2391" t="str">
            <v>M</v>
          </cell>
          <cell r="H2391" t="str">
            <v>Y25T34</v>
          </cell>
          <cell r="I2391" t="str">
            <v>KRW</v>
          </cell>
          <cell r="J2391">
            <v>32357322</v>
          </cell>
          <cell r="K2391" t="e">
            <v>#N/A</v>
          </cell>
        </row>
        <row r="2392">
          <cell r="A2392" t="str">
            <v>Korea-L6T8-M-Y25T64</v>
          </cell>
          <cell r="B2392" t="str">
            <v>KOR</v>
          </cell>
          <cell r="C2392" t="str">
            <v>Korea</v>
          </cell>
          <cell r="D2392" t="str">
            <v>2015</v>
          </cell>
          <cell r="E2392" t="str">
            <v>FTFY_EARNERS</v>
          </cell>
          <cell r="F2392" t="str">
            <v>L6T8</v>
          </cell>
          <cell r="G2392" t="str">
            <v>M</v>
          </cell>
          <cell r="H2392" t="str">
            <v>Y25T64</v>
          </cell>
          <cell r="I2392" t="str">
            <v>KRW</v>
          </cell>
          <cell r="J2392">
            <v>43467912</v>
          </cell>
          <cell r="K2392" t="e">
            <v>#N/A</v>
          </cell>
        </row>
        <row r="2393">
          <cell r="A2393" t="str">
            <v>Korea-L6T8-M-Y35T44</v>
          </cell>
          <cell r="B2393" t="str">
            <v>KOR</v>
          </cell>
          <cell r="C2393" t="str">
            <v>Korea</v>
          </cell>
          <cell r="D2393" t="str">
            <v>2015</v>
          </cell>
          <cell r="E2393" t="str">
            <v>FTFY_EARNERS</v>
          </cell>
          <cell r="F2393" t="str">
            <v>L6T8</v>
          </cell>
          <cell r="G2393" t="str">
            <v>M</v>
          </cell>
          <cell r="H2393" t="str">
            <v>Y35T44</v>
          </cell>
          <cell r="I2393" t="str">
            <v>KRW</v>
          </cell>
          <cell r="J2393">
            <v>44603780</v>
          </cell>
          <cell r="K2393" t="e">
            <v>#N/A</v>
          </cell>
        </row>
        <row r="2394">
          <cell r="A2394" t="str">
            <v>Korea-L6T8-M-Y45T54</v>
          </cell>
          <cell r="B2394" t="str">
            <v>KOR</v>
          </cell>
          <cell r="C2394" t="str">
            <v>Korea</v>
          </cell>
          <cell r="D2394" t="str">
            <v>2015</v>
          </cell>
          <cell r="E2394" t="str">
            <v>FTFY_EARNERS</v>
          </cell>
          <cell r="F2394" t="str">
            <v>L6T8</v>
          </cell>
          <cell r="G2394" t="str">
            <v>M</v>
          </cell>
          <cell r="H2394" t="str">
            <v>Y45T54</v>
          </cell>
          <cell r="I2394" t="str">
            <v>KRW</v>
          </cell>
          <cell r="J2394">
            <v>53026172</v>
          </cell>
          <cell r="K2394" t="e">
            <v>#N/A</v>
          </cell>
        </row>
        <row r="2395">
          <cell r="A2395" t="str">
            <v>Korea-L6T8-M-Y55T64</v>
          </cell>
          <cell r="B2395" t="str">
            <v>KOR</v>
          </cell>
          <cell r="C2395" t="str">
            <v>Korea</v>
          </cell>
          <cell r="D2395" t="str">
            <v>2015</v>
          </cell>
          <cell r="E2395" t="str">
            <v>FTFY_EARNERS</v>
          </cell>
          <cell r="F2395" t="str">
            <v>L6T8</v>
          </cell>
          <cell r="G2395" t="str">
            <v>M</v>
          </cell>
          <cell r="H2395" t="str">
            <v>Y55T64</v>
          </cell>
          <cell r="I2395" t="str">
            <v>KRW</v>
          </cell>
          <cell r="J2395">
            <v>50843212</v>
          </cell>
          <cell r="K2395" t="e">
            <v>#N/A</v>
          </cell>
        </row>
        <row r="2396">
          <cell r="A2396" t="str">
            <v>Korea-L6T8-T-Y25T34</v>
          </cell>
          <cell r="B2396" t="str">
            <v>KOR</v>
          </cell>
          <cell r="C2396" t="str">
            <v>Korea</v>
          </cell>
          <cell r="D2396" t="str">
            <v>2015</v>
          </cell>
          <cell r="E2396" t="str">
            <v>FTFY_EARNERS</v>
          </cell>
          <cell r="F2396" t="str">
            <v>L6T8</v>
          </cell>
          <cell r="G2396" t="str">
            <v>T</v>
          </cell>
          <cell r="H2396" t="str">
            <v>Y25T34</v>
          </cell>
          <cell r="I2396" t="str">
            <v>KRW</v>
          </cell>
          <cell r="J2396">
            <v>30142776</v>
          </cell>
          <cell r="K2396" t="e">
            <v>#N/A</v>
          </cell>
        </row>
        <row r="2397">
          <cell r="A2397" t="str">
            <v>Korea-L6T8-T-Y25T64</v>
          </cell>
          <cell r="B2397" t="str">
            <v>KOR</v>
          </cell>
          <cell r="C2397" t="str">
            <v>Korea</v>
          </cell>
          <cell r="D2397" t="str">
            <v>2015</v>
          </cell>
          <cell r="E2397" t="str">
            <v>FTFY_EARNERS</v>
          </cell>
          <cell r="F2397" t="str">
            <v>L6T8</v>
          </cell>
          <cell r="G2397" t="str">
            <v>T</v>
          </cell>
          <cell r="H2397" t="str">
            <v>Y25T64</v>
          </cell>
          <cell r="I2397" t="str">
            <v>KRW</v>
          </cell>
          <cell r="J2397">
            <v>39381152</v>
          </cell>
          <cell r="K2397" t="e">
            <v>#N/A</v>
          </cell>
        </row>
        <row r="2398">
          <cell r="A2398" t="str">
            <v>Korea-L6T8-T-Y35T44</v>
          </cell>
          <cell r="B2398" t="str">
            <v>KOR</v>
          </cell>
          <cell r="C2398" t="str">
            <v>Korea</v>
          </cell>
          <cell r="D2398" t="str">
            <v>2015</v>
          </cell>
          <cell r="E2398" t="str">
            <v>FTFY_EARNERS</v>
          </cell>
          <cell r="F2398" t="str">
            <v>L6T8</v>
          </cell>
          <cell r="G2398" t="str">
            <v>T</v>
          </cell>
          <cell r="H2398" t="str">
            <v>Y35T44</v>
          </cell>
          <cell r="I2398" t="str">
            <v>KRW</v>
          </cell>
          <cell r="J2398">
            <v>41506088</v>
          </cell>
          <cell r="K2398" t="e">
            <v>#N/A</v>
          </cell>
        </row>
        <row r="2399">
          <cell r="A2399" t="str">
            <v>Korea-L6T8-T-Y45T54</v>
          </cell>
          <cell r="B2399" t="str">
            <v>KOR</v>
          </cell>
          <cell r="C2399" t="str">
            <v>Korea</v>
          </cell>
          <cell r="D2399" t="str">
            <v>2015</v>
          </cell>
          <cell r="E2399" t="str">
            <v>FTFY_EARNERS</v>
          </cell>
          <cell r="F2399" t="str">
            <v>L6T8</v>
          </cell>
          <cell r="G2399" t="str">
            <v>T</v>
          </cell>
          <cell r="H2399" t="str">
            <v>Y45T54</v>
          </cell>
          <cell r="I2399" t="str">
            <v>KRW</v>
          </cell>
          <cell r="J2399">
            <v>48856848</v>
          </cell>
          <cell r="K2399" t="e">
            <v>#N/A</v>
          </cell>
        </row>
        <row r="2400">
          <cell r="A2400" t="str">
            <v>Korea-L6T8-T-Y55T64</v>
          </cell>
          <cell r="B2400" t="str">
            <v>KOR</v>
          </cell>
          <cell r="C2400" t="str">
            <v>Korea</v>
          </cell>
          <cell r="D2400" t="str">
            <v>2015</v>
          </cell>
          <cell r="E2400" t="str">
            <v>FTFY_EARNERS</v>
          </cell>
          <cell r="F2400" t="str">
            <v>L6T8</v>
          </cell>
          <cell r="G2400" t="str">
            <v>T</v>
          </cell>
          <cell r="H2400" t="str">
            <v>Y55T64</v>
          </cell>
          <cell r="I2400" t="str">
            <v>KRW</v>
          </cell>
          <cell r="J2400">
            <v>48149668</v>
          </cell>
          <cell r="K2400" t="e">
            <v>#N/A</v>
          </cell>
        </row>
        <row r="2401">
          <cell r="A2401" t="str">
            <v>Korea-L7T8-F-Y25T34</v>
          </cell>
          <cell r="B2401" t="str">
            <v>KOR</v>
          </cell>
          <cell r="C2401" t="str">
            <v>Korea</v>
          </cell>
          <cell r="D2401" t="str">
            <v>2015</v>
          </cell>
          <cell r="E2401" t="str">
            <v>FTFY_EARNERS</v>
          </cell>
          <cell r="F2401" t="str">
            <v>L7T8</v>
          </cell>
          <cell r="G2401" t="str">
            <v>F</v>
          </cell>
          <cell r="H2401" t="str">
            <v>Y25T34</v>
          </cell>
          <cell r="I2401" t="str">
            <v>KRW</v>
          </cell>
          <cell r="J2401">
            <v>33416502</v>
          </cell>
          <cell r="K2401" t="e">
            <v>#N/A</v>
          </cell>
        </row>
        <row r="2402">
          <cell r="A2402" t="str">
            <v>Korea-L7T8-F-Y25T64</v>
          </cell>
          <cell r="B2402" t="str">
            <v>KOR</v>
          </cell>
          <cell r="C2402" t="str">
            <v>Korea</v>
          </cell>
          <cell r="D2402" t="str">
            <v>2015</v>
          </cell>
          <cell r="E2402" t="str">
            <v>FTFY_EARNERS</v>
          </cell>
          <cell r="F2402" t="str">
            <v>L7T8</v>
          </cell>
          <cell r="G2402" t="str">
            <v>F</v>
          </cell>
          <cell r="H2402" t="str">
            <v>Y25T64</v>
          </cell>
          <cell r="I2402" t="str">
            <v>KRW</v>
          </cell>
          <cell r="J2402">
            <v>42680636</v>
          </cell>
          <cell r="K2402" t="e">
            <v>#N/A</v>
          </cell>
        </row>
        <row r="2403">
          <cell r="A2403" t="str">
            <v>Korea-L7T8-F-Y35T44</v>
          </cell>
          <cell r="B2403" t="str">
            <v>KOR</v>
          </cell>
          <cell r="C2403" t="str">
            <v>Korea</v>
          </cell>
          <cell r="D2403" t="str">
            <v>2015</v>
          </cell>
          <cell r="E2403" t="str">
            <v>FTFY_EARNERS</v>
          </cell>
          <cell r="F2403" t="str">
            <v>L7T8</v>
          </cell>
          <cell r="G2403" t="str">
            <v>F</v>
          </cell>
          <cell r="H2403" t="str">
            <v>Y35T44</v>
          </cell>
          <cell r="I2403" t="str">
            <v>KRW</v>
          </cell>
          <cell r="J2403">
            <v>45780972</v>
          </cell>
          <cell r="K2403" t="e">
            <v>#N/A</v>
          </cell>
        </row>
        <row r="2404">
          <cell r="A2404" t="str">
            <v>Korea-L7T8-F-Y45T54</v>
          </cell>
          <cell r="B2404" t="str">
            <v>KOR</v>
          </cell>
          <cell r="C2404" t="str">
            <v>Korea</v>
          </cell>
          <cell r="D2404" t="str">
            <v>2015</v>
          </cell>
          <cell r="E2404" t="str">
            <v>FTFY_EARNERS</v>
          </cell>
          <cell r="F2404" t="str">
            <v>L7T8</v>
          </cell>
          <cell r="G2404" t="str">
            <v>F</v>
          </cell>
          <cell r="H2404" t="str">
            <v>Y45T54</v>
          </cell>
          <cell r="I2404" t="str">
            <v>KRW</v>
          </cell>
          <cell r="J2404">
            <v>47293700</v>
          </cell>
          <cell r="K2404" t="e">
            <v>#N/A</v>
          </cell>
        </row>
        <row r="2405">
          <cell r="A2405" t="str">
            <v>Korea-L7T8-F-Y55T64</v>
          </cell>
          <cell r="B2405" t="str">
            <v>KOR</v>
          </cell>
          <cell r="C2405" t="str">
            <v>Korea</v>
          </cell>
          <cell r="D2405" t="str">
            <v>2015</v>
          </cell>
          <cell r="E2405" t="str">
            <v>FTFY_EARNERS</v>
          </cell>
          <cell r="F2405" t="str">
            <v>L7T8</v>
          </cell>
          <cell r="G2405" t="str">
            <v>F</v>
          </cell>
          <cell r="H2405" t="str">
            <v>Y55T64</v>
          </cell>
          <cell r="I2405" t="str">
            <v>KRW</v>
          </cell>
          <cell r="J2405">
            <v>53374348</v>
          </cell>
          <cell r="K2405" t="e">
            <v>#N/A</v>
          </cell>
        </row>
        <row r="2406">
          <cell r="A2406" t="str">
            <v>Korea-L7T8-M-Y25T34</v>
          </cell>
          <cell r="B2406" t="str">
            <v>KOR</v>
          </cell>
          <cell r="C2406" t="str">
            <v>Korea</v>
          </cell>
          <cell r="D2406" t="str">
            <v>2015</v>
          </cell>
          <cell r="E2406" t="str">
            <v>FTFY_EARNERS</v>
          </cell>
          <cell r="F2406" t="str">
            <v>L7T8</v>
          </cell>
          <cell r="G2406" t="str">
            <v>M</v>
          </cell>
          <cell r="H2406" t="str">
            <v>Y25T34</v>
          </cell>
          <cell r="I2406" t="str">
            <v>KRW</v>
          </cell>
          <cell r="J2406">
            <v>35051524</v>
          </cell>
          <cell r="K2406" t="e">
            <v>#N/A</v>
          </cell>
        </row>
        <row r="2407">
          <cell r="A2407" t="str">
            <v>Korea-L7T8-M-Y25T64</v>
          </cell>
          <cell r="B2407" t="str">
            <v>KOR</v>
          </cell>
          <cell r="C2407" t="str">
            <v>Korea</v>
          </cell>
          <cell r="D2407" t="str">
            <v>2015</v>
          </cell>
          <cell r="E2407" t="str">
            <v>FTFY_EARNERS</v>
          </cell>
          <cell r="F2407" t="str">
            <v>L7T8</v>
          </cell>
          <cell r="G2407" t="str">
            <v>M</v>
          </cell>
          <cell r="H2407" t="str">
            <v>Y25T64</v>
          </cell>
          <cell r="I2407" t="str">
            <v>KRW</v>
          </cell>
          <cell r="J2407">
            <v>52786156</v>
          </cell>
          <cell r="K2407" t="e">
            <v>#N/A</v>
          </cell>
        </row>
        <row r="2408">
          <cell r="A2408" t="str">
            <v>Korea-L7T8-M-Y35T44</v>
          </cell>
          <cell r="B2408" t="str">
            <v>KOR</v>
          </cell>
          <cell r="C2408" t="str">
            <v>Korea</v>
          </cell>
          <cell r="D2408" t="str">
            <v>2015</v>
          </cell>
          <cell r="E2408" t="str">
            <v>FTFY_EARNERS</v>
          </cell>
          <cell r="F2408" t="str">
            <v>L7T8</v>
          </cell>
          <cell r="G2408" t="str">
            <v>M</v>
          </cell>
          <cell r="H2408" t="str">
            <v>Y35T44</v>
          </cell>
          <cell r="I2408" t="str">
            <v>KRW</v>
          </cell>
          <cell r="J2408">
            <v>52142888</v>
          </cell>
          <cell r="K2408" t="e">
            <v>#N/A</v>
          </cell>
        </row>
        <row r="2409">
          <cell r="A2409" t="str">
            <v>Korea-L7T8-M-Y45T54</v>
          </cell>
          <cell r="B2409" t="str">
            <v>KOR</v>
          </cell>
          <cell r="C2409" t="str">
            <v>Korea</v>
          </cell>
          <cell r="D2409" t="str">
            <v>2015</v>
          </cell>
          <cell r="E2409" t="str">
            <v>FTFY_EARNERS</v>
          </cell>
          <cell r="F2409" t="str">
            <v>L7T8</v>
          </cell>
          <cell r="G2409" t="str">
            <v>M</v>
          </cell>
          <cell r="H2409" t="str">
            <v>Y45T54</v>
          </cell>
          <cell r="I2409" t="str">
            <v>KRW</v>
          </cell>
          <cell r="J2409">
            <v>60320436</v>
          </cell>
          <cell r="K2409" t="e">
            <v>#N/A</v>
          </cell>
        </row>
        <row r="2410">
          <cell r="A2410" t="str">
            <v>Korea-L7T8-M-Y55T64</v>
          </cell>
          <cell r="B2410" t="str">
            <v>KOR</v>
          </cell>
          <cell r="C2410" t="str">
            <v>Korea</v>
          </cell>
          <cell r="D2410" t="str">
            <v>2015</v>
          </cell>
          <cell r="E2410" t="str">
            <v>FTFY_EARNERS</v>
          </cell>
          <cell r="F2410" t="str">
            <v>L7T8</v>
          </cell>
          <cell r="G2410" t="str">
            <v>M</v>
          </cell>
          <cell r="H2410" t="str">
            <v>Y55T64</v>
          </cell>
          <cell r="I2410" t="str">
            <v>KRW</v>
          </cell>
          <cell r="J2410">
            <v>60250676</v>
          </cell>
          <cell r="K2410" t="e">
            <v>#N/A</v>
          </cell>
        </row>
        <row r="2411">
          <cell r="A2411" t="str">
            <v>Korea-L7T8-T-Y25T34</v>
          </cell>
          <cell r="B2411" t="str">
            <v>KOR</v>
          </cell>
          <cell r="C2411" t="str">
            <v>Korea</v>
          </cell>
          <cell r="D2411" t="str">
            <v>2015</v>
          </cell>
          <cell r="E2411" t="str">
            <v>FTFY_EARNERS</v>
          </cell>
          <cell r="F2411" t="str">
            <v>L7T8</v>
          </cell>
          <cell r="G2411" t="str">
            <v>T</v>
          </cell>
          <cell r="H2411" t="str">
            <v>Y25T34</v>
          </cell>
          <cell r="I2411" t="str">
            <v>KRW</v>
          </cell>
          <cell r="J2411">
            <v>34339820</v>
          </cell>
          <cell r="K2411" t="e">
            <v>#N/A</v>
          </cell>
        </row>
        <row r="2412">
          <cell r="A2412" t="str">
            <v>Korea-L7T8-T-Y25T64</v>
          </cell>
          <cell r="B2412" t="str">
            <v>KOR</v>
          </cell>
          <cell r="C2412" t="str">
            <v>Korea</v>
          </cell>
          <cell r="D2412" t="str">
            <v>2015</v>
          </cell>
          <cell r="E2412" t="str">
            <v>FTFY_EARNERS</v>
          </cell>
          <cell r="F2412" t="str">
            <v>L7T8</v>
          </cell>
          <cell r="G2412" t="str">
            <v>T</v>
          </cell>
          <cell r="H2412" t="str">
            <v>Y25T64</v>
          </cell>
          <cell r="I2412" t="str">
            <v>KRW</v>
          </cell>
          <cell r="J2412">
            <v>49812052</v>
          </cell>
          <cell r="K2412" t="e">
            <v>#N/A</v>
          </cell>
        </row>
        <row r="2413">
          <cell r="A2413" t="str">
            <v>Korea-L7T8-T-Y35T44</v>
          </cell>
          <cell r="B2413" t="str">
            <v>KOR</v>
          </cell>
          <cell r="C2413" t="str">
            <v>Korea</v>
          </cell>
          <cell r="D2413" t="str">
            <v>2015</v>
          </cell>
          <cell r="E2413" t="str">
            <v>FTFY_EARNERS</v>
          </cell>
          <cell r="F2413" t="str">
            <v>L7T8</v>
          </cell>
          <cell r="G2413" t="str">
            <v>T</v>
          </cell>
          <cell r="H2413" t="str">
            <v>Y35T44</v>
          </cell>
          <cell r="I2413" t="str">
            <v>KRW</v>
          </cell>
          <cell r="J2413">
            <v>50447112</v>
          </cell>
          <cell r="K2413" t="e">
            <v>#N/A</v>
          </cell>
        </row>
        <row r="2414">
          <cell r="A2414" t="str">
            <v>Korea-L7T8-T-Y45T54</v>
          </cell>
          <cell r="B2414" t="str">
            <v>KOR</v>
          </cell>
          <cell r="C2414" t="str">
            <v>Korea</v>
          </cell>
          <cell r="D2414" t="str">
            <v>2015</v>
          </cell>
          <cell r="E2414" t="str">
            <v>FTFY_EARNERS</v>
          </cell>
          <cell r="F2414" t="str">
            <v>L7T8</v>
          </cell>
          <cell r="G2414" t="str">
            <v>T</v>
          </cell>
          <cell r="H2414" t="str">
            <v>Y45T54</v>
          </cell>
          <cell r="I2414" t="str">
            <v>KRW</v>
          </cell>
          <cell r="J2414">
            <v>56863572</v>
          </cell>
          <cell r="K2414" t="e">
            <v>#N/A</v>
          </cell>
        </row>
        <row r="2415">
          <cell r="A2415" t="str">
            <v>Korea-L7T8-T-Y55T64</v>
          </cell>
          <cell r="B2415" t="str">
            <v>KOR</v>
          </cell>
          <cell r="C2415" t="str">
            <v>Korea</v>
          </cell>
          <cell r="D2415" t="str">
            <v>2015</v>
          </cell>
          <cell r="E2415" t="str">
            <v>FTFY_EARNERS</v>
          </cell>
          <cell r="F2415" t="str">
            <v>L7T8</v>
          </cell>
          <cell r="G2415" t="str">
            <v>T</v>
          </cell>
          <cell r="H2415" t="str">
            <v>Y55T64</v>
          </cell>
          <cell r="I2415" t="str">
            <v>KRW</v>
          </cell>
          <cell r="J2415">
            <v>58948612</v>
          </cell>
          <cell r="K2415" t="e">
            <v>#N/A</v>
          </cell>
        </row>
        <row r="2416">
          <cell r="A2416" t="str">
            <v>Latvia-L3-F-Y25T34</v>
          </cell>
          <cell r="B2416" t="str">
            <v>LVA</v>
          </cell>
          <cell r="C2416" t="str">
            <v>Latvia</v>
          </cell>
          <cell r="D2416" t="str">
            <v>2015</v>
          </cell>
          <cell r="E2416" t="str">
            <v>FTFY_EARNERS</v>
          </cell>
          <cell r="F2416" t="str">
            <v>L3</v>
          </cell>
          <cell r="G2416" t="str">
            <v>F</v>
          </cell>
          <cell r="H2416" t="str">
            <v>Y25T34</v>
          </cell>
          <cell r="I2416" t="str">
            <v>EUR</v>
          </cell>
          <cell r="J2416">
            <v>5312.748046875</v>
          </cell>
          <cell r="K2416" t="str">
            <v>Sample Survey</v>
          </cell>
        </row>
        <row r="2417">
          <cell r="A2417" t="str">
            <v>Latvia-L3-F-Y25T64</v>
          </cell>
          <cell r="B2417" t="str">
            <v>LVA</v>
          </cell>
          <cell r="C2417" t="str">
            <v>Latvia</v>
          </cell>
          <cell r="D2417" t="str">
            <v>2015</v>
          </cell>
          <cell r="E2417" t="str">
            <v>FTFY_EARNERS</v>
          </cell>
          <cell r="F2417" t="str">
            <v>L3</v>
          </cell>
          <cell r="G2417" t="str">
            <v>F</v>
          </cell>
          <cell r="H2417" t="str">
            <v>Y25T64</v>
          </cell>
          <cell r="I2417" t="str">
            <v>EUR</v>
          </cell>
          <cell r="J2417">
            <v>4827.14892578125</v>
          </cell>
          <cell r="K2417" t="str">
            <v>Sample Survey</v>
          </cell>
        </row>
        <row r="2418">
          <cell r="A2418" t="str">
            <v>Latvia-L3-F-Y35T44</v>
          </cell>
          <cell r="B2418" t="str">
            <v>LVA</v>
          </cell>
          <cell r="C2418" t="str">
            <v>Latvia</v>
          </cell>
          <cell r="D2418" t="str">
            <v>2015</v>
          </cell>
          <cell r="E2418" t="str">
            <v>FTFY_EARNERS</v>
          </cell>
          <cell r="F2418" t="str">
            <v>L3</v>
          </cell>
          <cell r="G2418" t="str">
            <v>F</v>
          </cell>
          <cell r="H2418" t="str">
            <v>Y35T44</v>
          </cell>
          <cell r="I2418" t="str">
            <v>EUR</v>
          </cell>
          <cell r="J2418">
            <v>4921.86181640625</v>
          </cell>
          <cell r="K2418" t="str">
            <v>Sample Survey</v>
          </cell>
        </row>
        <row r="2419">
          <cell r="A2419" t="str">
            <v>Latvia-L3-F-Y45T54</v>
          </cell>
          <cell r="B2419" t="str">
            <v>LVA</v>
          </cell>
          <cell r="C2419" t="str">
            <v>Latvia</v>
          </cell>
          <cell r="D2419" t="str">
            <v>2015</v>
          </cell>
          <cell r="E2419" t="str">
            <v>FTFY_EARNERS</v>
          </cell>
          <cell r="F2419" t="str">
            <v>L3</v>
          </cell>
          <cell r="G2419" t="str">
            <v>F</v>
          </cell>
          <cell r="H2419" t="str">
            <v>Y45T54</v>
          </cell>
          <cell r="I2419" t="str">
            <v>EUR</v>
          </cell>
          <cell r="J2419">
            <v>4820.16015625</v>
          </cell>
          <cell r="K2419" t="str">
            <v>Sample Survey</v>
          </cell>
        </row>
        <row r="2420">
          <cell r="A2420" t="str">
            <v>Latvia-L3-F-Y55T64</v>
          </cell>
          <cell r="B2420" t="str">
            <v>LVA</v>
          </cell>
          <cell r="C2420" t="str">
            <v>Latvia</v>
          </cell>
          <cell r="D2420" t="str">
            <v>2015</v>
          </cell>
          <cell r="E2420" t="str">
            <v>FTFY_EARNERS</v>
          </cell>
          <cell r="F2420" t="str">
            <v>L3</v>
          </cell>
          <cell r="G2420" t="str">
            <v>F</v>
          </cell>
          <cell r="H2420" t="str">
            <v>Y55T64</v>
          </cell>
          <cell r="I2420" t="str">
            <v>EUR</v>
          </cell>
          <cell r="J2420">
            <v>4294.87353515625</v>
          </cell>
          <cell r="K2420" t="str">
            <v>Sample Survey</v>
          </cell>
        </row>
        <row r="2421">
          <cell r="A2421" t="str">
            <v>Latvia-L3-M-Y25T34</v>
          </cell>
          <cell r="B2421" t="str">
            <v>LVA</v>
          </cell>
          <cell r="C2421" t="str">
            <v>Latvia</v>
          </cell>
          <cell r="D2421" t="str">
            <v>2015</v>
          </cell>
          <cell r="E2421" t="str">
            <v>FTFY_EARNERS</v>
          </cell>
          <cell r="F2421" t="str">
            <v>L3</v>
          </cell>
          <cell r="G2421" t="str">
            <v>M</v>
          </cell>
          <cell r="H2421" t="str">
            <v>Y25T34</v>
          </cell>
          <cell r="I2421" t="str">
            <v>EUR</v>
          </cell>
          <cell r="J2421">
            <v>7305.498046875</v>
          </cell>
          <cell r="K2421" t="str">
            <v>Sample Survey</v>
          </cell>
        </row>
        <row r="2422">
          <cell r="A2422" t="str">
            <v>Latvia-L3-M-Y25T64</v>
          </cell>
          <cell r="B2422" t="str">
            <v>LVA</v>
          </cell>
          <cell r="C2422" t="str">
            <v>Latvia</v>
          </cell>
          <cell r="D2422" t="str">
            <v>2015</v>
          </cell>
          <cell r="E2422" t="str">
            <v>FTFY_EARNERS</v>
          </cell>
          <cell r="F2422" t="str">
            <v>L3</v>
          </cell>
          <cell r="G2422" t="str">
            <v>M</v>
          </cell>
          <cell r="H2422" t="str">
            <v>Y25T64</v>
          </cell>
          <cell r="I2422" t="str">
            <v>EUR</v>
          </cell>
          <cell r="J2422">
            <v>6699.50537109375</v>
          </cell>
          <cell r="K2422" t="str">
            <v>Sample Survey</v>
          </cell>
        </row>
        <row r="2423">
          <cell r="A2423" t="str">
            <v>Latvia-L3-M-Y35T44</v>
          </cell>
          <cell r="B2423" t="str">
            <v>LVA</v>
          </cell>
          <cell r="C2423" t="str">
            <v>Latvia</v>
          </cell>
          <cell r="D2423" t="str">
            <v>2015</v>
          </cell>
          <cell r="E2423" t="str">
            <v>FTFY_EARNERS</v>
          </cell>
          <cell r="F2423" t="str">
            <v>L3</v>
          </cell>
          <cell r="G2423" t="str">
            <v>M</v>
          </cell>
          <cell r="H2423" t="str">
            <v>Y35T44</v>
          </cell>
          <cell r="I2423" t="str">
            <v>EUR</v>
          </cell>
          <cell r="J2423">
            <v>7172.59912109375</v>
          </cell>
          <cell r="K2423" t="str">
            <v>Sample Survey</v>
          </cell>
        </row>
        <row r="2424">
          <cell r="A2424" t="str">
            <v>Latvia-L3-M-Y45T54</v>
          </cell>
          <cell r="B2424" t="str">
            <v>LVA</v>
          </cell>
          <cell r="C2424" t="str">
            <v>Latvia</v>
          </cell>
          <cell r="D2424" t="str">
            <v>2015</v>
          </cell>
          <cell r="E2424" t="str">
            <v>FTFY_EARNERS</v>
          </cell>
          <cell r="F2424" t="str">
            <v>L3</v>
          </cell>
          <cell r="G2424" t="str">
            <v>M</v>
          </cell>
          <cell r="H2424" t="str">
            <v>Y45T54</v>
          </cell>
          <cell r="I2424" t="str">
            <v>EUR</v>
          </cell>
          <cell r="J2424">
            <v>6302.6923828125</v>
          </cell>
          <cell r="K2424" t="str">
            <v>Sample Survey</v>
          </cell>
        </row>
        <row r="2425">
          <cell r="A2425" t="str">
            <v>Latvia-L3-M-Y55T64</v>
          </cell>
          <cell r="B2425" t="str">
            <v>LVA</v>
          </cell>
          <cell r="C2425" t="str">
            <v>Latvia</v>
          </cell>
          <cell r="D2425" t="str">
            <v>2015</v>
          </cell>
          <cell r="E2425" t="str">
            <v>FTFY_EARNERS</v>
          </cell>
          <cell r="F2425" t="str">
            <v>L3</v>
          </cell>
          <cell r="G2425" t="str">
            <v>M</v>
          </cell>
          <cell r="H2425" t="str">
            <v>Y55T64</v>
          </cell>
          <cell r="I2425" t="str">
            <v>EUR</v>
          </cell>
          <cell r="J2425">
            <v>5656.4619140625</v>
          </cell>
          <cell r="K2425" t="str">
            <v>Sample Survey</v>
          </cell>
        </row>
        <row r="2426">
          <cell r="A2426" t="str">
            <v>Latvia-L3-T-Y25T34</v>
          </cell>
          <cell r="B2426" t="str">
            <v>LVA</v>
          </cell>
          <cell r="C2426" t="str">
            <v>Latvia</v>
          </cell>
          <cell r="D2426" t="str">
            <v>2015</v>
          </cell>
          <cell r="E2426" t="str">
            <v>FTFY_EARNERS</v>
          </cell>
          <cell r="F2426" t="str">
            <v>L3</v>
          </cell>
          <cell r="G2426" t="str">
            <v>T</v>
          </cell>
          <cell r="H2426" t="str">
            <v>Y25T34</v>
          </cell>
          <cell r="I2426" t="str">
            <v>EUR</v>
          </cell>
          <cell r="J2426">
            <v>6602.8515625</v>
          </cell>
          <cell r="K2426" t="str">
            <v>Sample Survey</v>
          </cell>
        </row>
        <row r="2427">
          <cell r="A2427" t="str">
            <v>Latvia-L3-T-Y25T64</v>
          </cell>
          <cell r="B2427" t="str">
            <v>LVA</v>
          </cell>
          <cell r="C2427" t="str">
            <v>Latvia</v>
          </cell>
          <cell r="D2427" t="str">
            <v>2015</v>
          </cell>
          <cell r="E2427" t="str">
            <v>FTFY_EARNERS</v>
          </cell>
          <cell r="F2427" t="str">
            <v>L3</v>
          </cell>
          <cell r="G2427" t="str">
            <v>T</v>
          </cell>
          <cell r="H2427" t="str">
            <v>Y25T64</v>
          </cell>
          <cell r="I2427" t="str">
            <v>EUR</v>
          </cell>
          <cell r="J2427">
            <v>5897.05224609375</v>
          </cell>
          <cell r="K2427" t="str">
            <v>Sample Survey</v>
          </cell>
        </row>
        <row r="2428">
          <cell r="A2428" t="str">
            <v>Latvia-L3-T-Y35T44</v>
          </cell>
          <cell r="B2428" t="str">
            <v>LVA</v>
          </cell>
          <cell r="C2428" t="str">
            <v>Latvia</v>
          </cell>
          <cell r="D2428" t="str">
            <v>2015</v>
          </cell>
          <cell r="E2428" t="str">
            <v>FTFY_EARNERS</v>
          </cell>
          <cell r="F2428" t="str">
            <v>L3</v>
          </cell>
          <cell r="G2428" t="str">
            <v>T</v>
          </cell>
          <cell r="H2428" t="str">
            <v>Y35T44</v>
          </cell>
          <cell r="I2428" t="str">
            <v>EUR</v>
          </cell>
          <cell r="J2428">
            <v>6213.451171875</v>
          </cell>
          <cell r="K2428" t="str">
            <v>Sample Survey</v>
          </cell>
        </row>
        <row r="2429">
          <cell r="A2429" t="str">
            <v>Latvia-L3-T-Y45T54</v>
          </cell>
          <cell r="B2429" t="str">
            <v>LVA</v>
          </cell>
          <cell r="C2429" t="str">
            <v>Latvia</v>
          </cell>
          <cell r="D2429" t="str">
            <v>2015</v>
          </cell>
          <cell r="E2429" t="str">
            <v>FTFY_EARNERS</v>
          </cell>
          <cell r="F2429" t="str">
            <v>L3</v>
          </cell>
          <cell r="G2429" t="str">
            <v>T</v>
          </cell>
          <cell r="H2429" t="str">
            <v>Y45T54</v>
          </cell>
          <cell r="I2429" t="str">
            <v>EUR</v>
          </cell>
          <cell r="J2429">
            <v>5631.9189453125</v>
          </cell>
          <cell r="K2429" t="str">
            <v>Sample Survey</v>
          </cell>
        </row>
        <row r="2430">
          <cell r="A2430" t="str">
            <v>Latvia-L3-T-Y55T64</v>
          </cell>
          <cell r="B2430" t="str">
            <v>LVA</v>
          </cell>
          <cell r="C2430" t="str">
            <v>Latvia</v>
          </cell>
          <cell r="D2430" t="str">
            <v>2015</v>
          </cell>
          <cell r="E2430" t="str">
            <v>FTFY_EARNERS</v>
          </cell>
          <cell r="F2430" t="str">
            <v>L3</v>
          </cell>
          <cell r="G2430" t="str">
            <v>T</v>
          </cell>
          <cell r="H2430" t="str">
            <v>Y55T64</v>
          </cell>
          <cell r="I2430" t="str">
            <v>EUR</v>
          </cell>
          <cell r="J2430">
            <v>4984.90771484375</v>
          </cell>
          <cell r="K2430" t="str">
            <v>Sample Survey</v>
          </cell>
        </row>
        <row r="2431">
          <cell r="A2431" t="str">
            <v>Latvia-L3T5-F-Y25T34</v>
          </cell>
          <cell r="B2431" t="str">
            <v>LVA</v>
          </cell>
          <cell r="C2431" t="str">
            <v>Latvia</v>
          </cell>
          <cell r="D2431" t="str">
            <v>2015</v>
          </cell>
          <cell r="E2431" t="str">
            <v>FTFY_EARNERS</v>
          </cell>
          <cell r="F2431" t="str">
            <v>L3T5</v>
          </cell>
          <cell r="G2431" t="str">
            <v>F</v>
          </cell>
          <cell r="H2431" t="str">
            <v>Y25T34</v>
          </cell>
          <cell r="I2431" t="str">
            <v>EUR</v>
          </cell>
          <cell r="J2431">
            <v>5394.73876953125</v>
          </cell>
          <cell r="K2431" t="str">
            <v>Sample Survey</v>
          </cell>
        </row>
        <row r="2432">
          <cell r="A2432" t="str">
            <v>Latvia-L3T5-F-Y25T64</v>
          </cell>
          <cell r="B2432" t="str">
            <v>LVA</v>
          </cell>
          <cell r="C2432" t="str">
            <v>Latvia</v>
          </cell>
          <cell r="D2432" t="str">
            <v>2015</v>
          </cell>
          <cell r="E2432" t="str">
            <v>FTFY_EARNERS</v>
          </cell>
          <cell r="F2432" t="str">
            <v>L3T5</v>
          </cell>
          <cell r="G2432" t="str">
            <v>F</v>
          </cell>
          <cell r="H2432" t="str">
            <v>Y25T64</v>
          </cell>
          <cell r="I2432" t="str">
            <v>EUR</v>
          </cell>
          <cell r="J2432">
            <v>4920.9384765625</v>
          </cell>
          <cell r="K2432" t="str">
            <v>Sample Survey</v>
          </cell>
        </row>
        <row r="2433">
          <cell r="A2433" t="str">
            <v>Latvia-L3T5-F-Y35T44</v>
          </cell>
          <cell r="B2433" t="str">
            <v>LVA</v>
          </cell>
          <cell r="C2433" t="str">
            <v>Latvia</v>
          </cell>
          <cell r="D2433" t="str">
            <v>2015</v>
          </cell>
          <cell r="E2433" t="str">
            <v>FTFY_EARNERS</v>
          </cell>
          <cell r="F2433" t="str">
            <v>L3T5</v>
          </cell>
          <cell r="G2433" t="str">
            <v>F</v>
          </cell>
          <cell r="H2433" t="str">
            <v>Y35T44</v>
          </cell>
          <cell r="I2433" t="str">
            <v>EUR</v>
          </cell>
          <cell r="J2433">
            <v>5068.6767578125</v>
          </cell>
          <cell r="K2433" t="str">
            <v>Sample Survey</v>
          </cell>
        </row>
        <row r="2434">
          <cell r="A2434" t="str">
            <v>Latvia-L3T5-F-Y45T54</v>
          </cell>
          <cell r="B2434" t="str">
            <v>LVA</v>
          </cell>
          <cell r="C2434" t="str">
            <v>Latvia</v>
          </cell>
          <cell r="D2434" t="str">
            <v>2015</v>
          </cell>
          <cell r="E2434" t="str">
            <v>FTFY_EARNERS</v>
          </cell>
          <cell r="F2434" t="str">
            <v>L3T5</v>
          </cell>
          <cell r="G2434" t="str">
            <v>F</v>
          </cell>
          <cell r="H2434" t="str">
            <v>Y45T54</v>
          </cell>
          <cell r="I2434" t="str">
            <v>EUR</v>
          </cell>
          <cell r="J2434">
            <v>4828.30517578125</v>
          </cell>
          <cell r="K2434" t="str">
            <v>Sample Survey</v>
          </cell>
        </row>
        <row r="2435">
          <cell r="A2435" t="str">
            <v>Latvia-L3T5-F-Y55T64</v>
          </cell>
          <cell r="B2435" t="str">
            <v>LVA</v>
          </cell>
          <cell r="C2435" t="str">
            <v>Latvia</v>
          </cell>
          <cell r="D2435" t="str">
            <v>2015</v>
          </cell>
          <cell r="E2435" t="str">
            <v>FTFY_EARNERS</v>
          </cell>
          <cell r="F2435" t="str">
            <v>L3T5</v>
          </cell>
          <cell r="G2435" t="str">
            <v>F</v>
          </cell>
          <cell r="H2435" t="str">
            <v>Y55T64</v>
          </cell>
          <cell r="I2435" t="str">
            <v>EUR</v>
          </cell>
          <cell r="J2435">
            <v>4475.67578125</v>
          </cell>
          <cell r="K2435" t="str">
            <v>Sample Survey</v>
          </cell>
        </row>
        <row r="2436">
          <cell r="A2436" t="str">
            <v>Latvia-L3T5-M-Y25T34</v>
          </cell>
          <cell r="B2436" t="str">
            <v>LVA</v>
          </cell>
          <cell r="C2436" t="str">
            <v>Latvia</v>
          </cell>
          <cell r="D2436" t="str">
            <v>2015</v>
          </cell>
          <cell r="E2436" t="str">
            <v>FTFY_EARNERS</v>
          </cell>
          <cell r="F2436" t="str">
            <v>L3T5</v>
          </cell>
          <cell r="G2436" t="str">
            <v>M</v>
          </cell>
          <cell r="H2436" t="str">
            <v>Y25T34</v>
          </cell>
          <cell r="I2436" t="str">
            <v>EUR</v>
          </cell>
          <cell r="J2436">
            <v>7295.33544921875</v>
          </cell>
          <cell r="K2436" t="str">
            <v>Sample Survey</v>
          </cell>
        </row>
        <row r="2437">
          <cell r="A2437" t="str">
            <v>Latvia-L3T5-M-Y25T64</v>
          </cell>
          <cell r="B2437" t="str">
            <v>LVA</v>
          </cell>
          <cell r="C2437" t="str">
            <v>Latvia</v>
          </cell>
          <cell r="D2437" t="str">
            <v>2015</v>
          </cell>
          <cell r="E2437" t="str">
            <v>FTFY_EARNERS</v>
          </cell>
          <cell r="F2437" t="str">
            <v>L3T5</v>
          </cell>
          <cell r="G2437" t="str">
            <v>M</v>
          </cell>
          <cell r="H2437" t="str">
            <v>Y25T64</v>
          </cell>
          <cell r="I2437" t="str">
            <v>EUR</v>
          </cell>
          <cell r="J2437">
            <v>6694.89599609375</v>
          </cell>
          <cell r="K2437" t="str">
            <v>Sample Survey</v>
          </cell>
        </row>
        <row r="2438">
          <cell r="A2438" t="str">
            <v>Latvia-L3T5-M-Y35T44</v>
          </cell>
          <cell r="B2438" t="str">
            <v>LVA</v>
          </cell>
          <cell r="C2438" t="str">
            <v>Latvia</v>
          </cell>
          <cell r="D2438" t="str">
            <v>2015</v>
          </cell>
          <cell r="E2438" t="str">
            <v>FTFY_EARNERS</v>
          </cell>
          <cell r="F2438" t="str">
            <v>L3T5</v>
          </cell>
          <cell r="G2438" t="str">
            <v>M</v>
          </cell>
          <cell r="H2438" t="str">
            <v>Y35T44</v>
          </cell>
          <cell r="I2438" t="str">
            <v>EUR</v>
          </cell>
          <cell r="J2438">
            <v>7153.8759765625</v>
          </cell>
          <cell r="K2438" t="str">
            <v>Sample Survey</v>
          </cell>
        </row>
        <row r="2439">
          <cell r="A2439" t="str">
            <v>Latvia-L3T5-M-Y45T54</v>
          </cell>
          <cell r="B2439" t="str">
            <v>LVA</v>
          </cell>
          <cell r="C2439" t="str">
            <v>Latvia</v>
          </cell>
          <cell r="D2439" t="str">
            <v>2015</v>
          </cell>
          <cell r="E2439" t="str">
            <v>FTFY_EARNERS</v>
          </cell>
          <cell r="F2439" t="str">
            <v>L3T5</v>
          </cell>
          <cell r="G2439" t="str">
            <v>M</v>
          </cell>
          <cell r="H2439" t="str">
            <v>Y45T54</v>
          </cell>
          <cell r="I2439" t="str">
            <v>EUR</v>
          </cell>
          <cell r="J2439">
            <v>6311.12646484375</v>
          </cell>
          <cell r="K2439" t="str">
            <v>Sample Survey</v>
          </cell>
        </row>
        <row r="2440">
          <cell r="A2440" t="str">
            <v>Latvia-L3T5-M-Y55T64</v>
          </cell>
          <cell r="B2440" t="str">
            <v>LVA</v>
          </cell>
          <cell r="C2440" t="str">
            <v>Latvia</v>
          </cell>
          <cell r="D2440" t="str">
            <v>2015</v>
          </cell>
          <cell r="E2440" t="str">
            <v>FTFY_EARNERS</v>
          </cell>
          <cell r="F2440" t="str">
            <v>L3T5</v>
          </cell>
          <cell r="G2440" t="str">
            <v>M</v>
          </cell>
          <cell r="H2440" t="str">
            <v>Y55T64</v>
          </cell>
          <cell r="I2440" t="str">
            <v>EUR</v>
          </cell>
          <cell r="J2440">
            <v>5699.32861328125</v>
          </cell>
          <cell r="K2440" t="str">
            <v>Sample Survey</v>
          </cell>
        </row>
        <row r="2441">
          <cell r="A2441" t="str">
            <v>Latvia-L3T5-T-Y25T34</v>
          </cell>
          <cell r="B2441" t="str">
            <v>LVA</v>
          </cell>
          <cell r="C2441" t="str">
            <v>Latvia</v>
          </cell>
          <cell r="D2441" t="str">
            <v>2015</v>
          </cell>
          <cell r="E2441" t="str">
            <v>FTFY_EARNERS</v>
          </cell>
          <cell r="F2441" t="str">
            <v>L3T5</v>
          </cell>
          <cell r="G2441" t="str">
            <v>T</v>
          </cell>
          <cell r="H2441" t="str">
            <v>Y25T34</v>
          </cell>
          <cell r="I2441" t="str">
            <v>EUR</v>
          </cell>
          <cell r="J2441">
            <v>6583.56201171875</v>
          </cell>
          <cell r="K2441" t="str">
            <v>Sample Survey</v>
          </cell>
        </row>
        <row r="2442">
          <cell r="A2442" t="str">
            <v>Latvia-L3T5-T-Y25T64</v>
          </cell>
          <cell r="B2442" t="str">
            <v>LVA</v>
          </cell>
          <cell r="C2442" t="str">
            <v>Latvia</v>
          </cell>
          <cell r="D2442" t="str">
            <v>2015</v>
          </cell>
          <cell r="E2442" t="str">
            <v>FTFY_EARNERS</v>
          </cell>
          <cell r="F2442" t="str">
            <v>L3T5</v>
          </cell>
          <cell r="G2442" t="str">
            <v>T</v>
          </cell>
          <cell r="H2442" t="str">
            <v>Y25T64</v>
          </cell>
          <cell r="I2442" t="str">
            <v>EUR</v>
          </cell>
          <cell r="J2442">
            <v>5880.27587890625</v>
          </cell>
          <cell r="K2442" t="str">
            <v>Sample Survey</v>
          </cell>
        </row>
        <row r="2443">
          <cell r="A2443" t="str">
            <v>Latvia-L3T5-T-Y35T44</v>
          </cell>
          <cell r="B2443" t="str">
            <v>LVA</v>
          </cell>
          <cell r="C2443" t="str">
            <v>Latvia</v>
          </cell>
          <cell r="D2443" t="str">
            <v>2015</v>
          </cell>
          <cell r="E2443" t="str">
            <v>FTFY_EARNERS</v>
          </cell>
          <cell r="F2443" t="str">
            <v>L3T5</v>
          </cell>
          <cell r="G2443" t="str">
            <v>T</v>
          </cell>
          <cell r="H2443" t="str">
            <v>Y35T44</v>
          </cell>
          <cell r="I2443" t="str">
            <v>EUR</v>
          </cell>
          <cell r="J2443">
            <v>6183.68212890625</v>
          </cell>
          <cell r="K2443" t="str">
            <v>Sample Survey</v>
          </cell>
        </row>
        <row r="2444">
          <cell r="A2444" t="str">
            <v>Latvia-L3T5-T-Y45T54</v>
          </cell>
          <cell r="B2444" t="str">
            <v>LVA</v>
          </cell>
          <cell r="C2444" t="str">
            <v>Latvia</v>
          </cell>
          <cell r="D2444" t="str">
            <v>2015</v>
          </cell>
          <cell r="E2444" t="str">
            <v>FTFY_EARNERS</v>
          </cell>
          <cell r="F2444" t="str">
            <v>L3T5</v>
          </cell>
          <cell r="G2444" t="str">
            <v>T</v>
          </cell>
          <cell r="H2444" t="str">
            <v>Y45T54</v>
          </cell>
          <cell r="I2444" t="str">
            <v>EUR</v>
          </cell>
          <cell r="J2444">
            <v>5602.71435546875</v>
          </cell>
          <cell r="K2444" t="str">
            <v>Sample Survey</v>
          </cell>
        </row>
        <row r="2445">
          <cell r="A2445" t="str">
            <v>Latvia-L3T5-T-Y55T64</v>
          </cell>
          <cell r="B2445" t="str">
            <v>LVA</v>
          </cell>
          <cell r="C2445" t="str">
            <v>Latvia</v>
          </cell>
          <cell r="D2445" t="str">
            <v>2015</v>
          </cell>
          <cell r="E2445" t="str">
            <v>FTFY_EARNERS</v>
          </cell>
          <cell r="F2445" t="str">
            <v>L3T5</v>
          </cell>
          <cell r="G2445" t="str">
            <v>T</v>
          </cell>
          <cell r="H2445" t="str">
            <v>Y55T64</v>
          </cell>
          <cell r="I2445" t="str">
            <v>EUR</v>
          </cell>
          <cell r="J2445">
            <v>5050.2666015625</v>
          </cell>
          <cell r="K2445" t="str">
            <v>Sample Survey</v>
          </cell>
        </row>
        <row r="2446">
          <cell r="A2446" t="str">
            <v>Latvia-L4-F-Y25T34</v>
          </cell>
          <cell r="B2446" t="str">
            <v>LVA</v>
          </cell>
          <cell r="C2446" t="str">
            <v>Latvia</v>
          </cell>
          <cell r="D2446" t="str">
            <v>2015</v>
          </cell>
          <cell r="E2446" t="str">
            <v>FTFY_EARNERS</v>
          </cell>
          <cell r="F2446" t="str">
            <v>L4</v>
          </cell>
          <cell r="G2446" t="str">
            <v>F</v>
          </cell>
          <cell r="H2446" t="str">
            <v>Y25T34</v>
          </cell>
          <cell r="I2446" t="str">
            <v>EUR</v>
          </cell>
          <cell r="J2446">
            <v>5215.35693359375</v>
          </cell>
          <cell r="K2446" t="str">
            <v>Sample Survey</v>
          </cell>
        </row>
        <row r="2447">
          <cell r="A2447" t="str">
            <v>Latvia-L4-F-Y25T64</v>
          </cell>
          <cell r="B2447" t="str">
            <v>LVA</v>
          </cell>
          <cell r="C2447" t="str">
            <v>Latvia</v>
          </cell>
          <cell r="D2447" t="str">
            <v>2015</v>
          </cell>
          <cell r="E2447" t="str">
            <v>FTFY_EARNERS</v>
          </cell>
          <cell r="F2447" t="str">
            <v>L4</v>
          </cell>
          <cell r="G2447" t="str">
            <v>F</v>
          </cell>
          <cell r="H2447" t="str">
            <v>Y25T64</v>
          </cell>
          <cell r="I2447" t="str">
            <v>EUR</v>
          </cell>
          <cell r="J2447">
            <v>4843.10009765625</v>
          </cell>
          <cell r="K2447" t="str">
            <v>Sample Survey</v>
          </cell>
        </row>
        <row r="2448">
          <cell r="A2448" t="str">
            <v>Latvia-L4-F-Y35T44</v>
          </cell>
          <cell r="B2448" t="str">
            <v>LVA</v>
          </cell>
          <cell r="C2448" t="str">
            <v>Latvia</v>
          </cell>
          <cell r="D2448" t="str">
            <v>2015</v>
          </cell>
          <cell r="E2448" t="str">
            <v>FTFY_EARNERS</v>
          </cell>
          <cell r="F2448" t="str">
            <v>L4</v>
          </cell>
          <cell r="G2448" t="str">
            <v>F</v>
          </cell>
          <cell r="H2448" t="str">
            <v>Y35T44</v>
          </cell>
          <cell r="I2448" t="str">
            <v>EUR</v>
          </cell>
          <cell r="J2448">
            <v>4967.3369140625</v>
          </cell>
          <cell r="K2448" t="str">
            <v>Sample Survey</v>
          </cell>
        </row>
        <row r="2449">
          <cell r="A2449" t="str">
            <v>Latvia-L4-F-Y45T54</v>
          </cell>
          <cell r="B2449" t="str">
            <v>LVA</v>
          </cell>
          <cell r="C2449" t="str">
            <v>Latvia</v>
          </cell>
          <cell r="D2449" t="str">
            <v>2015</v>
          </cell>
          <cell r="E2449" t="str">
            <v>FTFY_EARNERS</v>
          </cell>
          <cell r="F2449" t="str">
            <v>L4</v>
          </cell>
          <cell r="G2449" t="str">
            <v>F</v>
          </cell>
          <cell r="H2449" t="str">
            <v>Y45T54</v>
          </cell>
          <cell r="I2449" t="str">
            <v>EUR</v>
          </cell>
          <cell r="J2449">
            <v>4489.54833984375</v>
          </cell>
          <cell r="K2449" t="str">
            <v>Sample Survey</v>
          </cell>
        </row>
        <row r="2450">
          <cell r="A2450" t="str">
            <v>Latvia-L4-F-Y55T64</v>
          </cell>
          <cell r="B2450" t="str">
            <v>LVA</v>
          </cell>
          <cell r="C2450" t="str">
            <v>Latvia</v>
          </cell>
          <cell r="D2450" t="str">
            <v>2015</v>
          </cell>
          <cell r="E2450" t="str">
            <v>FTFY_EARNERS</v>
          </cell>
          <cell r="F2450" t="str">
            <v>L4</v>
          </cell>
          <cell r="G2450" t="str">
            <v>F</v>
          </cell>
          <cell r="H2450" t="str">
            <v>Y55T64</v>
          </cell>
          <cell r="I2450" t="str">
            <v>EUR</v>
          </cell>
          <cell r="J2450">
            <v>4970.400390625</v>
          </cell>
          <cell r="K2450" t="str">
            <v>Sample Survey</v>
          </cell>
        </row>
        <row r="2451">
          <cell r="A2451" t="str">
            <v>Latvia-L4-M-Y25T34</v>
          </cell>
          <cell r="B2451" t="str">
            <v>LVA</v>
          </cell>
          <cell r="C2451" t="str">
            <v>Latvia</v>
          </cell>
          <cell r="D2451" t="str">
            <v>2015</v>
          </cell>
          <cell r="E2451" t="str">
            <v>FTFY_EARNERS</v>
          </cell>
          <cell r="F2451" t="str">
            <v>L4</v>
          </cell>
          <cell r="G2451" t="str">
            <v>M</v>
          </cell>
          <cell r="H2451" t="str">
            <v>Y25T34</v>
          </cell>
          <cell r="I2451" t="str">
            <v>EUR</v>
          </cell>
          <cell r="J2451">
            <v>7204.453125</v>
          </cell>
          <cell r="K2451" t="str">
            <v>Sample Survey</v>
          </cell>
        </row>
        <row r="2452">
          <cell r="A2452" t="str">
            <v>Latvia-L4-M-Y25T64</v>
          </cell>
          <cell r="B2452" t="str">
            <v>LVA</v>
          </cell>
          <cell r="C2452" t="str">
            <v>Latvia</v>
          </cell>
          <cell r="D2452" t="str">
            <v>2015</v>
          </cell>
          <cell r="E2452" t="str">
            <v>FTFY_EARNERS</v>
          </cell>
          <cell r="F2452" t="str">
            <v>L4</v>
          </cell>
          <cell r="G2452" t="str">
            <v>M</v>
          </cell>
          <cell r="H2452" t="str">
            <v>Y25T64</v>
          </cell>
          <cell r="I2452" t="str">
            <v>EUR</v>
          </cell>
          <cell r="J2452">
            <v>6422.01123046875</v>
          </cell>
          <cell r="K2452" t="str">
            <v>Sample Survey</v>
          </cell>
        </row>
        <row r="2453">
          <cell r="A2453" t="str">
            <v>Latvia-L4-M-Y35T44</v>
          </cell>
          <cell r="B2453" t="str">
            <v>LVA</v>
          </cell>
          <cell r="C2453" t="str">
            <v>Latvia</v>
          </cell>
          <cell r="D2453" t="str">
            <v>2015</v>
          </cell>
          <cell r="E2453" t="str">
            <v>FTFY_EARNERS</v>
          </cell>
          <cell r="F2453" t="str">
            <v>L4</v>
          </cell>
          <cell r="G2453" t="str">
            <v>M</v>
          </cell>
          <cell r="H2453" t="str">
            <v>Y35T44</v>
          </cell>
          <cell r="I2453" t="str">
            <v>EUR</v>
          </cell>
          <cell r="J2453">
            <v>6793.48291015625</v>
          </cell>
          <cell r="K2453" t="str">
            <v>Sample Survey</v>
          </cell>
        </row>
        <row r="2454">
          <cell r="A2454" t="str">
            <v>Latvia-L4-M-Y45T54</v>
          </cell>
          <cell r="B2454" t="str">
            <v>LVA</v>
          </cell>
          <cell r="C2454" t="str">
            <v>Latvia</v>
          </cell>
          <cell r="D2454" t="str">
            <v>2015</v>
          </cell>
          <cell r="E2454" t="str">
            <v>FTFY_EARNERS</v>
          </cell>
          <cell r="F2454" t="str">
            <v>L4</v>
          </cell>
          <cell r="G2454" t="str">
            <v>M</v>
          </cell>
          <cell r="H2454" t="str">
            <v>Y45T54</v>
          </cell>
          <cell r="I2454" t="str">
            <v>EUR</v>
          </cell>
          <cell r="J2454">
            <v>6184.05078125</v>
          </cell>
          <cell r="K2454" t="str">
            <v>Sample Survey</v>
          </cell>
        </row>
        <row r="2455">
          <cell r="A2455" t="str">
            <v>Latvia-L4-M-Y55T64</v>
          </cell>
          <cell r="B2455" t="str">
            <v>LVA</v>
          </cell>
          <cell r="C2455" t="str">
            <v>Latvia</v>
          </cell>
          <cell r="D2455" t="str">
            <v>2015</v>
          </cell>
          <cell r="E2455" t="str">
            <v>FTFY_EARNERS</v>
          </cell>
          <cell r="F2455" t="str">
            <v>L4</v>
          </cell>
          <cell r="G2455" t="str">
            <v>M</v>
          </cell>
          <cell r="H2455" t="str">
            <v>Y55T64</v>
          </cell>
          <cell r="I2455" t="str">
            <v>EUR</v>
          </cell>
          <cell r="J2455">
            <v>5904.70361328125</v>
          </cell>
          <cell r="K2455" t="str">
            <v>Sample Survey</v>
          </cell>
        </row>
        <row r="2456">
          <cell r="A2456" t="str">
            <v>Latvia-L4-T-Y25T34</v>
          </cell>
          <cell r="B2456" t="str">
            <v>LVA</v>
          </cell>
          <cell r="C2456" t="str">
            <v>Latvia</v>
          </cell>
          <cell r="D2456" t="str">
            <v>2015</v>
          </cell>
          <cell r="E2456" t="str">
            <v>FTFY_EARNERS</v>
          </cell>
          <cell r="F2456" t="str">
            <v>L4</v>
          </cell>
          <cell r="G2456" t="str">
            <v>T</v>
          </cell>
          <cell r="H2456" t="str">
            <v>Y25T34</v>
          </cell>
          <cell r="I2456" t="str">
            <v>EUR</v>
          </cell>
          <cell r="J2456">
            <v>6420.62841796875</v>
          </cell>
          <cell r="K2456" t="str">
            <v>Sample Survey</v>
          </cell>
        </row>
        <row r="2457">
          <cell r="A2457" t="str">
            <v>Latvia-L4-T-Y25T64</v>
          </cell>
          <cell r="B2457" t="str">
            <v>LVA</v>
          </cell>
          <cell r="C2457" t="str">
            <v>Latvia</v>
          </cell>
          <cell r="D2457" t="str">
            <v>2015</v>
          </cell>
          <cell r="E2457" t="str">
            <v>FTFY_EARNERS</v>
          </cell>
          <cell r="F2457" t="str">
            <v>L4</v>
          </cell>
          <cell r="G2457" t="str">
            <v>T</v>
          </cell>
          <cell r="H2457" t="str">
            <v>Y25T64</v>
          </cell>
          <cell r="I2457" t="str">
            <v>EUR</v>
          </cell>
          <cell r="J2457">
            <v>5488.05126953125</v>
          </cell>
          <cell r="K2457" t="str">
            <v>Sample Survey</v>
          </cell>
        </row>
        <row r="2458">
          <cell r="A2458" t="str">
            <v>Latvia-L4-T-Y35T44</v>
          </cell>
          <cell r="B2458" t="str">
            <v>LVA</v>
          </cell>
          <cell r="C2458" t="str">
            <v>Latvia</v>
          </cell>
          <cell r="D2458" t="str">
            <v>2015</v>
          </cell>
          <cell r="E2458" t="str">
            <v>FTFY_EARNERS</v>
          </cell>
          <cell r="F2458" t="str">
            <v>L4</v>
          </cell>
          <cell r="G2458" t="str">
            <v>T</v>
          </cell>
          <cell r="H2458" t="str">
            <v>Y35T44</v>
          </cell>
          <cell r="I2458" t="str">
            <v>EUR</v>
          </cell>
          <cell r="J2458">
            <v>5429.13037109375</v>
          </cell>
          <cell r="K2458" t="str">
            <v>Sample Survey</v>
          </cell>
        </row>
        <row r="2459">
          <cell r="A2459" t="str">
            <v>Latvia-L4-T-Y45T54</v>
          </cell>
          <cell r="B2459" t="str">
            <v>LVA</v>
          </cell>
          <cell r="C2459" t="str">
            <v>Latvia</v>
          </cell>
          <cell r="D2459" t="str">
            <v>2015</v>
          </cell>
          <cell r="E2459" t="str">
            <v>FTFY_EARNERS</v>
          </cell>
          <cell r="F2459" t="str">
            <v>L4</v>
          </cell>
          <cell r="G2459" t="str">
            <v>T</v>
          </cell>
          <cell r="H2459" t="str">
            <v>Y45T54</v>
          </cell>
          <cell r="I2459" t="str">
            <v>EUR</v>
          </cell>
          <cell r="J2459">
            <v>5247.89599609375</v>
          </cell>
          <cell r="K2459" t="str">
            <v>Sample Survey</v>
          </cell>
        </row>
        <row r="2460">
          <cell r="A2460" t="str">
            <v>Latvia-L4-T-Y55T64</v>
          </cell>
          <cell r="B2460" t="str">
            <v>LVA</v>
          </cell>
          <cell r="C2460" t="str">
            <v>Latvia</v>
          </cell>
          <cell r="D2460" t="str">
            <v>2015</v>
          </cell>
          <cell r="E2460" t="str">
            <v>FTFY_EARNERS</v>
          </cell>
          <cell r="F2460" t="str">
            <v>L4</v>
          </cell>
          <cell r="G2460" t="str">
            <v>T</v>
          </cell>
          <cell r="H2460" t="str">
            <v>Y55T64</v>
          </cell>
          <cell r="I2460" t="str">
            <v>EUR</v>
          </cell>
          <cell r="J2460">
            <v>5287.2197265625</v>
          </cell>
          <cell r="K2460" t="str">
            <v>Sample Survey</v>
          </cell>
        </row>
        <row r="2461">
          <cell r="A2461" t="str">
            <v>Latvia-L5-F-Y25T34</v>
          </cell>
          <cell r="B2461" t="str">
            <v>LVA</v>
          </cell>
          <cell r="C2461" t="str">
            <v>Latvia</v>
          </cell>
          <cell r="D2461" t="str">
            <v>2015</v>
          </cell>
          <cell r="E2461" t="str">
            <v>FTFY_EARNERS</v>
          </cell>
          <cell r="F2461" t="str">
            <v>L5</v>
          </cell>
          <cell r="G2461" t="str">
            <v>F</v>
          </cell>
          <cell r="H2461" t="str">
            <v>Y25T34</v>
          </cell>
          <cell r="I2461" t="str">
            <v>EUR</v>
          </cell>
          <cell r="J2461">
            <v>5927.9130859375</v>
          </cell>
          <cell r="K2461" t="str">
            <v>Sample Survey</v>
          </cell>
        </row>
        <row r="2462">
          <cell r="A2462" t="str">
            <v>Latvia-L5-F-Y25T64</v>
          </cell>
          <cell r="B2462" t="str">
            <v>LVA</v>
          </cell>
          <cell r="C2462" t="str">
            <v>Latvia</v>
          </cell>
          <cell r="D2462" t="str">
            <v>2015</v>
          </cell>
          <cell r="E2462" t="str">
            <v>FTFY_EARNERS</v>
          </cell>
          <cell r="F2462" t="str">
            <v>L5</v>
          </cell>
          <cell r="G2462" t="str">
            <v>F</v>
          </cell>
          <cell r="H2462" t="str">
            <v>Y25T64</v>
          </cell>
          <cell r="I2462" t="str">
            <v>EUR</v>
          </cell>
          <cell r="J2462">
            <v>6065.8974609375</v>
          </cell>
          <cell r="K2462" t="str">
            <v>Sample Survey</v>
          </cell>
        </row>
        <row r="2463">
          <cell r="A2463" t="str">
            <v>Latvia-L5-F-Y35T44</v>
          </cell>
          <cell r="B2463" t="str">
            <v>LVA</v>
          </cell>
          <cell r="C2463" t="str">
            <v>Latvia</v>
          </cell>
          <cell r="D2463" t="str">
            <v>2015</v>
          </cell>
          <cell r="E2463" t="str">
            <v>FTFY_EARNERS</v>
          </cell>
          <cell r="F2463" t="str">
            <v>L5</v>
          </cell>
          <cell r="G2463" t="str">
            <v>F</v>
          </cell>
          <cell r="H2463" t="str">
            <v>Y35T44</v>
          </cell>
          <cell r="I2463" t="str">
            <v>EUR</v>
          </cell>
          <cell r="J2463">
            <v>6727.09423828125</v>
          </cell>
          <cell r="K2463" t="str">
            <v>Sample Survey</v>
          </cell>
        </row>
        <row r="2464">
          <cell r="A2464" t="str">
            <v>Latvia-L5-F-Y45T54</v>
          </cell>
          <cell r="B2464" t="str">
            <v>LVA</v>
          </cell>
          <cell r="C2464" t="str">
            <v>Latvia</v>
          </cell>
          <cell r="D2464" t="str">
            <v>2015</v>
          </cell>
          <cell r="E2464" t="str">
            <v>FTFY_EARNERS</v>
          </cell>
          <cell r="F2464" t="str">
            <v>L5</v>
          </cell>
          <cell r="G2464" t="str">
            <v>F</v>
          </cell>
          <cell r="H2464" t="str">
            <v>Y45T54</v>
          </cell>
          <cell r="I2464" t="str">
            <v>EUR</v>
          </cell>
          <cell r="J2464">
            <v>5844.80517578125</v>
          </cell>
          <cell r="K2464" t="str">
            <v>Sample Survey</v>
          </cell>
        </row>
        <row r="2465">
          <cell r="A2465" t="str">
            <v>Latvia-L5-F-Y55T64</v>
          </cell>
          <cell r="B2465" t="str">
            <v>LVA</v>
          </cell>
          <cell r="C2465" t="str">
            <v>Latvia</v>
          </cell>
          <cell r="D2465" t="str">
            <v>2015</v>
          </cell>
          <cell r="E2465" t="str">
            <v>FTFY_EARNERS</v>
          </cell>
          <cell r="F2465" t="str">
            <v>L5</v>
          </cell>
          <cell r="G2465" t="str">
            <v>F</v>
          </cell>
          <cell r="H2465" t="str">
            <v>Y55T64</v>
          </cell>
          <cell r="I2465" t="str">
            <v>EUR</v>
          </cell>
          <cell r="J2465">
            <v>5277.287109375</v>
          </cell>
          <cell r="K2465" t="str">
            <v>Sample Survey</v>
          </cell>
        </row>
        <row r="2466">
          <cell r="A2466" t="str">
            <v>Latvia-L5-M-Y25T34</v>
          </cell>
          <cell r="B2466" t="str">
            <v>LVA</v>
          </cell>
          <cell r="C2466" t="str">
            <v>Latvia</v>
          </cell>
          <cell r="D2466" t="str">
            <v>2015</v>
          </cell>
          <cell r="E2466" t="str">
            <v>FTFY_EARNERS</v>
          </cell>
          <cell r="F2466" t="str">
            <v>L5</v>
          </cell>
          <cell r="G2466" t="str">
            <v>M</v>
          </cell>
          <cell r="H2466" t="str">
            <v>Y25T34</v>
          </cell>
          <cell r="I2466" t="str">
            <v>EUR</v>
          </cell>
          <cell r="J2466">
            <v>7272.091796875</v>
          </cell>
          <cell r="K2466" t="str">
            <v>Sample Survey</v>
          </cell>
        </row>
        <row r="2467">
          <cell r="A2467" t="str">
            <v>Latvia-L5-M-Y25T64</v>
          </cell>
          <cell r="B2467" t="str">
            <v>LVA</v>
          </cell>
          <cell r="C2467" t="str">
            <v>Latvia</v>
          </cell>
          <cell r="D2467" t="str">
            <v>2015</v>
          </cell>
          <cell r="E2467" t="str">
            <v>FTFY_EARNERS</v>
          </cell>
          <cell r="F2467" t="str">
            <v>L5</v>
          </cell>
          <cell r="G2467" t="str">
            <v>M</v>
          </cell>
          <cell r="H2467" t="str">
            <v>Y25T64</v>
          </cell>
          <cell r="I2467" t="str">
            <v>EUR</v>
          </cell>
          <cell r="J2467">
            <v>7287.7119140625</v>
          </cell>
          <cell r="K2467" t="str">
            <v>Sample Survey</v>
          </cell>
        </row>
        <row r="2468">
          <cell r="A2468" t="str">
            <v>Latvia-L5-M-Y35T44</v>
          </cell>
          <cell r="B2468" t="str">
            <v>LVA</v>
          </cell>
          <cell r="C2468" t="str">
            <v>Latvia</v>
          </cell>
          <cell r="D2468" t="str">
            <v>2015</v>
          </cell>
          <cell r="E2468" t="str">
            <v>FTFY_EARNERS</v>
          </cell>
          <cell r="F2468" t="str">
            <v>L5</v>
          </cell>
          <cell r="G2468" t="str">
            <v>M</v>
          </cell>
          <cell r="H2468" t="str">
            <v>Y35T44</v>
          </cell>
          <cell r="I2468" t="str">
            <v>EUR</v>
          </cell>
          <cell r="J2468">
            <v>6956.72314453125</v>
          </cell>
          <cell r="K2468" t="str">
            <v>Sample Survey</v>
          </cell>
        </row>
        <row r="2469">
          <cell r="A2469" t="str">
            <v>Latvia-L5-M-Y45T54</v>
          </cell>
          <cell r="B2469" t="str">
            <v>LVA</v>
          </cell>
          <cell r="C2469" t="str">
            <v>Latvia</v>
          </cell>
          <cell r="D2469" t="str">
            <v>2015</v>
          </cell>
          <cell r="E2469" t="str">
            <v>FTFY_EARNERS</v>
          </cell>
          <cell r="F2469" t="str">
            <v>L5</v>
          </cell>
          <cell r="G2469" t="str">
            <v>M</v>
          </cell>
          <cell r="H2469" t="str">
            <v>Y45T54</v>
          </cell>
          <cell r="I2469" t="str">
            <v>EUR</v>
          </cell>
          <cell r="J2469">
            <v>7547.91455078125</v>
          </cell>
          <cell r="K2469" t="str">
            <v>Sample Survey</v>
          </cell>
        </row>
        <row r="2470">
          <cell r="A2470" t="str">
            <v>Latvia-L5-M-Y55T64</v>
          </cell>
          <cell r="B2470" t="str">
            <v>LVA</v>
          </cell>
          <cell r="C2470" t="str">
            <v>Latvia</v>
          </cell>
          <cell r="D2470" t="str">
            <v>2015</v>
          </cell>
          <cell r="E2470" t="str">
            <v>FTFY_EARNERS</v>
          </cell>
          <cell r="F2470" t="str">
            <v>L5</v>
          </cell>
          <cell r="G2470" t="str">
            <v>M</v>
          </cell>
          <cell r="H2470" t="str">
            <v>Y55T64</v>
          </cell>
          <cell r="I2470" t="str">
            <v>EUR</v>
          </cell>
          <cell r="J2470">
            <v>9692.228515625</v>
          </cell>
          <cell r="K2470" t="str">
            <v>Sample Survey</v>
          </cell>
        </row>
        <row r="2471">
          <cell r="A2471" t="str">
            <v>Latvia-L5-T-Y25T34</v>
          </cell>
          <cell r="B2471" t="str">
            <v>LVA</v>
          </cell>
          <cell r="C2471" t="str">
            <v>Latvia</v>
          </cell>
          <cell r="D2471" t="str">
            <v>2015</v>
          </cell>
          <cell r="E2471" t="str">
            <v>FTFY_EARNERS</v>
          </cell>
          <cell r="F2471" t="str">
            <v>L5</v>
          </cell>
          <cell r="G2471" t="str">
            <v>T</v>
          </cell>
          <cell r="H2471" t="str">
            <v>Y25T34</v>
          </cell>
          <cell r="I2471" t="str">
            <v>EUR</v>
          </cell>
          <cell r="J2471">
            <v>6552.99365234375</v>
          </cell>
          <cell r="K2471" t="str">
            <v>Sample Survey</v>
          </cell>
        </row>
        <row r="2472">
          <cell r="A2472" t="str">
            <v>Latvia-L5-T-Y25T64</v>
          </cell>
          <cell r="B2472" t="str">
            <v>LVA</v>
          </cell>
          <cell r="C2472" t="str">
            <v>Latvia</v>
          </cell>
          <cell r="D2472" t="str">
            <v>2015</v>
          </cell>
          <cell r="E2472" t="str">
            <v>FTFY_EARNERS</v>
          </cell>
          <cell r="F2472" t="str">
            <v>L5</v>
          </cell>
          <cell r="G2472" t="str">
            <v>T</v>
          </cell>
          <cell r="H2472" t="str">
            <v>Y25T64</v>
          </cell>
          <cell r="I2472" t="str">
            <v>EUR</v>
          </cell>
          <cell r="J2472">
            <v>6496.74853515625</v>
          </cell>
          <cell r="K2472" t="str">
            <v>Sample Survey</v>
          </cell>
        </row>
        <row r="2473">
          <cell r="A2473" t="str">
            <v>Latvia-L5-T-Y35T44</v>
          </cell>
          <cell r="B2473" t="str">
            <v>LVA</v>
          </cell>
          <cell r="C2473" t="str">
            <v>Latvia</v>
          </cell>
          <cell r="D2473" t="str">
            <v>2015</v>
          </cell>
          <cell r="E2473" t="str">
            <v>FTFY_EARNERS</v>
          </cell>
          <cell r="F2473" t="str">
            <v>L5</v>
          </cell>
          <cell r="G2473" t="str">
            <v>T</v>
          </cell>
          <cell r="H2473" t="str">
            <v>Y35T44</v>
          </cell>
          <cell r="I2473" t="str">
            <v>EUR</v>
          </cell>
          <cell r="J2473">
            <v>6788.5576171875</v>
          </cell>
          <cell r="K2473" t="str">
            <v>Sample Survey</v>
          </cell>
        </row>
        <row r="2474">
          <cell r="A2474" t="str">
            <v>Latvia-L5-T-Y45T54</v>
          </cell>
          <cell r="B2474" t="str">
            <v>LVA</v>
          </cell>
          <cell r="C2474" t="str">
            <v>Latvia</v>
          </cell>
          <cell r="D2474" t="str">
            <v>2015</v>
          </cell>
          <cell r="E2474" t="str">
            <v>FTFY_EARNERS</v>
          </cell>
          <cell r="F2474" t="str">
            <v>L5</v>
          </cell>
          <cell r="G2474" t="str">
            <v>T</v>
          </cell>
          <cell r="H2474" t="str">
            <v>Y45T54</v>
          </cell>
          <cell r="I2474" t="str">
            <v>EUR</v>
          </cell>
          <cell r="J2474">
            <v>6268.4453125</v>
          </cell>
          <cell r="K2474" t="str">
            <v>Sample Survey</v>
          </cell>
        </row>
        <row r="2475">
          <cell r="A2475" t="str">
            <v>Latvia-L5-T-Y55T64</v>
          </cell>
          <cell r="B2475" t="str">
            <v>LVA</v>
          </cell>
          <cell r="C2475" t="str">
            <v>Latvia</v>
          </cell>
          <cell r="D2475" t="str">
            <v>2015</v>
          </cell>
          <cell r="E2475" t="str">
            <v>FTFY_EARNERS</v>
          </cell>
          <cell r="F2475" t="str">
            <v>L5</v>
          </cell>
          <cell r="G2475" t="str">
            <v>T</v>
          </cell>
          <cell r="H2475" t="str">
            <v>Y55T64</v>
          </cell>
          <cell r="I2475" t="str">
            <v>EUR</v>
          </cell>
          <cell r="J2475">
            <v>5628.06982421875</v>
          </cell>
          <cell r="K2475" t="str">
            <v>Sample Survey</v>
          </cell>
        </row>
        <row r="2476">
          <cell r="A2476" t="str">
            <v>Latvia-L5T8-F-Y25T34</v>
          </cell>
          <cell r="B2476" t="str">
            <v>LVA</v>
          </cell>
          <cell r="C2476" t="str">
            <v>Latvia</v>
          </cell>
          <cell r="D2476" t="str">
            <v>2015</v>
          </cell>
          <cell r="E2476" t="str">
            <v>FTFY_EARNERS</v>
          </cell>
          <cell r="F2476" t="str">
            <v>L5T8</v>
          </cell>
          <cell r="G2476" t="str">
            <v>F</v>
          </cell>
          <cell r="H2476" t="str">
            <v>Y25T34</v>
          </cell>
          <cell r="I2476" t="str">
            <v>EUR</v>
          </cell>
          <cell r="J2476">
            <v>7586.9306640625</v>
          </cell>
          <cell r="K2476" t="str">
            <v>Sample Survey</v>
          </cell>
        </row>
        <row r="2477">
          <cell r="A2477" t="str">
            <v>Latvia-L5T8-F-Y25T64</v>
          </cell>
          <cell r="B2477" t="str">
            <v>LVA</v>
          </cell>
          <cell r="C2477" t="str">
            <v>Latvia</v>
          </cell>
          <cell r="D2477" t="str">
            <v>2015</v>
          </cell>
          <cell r="E2477" t="str">
            <v>FTFY_EARNERS</v>
          </cell>
          <cell r="F2477" t="str">
            <v>L5T8</v>
          </cell>
          <cell r="G2477" t="str">
            <v>F</v>
          </cell>
          <cell r="H2477" t="str">
            <v>Y25T64</v>
          </cell>
          <cell r="I2477" t="str">
            <v>EUR</v>
          </cell>
          <cell r="J2477">
            <v>7651.6279296875</v>
          </cell>
          <cell r="K2477" t="str">
            <v>Sample Survey</v>
          </cell>
        </row>
        <row r="2478">
          <cell r="A2478" t="str">
            <v>Latvia-L5T8-F-Y35T44</v>
          </cell>
          <cell r="B2478" t="str">
            <v>LVA</v>
          </cell>
          <cell r="C2478" t="str">
            <v>Latvia</v>
          </cell>
          <cell r="D2478" t="str">
            <v>2015</v>
          </cell>
          <cell r="E2478" t="str">
            <v>FTFY_EARNERS</v>
          </cell>
          <cell r="F2478" t="str">
            <v>L5T8</v>
          </cell>
          <cell r="G2478" t="str">
            <v>F</v>
          </cell>
          <cell r="H2478" t="str">
            <v>Y35T44</v>
          </cell>
          <cell r="I2478" t="str">
            <v>EUR</v>
          </cell>
          <cell r="J2478">
            <v>8015.20849609375</v>
          </cell>
          <cell r="K2478" t="str">
            <v>Sample Survey</v>
          </cell>
        </row>
        <row r="2479">
          <cell r="A2479" t="str">
            <v>Latvia-L5T8-F-Y45T54</v>
          </cell>
          <cell r="B2479" t="str">
            <v>LVA</v>
          </cell>
          <cell r="C2479" t="str">
            <v>Latvia</v>
          </cell>
          <cell r="D2479" t="str">
            <v>2015</v>
          </cell>
          <cell r="E2479" t="str">
            <v>FTFY_EARNERS</v>
          </cell>
          <cell r="F2479" t="str">
            <v>L5T8</v>
          </cell>
          <cell r="G2479" t="str">
            <v>F</v>
          </cell>
          <cell r="H2479" t="str">
            <v>Y45T54</v>
          </cell>
          <cell r="I2479" t="str">
            <v>EUR</v>
          </cell>
          <cell r="J2479">
            <v>7555.85888671875</v>
          </cell>
          <cell r="K2479" t="str">
            <v>Sample Survey</v>
          </cell>
        </row>
        <row r="2480">
          <cell r="A2480" t="str">
            <v>Latvia-L5T8-F-Y55T64</v>
          </cell>
          <cell r="B2480" t="str">
            <v>LVA</v>
          </cell>
          <cell r="C2480" t="str">
            <v>Latvia</v>
          </cell>
          <cell r="D2480" t="str">
            <v>2015</v>
          </cell>
          <cell r="E2480" t="str">
            <v>FTFY_EARNERS</v>
          </cell>
          <cell r="F2480" t="str">
            <v>L5T8</v>
          </cell>
          <cell r="G2480" t="str">
            <v>F</v>
          </cell>
          <cell r="H2480" t="str">
            <v>Y55T64</v>
          </cell>
          <cell r="I2480" t="str">
            <v>EUR</v>
          </cell>
          <cell r="J2480">
            <v>7343.8828125</v>
          </cell>
          <cell r="K2480" t="str">
            <v>Sample Survey</v>
          </cell>
        </row>
        <row r="2481">
          <cell r="A2481" t="str">
            <v>Latvia-L5T8-M-Y25T34</v>
          </cell>
          <cell r="B2481" t="str">
            <v>LVA</v>
          </cell>
          <cell r="C2481" t="str">
            <v>Latvia</v>
          </cell>
          <cell r="D2481" t="str">
            <v>2015</v>
          </cell>
          <cell r="E2481" t="str">
            <v>FTFY_EARNERS</v>
          </cell>
          <cell r="F2481" t="str">
            <v>L5T8</v>
          </cell>
          <cell r="G2481" t="str">
            <v>M</v>
          </cell>
          <cell r="H2481" t="str">
            <v>Y25T34</v>
          </cell>
          <cell r="I2481" t="str">
            <v>EUR</v>
          </cell>
          <cell r="J2481">
            <v>10739.0068359375</v>
          </cell>
          <cell r="K2481" t="str">
            <v>Sample Survey</v>
          </cell>
        </row>
        <row r="2482">
          <cell r="A2482" t="str">
            <v>Latvia-L5T8-M-Y25T64</v>
          </cell>
          <cell r="B2482" t="str">
            <v>LVA</v>
          </cell>
          <cell r="C2482" t="str">
            <v>Latvia</v>
          </cell>
          <cell r="D2482" t="str">
            <v>2015</v>
          </cell>
          <cell r="E2482" t="str">
            <v>FTFY_EARNERS</v>
          </cell>
          <cell r="F2482" t="str">
            <v>L5T8</v>
          </cell>
          <cell r="G2482" t="str">
            <v>M</v>
          </cell>
          <cell r="H2482" t="str">
            <v>Y25T64</v>
          </cell>
          <cell r="I2482" t="str">
            <v>EUR</v>
          </cell>
          <cell r="J2482">
            <v>10040.0078125</v>
          </cell>
          <cell r="K2482" t="str">
            <v>Sample Survey</v>
          </cell>
        </row>
        <row r="2483">
          <cell r="A2483" t="str">
            <v>Latvia-L5T8-M-Y35T44</v>
          </cell>
          <cell r="B2483" t="str">
            <v>LVA</v>
          </cell>
          <cell r="C2483" t="str">
            <v>Latvia</v>
          </cell>
          <cell r="D2483" t="str">
            <v>2015</v>
          </cell>
          <cell r="E2483" t="str">
            <v>FTFY_EARNERS</v>
          </cell>
          <cell r="F2483" t="str">
            <v>L5T8</v>
          </cell>
          <cell r="G2483" t="str">
            <v>M</v>
          </cell>
          <cell r="H2483" t="str">
            <v>Y35T44</v>
          </cell>
          <cell r="I2483" t="str">
            <v>EUR</v>
          </cell>
          <cell r="J2483">
            <v>10698.4990234375</v>
          </cell>
          <cell r="K2483" t="str">
            <v>Sample Survey</v>
          </cell>
        </row>
        <row r="2484">
          <cell r="A2484" t="str">
            <v>Latvia-L5T8-M-Y45T54</v>
          </cell>
          <cell r="B2484" t="str">
            <v>LVA</v>
          </cell>
          <cell r="C2484" t="str">
            <v>Latvia</v>
          </cell>
          <cell r="D2484" t="str">
            <v>2015</v>
          </cell>
          <cell r="E2484" t="str">
            <v>FTFY_EARNERS</v>
          </cell>
          <cell r="F2484" t="str">
            <v>L5T8</v>
          </cell>
          <cell r="G2484" t="str">
            <v>M</v>
          </cell>
          <cell r="H2484" t="str">
            <v>Y45T54</v>
          </cell>
          <cell r="I2484" t="str">
            <v>EUR</v>
          </cell>
          <cell r="J2484">
            <v>8857.5224609375</v>
          </cell>
          <cell r="K2484" t="str">
            <v>Sample Survey</v>
          </cell>
        </row>
        <row r="2485">
          <cell r="A2485" t="str">
            <v>Latvia-L5T8-M-Y55T64</v>
          </cell>
          <cell r="B2485" t="str">
            <v>LVA</v>
          </cell>
          <cell r="C2485" t="str">
            <v>Latvia</v>
          </cell>
          <cell r="D2485" t="str">
            <v>2015</v>
          </cell>
          <cell r="E2485" t="str">
            <v>FTFY_EARNERS</v>
          </cell>
          <cell r="F2485" t="str">
            <v>L5T8</v>
          </cell>
          <cell r="G2485" t="str">
            <v>M</v>
          </cell>
          <cell r="H2485" t="str">
            <v>Y55T64</v>
          </cell>
          <cell r="I2485" t="str">
            <v>EUR</v>
          </cell>
          <cell r="J2485">
            <v>8567.5234375</v>
          </cell>
          <cell r="K2485" t="str">
            <v>Sample Survey</v>
          </cell>
        </row>
        <row r="2486">
          <cell r="A2486" t="str">
            <v>Latvia-L5T8-T-Y25T34</v>
          </cell>
          <cell r="B2486" t="str">
            <v>LVA</v>
          </cell>
          <cell r="C2486" t="str">
            <v>Latvia</v>
          </cell>
          <cell r="D2486" t="str">
            <v>2015</v>
          </cell>
          <cell r="E2486" t="str">
            <v>FTFY_EARNERS</v>
          </cell>
          <cell r="F2486" t="str">
            <v>L5T8</v>
          </cell>
          <cell r="G2486" t="str">
            <v>T</v>
          </cell>
          <cell r="H2486" t="str">
            <v>Y25T34</v>
          </cell>
          <cell r="I2486" t="str">
            <v>EUR</v>
          </cell>
          <cell r="J2486">
            <v>8827.142578125</v>
          </cell>
          <cell r="K2486" t="str">
            <v>Sample Survey</v>
          </cell>
        </row>
        <row r="2487">
          <cell r="A2487" t="str">
            <v>Latvia-L5T8-T-Y25T64</v>
          </cell>
          <cell r="B2487" t="str">
            <v>LVA</v>
          </cell>
          <cell r="C2487" t="str">
            <v>Latvia</v>
          </cell>
          <cell r="D2487" t="str">
            <v>2015</v>
          </cell>
          <cell r="E2487" t="str">
            <v>FTFY_EARNERS</v>
          </cell>
          <cell r="F2487" t="str">
            <v>L5T8</v>
          </cell>
          <cell r="G2487" t="str">
            <v>T</v>
          </cell>
          <cell r="H2487" t="str">
            <v>Y25T64</v>
          </cell>
          <cell r="I2487" t="str">
            <v>EUR</v>
          </cell>
          <cell r="J2487">
            <v>8469.73828125</v>
          </cell>
          <cell r="K2487" t="str">
            <v>Sample Survey</v>
          </cell>
        </row>
        <row r="2488">
          <cell r="A2488" t="str">
            <v>Latvia-L5T8-T-Y35T44</v>
          </cell>
          <cell r="B2488" t="str">
            <v>LVA</v>
          </cell>
          <cell r="C2488" t="str">
            <v>Latvia</v>
          </cell>
          <cell r="D2488" t="str">
            <v>2015</v>
          </cell>
          <cell r="E2488" t="str">
            <v>FTFY_EARNERS</v>
          </cell>
          <cell r="F2488" t="str">
            <v>L5T8</v>
          </cell>
          <cell r="G2488" t="str">
            <v>T</v>
          </cell>
          <cell r="H2488" t="str">
            <v>Y35T44</v>
          </cell>
          <cell r="I2488" t="str">
            <v>EUR</v>
          </cell>
          <cell r="J2488">
            <v>8972.04296875</v>
          </cell>
          <cell r="K2488" t="str">
            <v>Sample Survey</v>
          </cell>
        </row>
        <row r="2489">
          <cell r="A2489" t="str">
            <v>Latvia-L5T8-T-Y45T54</v>
          </cell>
          <cell r="B2489" t="str">
            <v>LVA</v>
          </cell>
          <cell r="C2489" t="str">
            <v>Latvia</v>
          </cell>
          <cell r="D2489" t="str">
            <v>2015</v>
          </cell>
          <cell r="E2489" t="str">
            <v>FTFY_EARNERS</v>
          </cell>
          <cell r="F2489" t="str">
            <v>L5T8</v>
          </cell>
          <cell r="G2489" t="str">
            <v>T</v>
          </cell>
          <cell r="H2489" t="str">
            <v>Y45T54</v>
          </cell>
          <cell r="I2489" t="str">
            <v>EUR</v>
          </cell>
          <cell r="J2489">
            <v>7922.2998046875</v>
          </cell>
          <cell r="K2489" t="str">
            <v>Sample Survey</v>
          </cell>
        </row>
        <row r="2490">
          <cell r="A2490" t="str">
            <v>Latvia-L5T8-T-Y55T64</v>
          </cell>
          <cell r="B2490" t="str">
            <v>LVA</v>
          </cell>
          <cell r="C2490" t="str">
            <v>Latvia</v>
          </cell>
          <cell r="D2490" t="str">
            <v>2015</v>
          </cell>
          <cell r="E2490" t="str">
            <v>FTFY_EARNERS</v>
          </cell>
          <cell r="F2490" t="str">
            <v>L5T8</v>
          </cell>
          <cell r="G2490" t="str">
            <v>T</v>
          </cell>
          <cell r="H2490" t="str">
            <v>Y55T64</v>
          </cell>
          <cell r="I2490" t="str">
            <v>EUR</v>
          </cell>
          <cell r="J2490">
            <v>7721.13037109375</v>
          </cell>
          <cell r="K2490" t="str">
            <v>Sample Survey</v>
          </cell>
        </row>
        <row r="2491">
          <cell r="A2491" t="str">
            <v>Latvia-L6-F-Y25T34</v>
          </cell>
          <cell r="B2491" t="str">
            <v>LVA</v>
          </cell>
          <cell r="C2491" t="str">
            <v>Latvia</v>
          </cell>
          <cell r="D2491" t="str">
            <v>2015</v>
          </cell>
          <cell r="E2491" t="str">
            <v>FTFY_EARNERS</v>
          </cell>
          <cell r="F2491" t="str">
            <v>L6</v>
          </cell>
          <cell r="G2491" t="str">
            <v>F</v>
          </cell>
          <cell r="H2491" t="str">
            <v>Y25T34</v>
          </cell>
          <cell r="I2491" t="str">
            <v>EUR</v>
          </cell>
          <cell r="J2491">
            <v>7593.5830078125</v>
          </cell>
          <cell r="K2491" t="str">
            <v>Sample Survey</v>
          </cell>
        </row>
        <row r="2492">
          <cell r="A2492" t="str">
            <v>Latvia-L6-F-Y25T64</v>
          </cell>
          <cell r="B2492" t="str">
            <v>LVA</v>
          </cell>
          <cell r="C2492" t="str">
            <v>Latvia</v>
          </cell>
          <cell r="D2492" t="str">
            <v>2015</v>
          </cell>
          <cell r="E2492" t="str">
            <v>FTFY_EARNERS</v>
          </cell>
          <cell r="F2492" t="str">
            <v>L6</v>
          </cell>
          <cell r="G2492" t="str">
            <v>F</v>
          </cell>
          <cell r="H2492" t="str">
            <v>Y25T64</v>
          </cell>
          <cell r="I2492" t="str">
            <v>EUR</v>
          </cell>
          <cell r="J2492">
            <v>7126.7578125</v>
          </cell>
          <cell r="K2492" t="str">
            <v>Sample Survey</v>
          </cell>
        </row>
        <row r="2493">
          <cell r="A2493" t="str">
            <v>Latvia-L6-F-Y35T44</v>
          </cell>
          <cell r="B2493" t="str">
            <v>LVA</v>
          </cell>
          <cell r="C2493" t="str">
            <v>Latvia</v>
          </cell>
          <cell r="D2493" t="str">
            <v>2015</v>
          </cell>
          <cell r="E2493" t="str">
            <v>FTFY_EARNERS</v>
          </cell>
          <cell r="F2493" t="str">
            <v>L6</v>
          </cell>
          <cell r="G2493" t="str">
            <v>F</v>
          </cell>
          <cell r="H2493" t="str">
            <v>Y35T44</v>
          </cell>
          <cell r="I2493" t="str">
            <v>EUR</v>
          </cell>
          <cell r="J2493">
            <v>7141.44482421875</v>
          </cell>
          <cell r="K2493" t="str">
            <v>Sample Survey</v>
          </cell>
        </row>
        <row r="2494">
          <cell r="A2494" t="str">
            <v>Latvia-L6-F-Y45T54</v>
          </cell>
          <cell r="B2494" t="str">
            <v>LVA</v>
          </cell>
          <cell r="C2494" t="str">
            <v>Latvia</v>
          </cell>
          <cell r="D2494" t="str">
            <v>2015</v>
          </cell>
          <cell r="E2494" t="str">
            <v>FTFY_EARNERS</v>
          </cell>
          <cell r="F2494" t="str">
            <v>L6</v>
          </cell>
          <cell r="G2494" t="str">
            <v>F</v>
          </cell>
          <cell r="H2494" t="str">
            <v>Y45T54</v>
          </cell>
          <cell r="I2494" t="str">
            <v>EUR</v>
          </cell>
          <cell r="J2494">
            <v>7056.30126953125</v>
          </cell>
          <cell r="K2494" t="str">
            <v>Sample Survey</v>
          </cell>
        </row>
        <row r="2495">
          <cell r="A2495" t="str">
            <v>Latvia-L6-F-Y55T64</v>
          </cell>
          <cell r="B2495" t="str">
            <v>LVA</v>
          </cell>
          <cell r="C2495" t="str">
            <v>Latvia</v>
          </cell>
          <cell r="D2495" t="str">
            <v>2015</v>
          </cell>
          <cell r="E2495" t="str">
            <v>FTFY_EARNERS</v>
          </cell>
          <cell r="F2495" t="str">
            <v>L6</v>
          </cell>
          <cell r="G2495" t="str">
            <v>F</v>
          </cell>
          <cell r="H2495" t="str">
            <v>Y55T64</v>
          </cell>
          <cell r="I2495" t="str">
            <v>EUR</v>
          </cell>
          <cell r="J2495">
            <v>6163.6513671875</v>
          </cell>
          <cell r="K2495" t="str">
            <v>Sample Survey</v>
          </cell>
        </row>
        <row r="2496">
          <cell r="A2496" t="str">
            <v>Latvia-L6-M-Y25T34</v>
          </cell>
          <cell r="B2496" t="str">
            <v>LVA</v>
          </cell>
          <cell r="C2496" t="str">
            <v>Latvia</v>
          </cell>
          <cell r="D2496" t="str">
            <v>2015</v>
          </cell>
          <cell r="E2496" t="str">
            <v>FTFY_EARNERS</v>
          </cell>
          <cell r="F2496" t="str">
            <v>L6</v>
          </cell>
          <cell r="G2496" t="str">
            <v>M</v>
          </cell>
          <cell r="H2496" t="str">
            <v>Y25T34</v>
          </cell>
          <cell r="I2496" t="str">
            <v>EUR</v>
          </cell>
          <cell r="J2496">
            <v>9653.037109375</v>
          </cell>
          <cell r="K2496" t="str">
            <v>Sample Survey</v>
          </cell>
        </row>
        <row r="2497">
          <cell r="A2497" t="str">
            <v>Latvia-L6-M-Y25T64</v>
          </cell>
          <cell r="B2497" t="str">
            <v>LVA</v>
          </cell>
          <cell r="C2497" t="str">
            <v>Latvia</v>
          </cell>
          <cell r="D2497" t="str">
            <v>2015</v>
          </cell>
          <cell r="E2497" t="str">
            <v>FTFY_EARNERS</v>
          </cell>
          <cell r="F2497" t="str">
            <v>L6</v>
          </cell>
          <cell r="G2497" t="str">
            <v>M</v>
          </cell>
          <cell r="H2497" t="str">
            <v>Y25T64</v>
          </cell>
          <cell r="I2497" t="str">
            <v>EUR</v>
          </cell>
          <cell r="J2497">
            <v>9089.26171875</v>
          </cell>
          <cell r="K2497" t="str">
            <v>Sample Survey</v>
          </cell>
        </row>
        <row r="2498">
          <cell r="A2498" t="str">
            <v>Latvia-L6-M-Y35T44</v>
          </cell>
          <cell r="B2498" t="str">
            <v>LVA</v>
          </cell>
          <cell r="C2498" t="str">
            <v>Latvia</v>
          </cell>
          <cell r="D2498" t="str">
            <v>2015</v>
          </cell>
          <cell r="E2498" t="str">
            <v>FTFY_EARNERS</v>
          </cell>
          <cell r="F2498" t="str">
            <v>L6</v>
          </cell>
          <cell r="G2498" t="str">
            <v>M</v>
          </cell>
          <cell r="H2498" t="str">
            <v>Y35T44</v>
          </cell>
          <cell r="I2498" t="str">
            <v>EUR</v>
          </cell>
          <cell r="J2498">
            <v>9525.8046875</v>
          </cell>
          <cell r="K2498" t="str">
            <v>Sample Survey</v>
          </cell>
        </row>
        <row r="2499">
          <cell r="A2499" t="str">
            <v>Latvia-L6-M-Y45T54</v>
          </cell>
          <cell r="B2499" t="str">
            <v>LVA</v>
          </cell>
          <cell r="C2499" t="str">
            <v>Latvia</v>
          </cell>
          <cell r="D2499" t="str">
            <v>2015</v>
          </cell>
          <cell r="E2499" t="str">
            <v>FTFY_EARNERS</v>
          </cell>
          <cell r="F2499" t="str">
            <v>L6</v>
          </cell>
          <cell r="G2499" t="str">
            <v>M</v>
          </cell>
          <cell r="H2499" t="str">
            <v>Y45T54</v>
          </cell>
          <cell r="I2499" t="str">
            <v>EUR</v>
          </cell>
          <cell r="J2499">
            <v>8270.7880859375</v>
          </cell>
          <cell r="K2499" t="str">
            <v>Sample Survey</v>
          </cell>
        </row>
        <row r="2500">
          <cell r="A2500" t="str">
            <v>Latvia-L6-M-Y55T64</v>
          </cell>
          <cell r="B2500" t="str">
            <v>LVA</v>
          </cell>
          <cell r="C2500" t="str">
            <v>Latvia</v>
          </cell>
          <cell r="D2500" t="str">
            <v>2015</v>
          </cell>
          <cell r="E2500" t="str">
            <v>FTFY_EARNERS</v>
          </cell>
          <cell r="F2500" t="str">
            <v>L6</v>
          </cell>
          <cell r="G2500" t="str">
            <v>M</v>
          </cell>
          <cell r="H2500" t="str">
            <v>Y55T64</v>
          </cell>
          <cell r="I2500" t="str">
            <v>EUR</v>
          </cell>
          <cell r="J2500">
            <v>7560.30615234375</v>
          </cell>
          <cell r="K2500" t="str">
            <v>Sample Survey</v>
          </cell>
        </row>
        <row r="2501">
          <cell r="A2501" t="str">
            <v>Latvia-L6-T-Y25T34</v>
          </cell>
          <cell r="B2501" t="str">
            <v>LVA</v>
          </cell>
          <cell r="C2501" t="str">
            <v>Latvia</v>
          </cell>
          <cell r="D2501" t="str">
            <v>2015</v>
          </cell>
          <cell r="E2501" t="str">
            <v>FTFY_EARNERS</v>
          </cell>
          <cell r="F2501" t="str">
            <v>L6</v>
          </cell>
          <cell r="G2501" t="str">
            <v>T</v>
          </cell>
          <cell r="H2501" t="str">
            <v>Y25T34</v>
          </cell>
          <cell r="I2501" t="str">
            <v>EUR</v>
          </cell>
          <cell r="J2501">
            <v>8404.6455078125</v>
          </cell>
          <cell r="K2501" t="str">
            <v>Sample Survey</v>
          </cell>
        </row>
        <row r="2502">
          <cell r="A2502" t="str">
            <v>Latvia-L6-T-Y25T64</v>
          </cell>
          <cell r="B2502" t="str">
            <v>LVA</v>
          </cell>
          <cell r="C2502" t="str">
            <v>Latvia</v>
          </cell>
          <cell r="D2502" t="str">
            <v>2015</v>
          </cell>
          <cell r="E2502" t="str">
            <v>FTFY_EARNERS</v>
          </cell>
          <cell r="F2502" t="str">
            <v>L6</v>
          </cell>
          <cell r="G2502" t="str">
            <v>T</v>
          </cell>
          <cell r="H2502" t="str">
            <v>Y25T64</v>
          </cell>
          <cell r="I2502" t="str">
            <v>EUR</v>
          </cell>
          <cell r="J2502">
            <v>7815.158203125</v>
          </cell>
          <cell r="K2502" t="str">
            <v>Sample Survey</v>
          </cell>
        </row>
        <row r="2503">
          <cell r="A2503" t="str">
            <v>Latvia-L6-T-Y35T44</v>
          </cell>
          <cell r="B2503" t="str">
            <v>LVA</v>
          </cell>
          <cell r="C2503" t="str">
            <v>Latvia</v>
          </cell>
          <cell r="D2503" t="str">
            <v>2015</v>
          </cell>
          <cell r="E2503" t="str">
            <v>FTFY_EARNERS</v>
          </cell>
          <cell r="F2503" t="str">
            <v>L6</v>
          </cell>
          <cell r="G2503" t="str">
            <v>T</v>
          </cell>
          <cell r="H2503" t="str">
            <v>Y35T44</v>
          </cell>
          <cell r="I2503" t="str">
            <v>EUR</v>
          </cell>
          <cell r="J2503">
            <v>8004.48193359375</v>
          </cell>
          <cell r="K2503" t="str">
            <v>Sample Survey</v>
          </cell>
        </row>
        <row r="2504">
          <cell r="A2504" t="str">
            <v>Latvia-L6-T-Y45T54</v>
          </cell>
          <cell r="B2504" t="str">
            <v>LVA</v>
          </cell>
          <cell r="C2504" t="str">
            <v>Latvia</v>
          </cell>
          <cell r="D2504" t="str">
            <v>2015</v>
          </cell>
          <cell r="E2504" t="str">
            <v>FTFY_EARNERS</v>
          </cell>
          <cell r="F2504" t="str">
            <v>L6</v>
          </cell>
          <cell r="G2504" t="str">
            <v>T</v>
          </cell>
          <cell r="H2504" t="str">
            <v>Y45T54</v>
          </cell>
          <cell r="I2504" t="str">
            <v>EUR</v>
          </cell>
          <cell r="J2504">
            <v>7408.3115234375</v>
          </cell>
          <cell r="K2504" t="str">
            <v>Sample Survey</v>
          </cell>
        </row>
        <row r="2505">
          <cell r="A2505" t="str">
            <v>Latvia-L6-T-Y55T64</v>
          </cell>
          <cell r="B2505" t="str">
            <v>LVA</v>
          </cell>
          <cell r="C2505" t="str">
            <v>Latvia</v>
          </cell>
          <cell r="D2505" t="str">
            <v>2015</v>
          </cell>
          <cell r="E2505" t="str">
            <v>FTFY_EARNERS</v>
          </cell>
          <cell r="F2505" t="str">
            <v>L6</v>
          </cell>
          <cell r="G2505" t="str">
            <v>T</v>
          </cell>
          <cell r="H2505" t="str">
            <v>Y55T64</v>
          </cell>
          <cell r="I2505" t="str">
            <v>EUR</v>
          </cell>
          <cell r="J2505">
            <v>6614.4287109375</v>
          </cell>
          <cell r="K2505" t="str">
            <v>Sample Survey</v>
          </cell>
        </row>
        <row r="2506">
          <cell r="A2506" t="str">
            <v>Latvia-L6T8-F-Y25T34</v>
          </cell>
          <cell r="B2506" t="str">
            <v>LVA</v>
          </cell>
          <cell r="C2506" t="str">
            <v>Latvia</v>
          </cell>
          <cell r="D2506" t="str">
            <v>2015</v>
          </cell>
          <cell r="E2506" t="str">
            <v>FTFY_EARNERS</v>
          </cell>
          <cell r="F2506" t="str">
            <v>L6T8</v>
          </cell>
          <cell r="G2506" t="str">
            <v>F</v>
          </cell>
          <cell r="H2506" t="str">
            <v>Y25T34</v>
          </cell>
          <cell r="I2506" t="str">
            <v>EUR</v>
          </cell>
          <cell r="J2506">
            <v>7790.5224609375</v>
          </cell>
          <cell r="K2506" t="str">
            <v>Sample Survey</v>
          </cell>
        </row>
        <row r="2507">
          <cell r="A2507" t="str">
            <v>Latvia-L6T8-F-Y25T64</v>
          </cell>
          <cell r="B2507" t="str">
            <v>LVA</v>
          </cell>
          <cell r="C2507" t="str">
            <v>Latvia</v>
          </cell>
          <cell r="D2507" t="str">
            <v>2015</v>
          </cell>
          <cell r="E2507" t="str">
            <v>FTFY_EARNERS</v>
          </cell>
          <cell r="F2507" t="str">
            <v>L6T8</v>
          </cell>
          <cell r="G2507" t="str">
            <v>F</v>
          </cell>
          <cell r="H2507" t="str">
            <v>Y25T64</v>
          </cell>
          <cell r="I2507" t="str">
            <v>EUR</v>
          </cell>
          <cell r="J2507">
            <v>7788.24560546875</v>
          </cell>
          <cell r="K2507" t="str">
            <v>Sample Survey</v>
          </cell>
        </row>
        <row r="2508">
          <cell r="A2508" t="str">
            <v>Latvia-L6T8-F-Y35T44</v>
          </cell>
          <cell r="B2508" t="str">
            <v>LVA</v>
          </cell>
          <cell r="C2508" t="str">
            <v>Latvia</v>
          </cell>
          <cell r="D2508" t="str">
            <v>2015</v>
          </cell>
          <cell r="E2508" t="str">
            <v>FTFY_EARNERS</v>
          </cell>
          <cell r="F2508" t="str">
            <v>L6T8</v>
          </cell>
          <cell r="G2508" t="str">
            <v>F</v>
          </cell>
          <cell r="H2508" t="str">
            <v>Y35T44</v>
          </cell>
          <cell r="I2508" t="str">
            <v>EUR</v>
          </cell>
          <cell r="J2508">
            <v>8124.9765625</v>
          </cell>
          <cell r="K2508" t="str">
            <v>Sample Survey</v>
          </cell>
        </row>
        <row r="2509">
          <cell r="A2509" t="str">
            <v>Latvia-L6T8-F-Y45T54</v>
          </cell>
          <cell r="B2509" t="str">
            <v>LVA</v>
          </cell>
          <cell r="C2509" t="str">
            <v>Latvia</v>
          </cell>
          <cell r="D2509" t="str">
            <v>2015</v>
          </cell>
          <cell r="E2509" t="str">
            <v>FTFY_EARNERS</v>
          </cell>
          <cell r="F2509" t="str">
            <v>L6T8</v>
          </cell>
          <cell r="G2509" t="str">
            <v>F</v>
          </cell>
          <cell r="H2509" t="str">
            <v>Y45T54</v>
          </cell>
          <cell r="I2509" t="str">
            <v>EUR</v>
          </cell>
          <cell r="J2509">
            <v>7688.90185546875</v>
          </cell>
          <cell r="K2509" t="str">
            <v>Sample Survey</v>
          </cell>
        </row>
        <row r="2510">
          <cell r="A2510" t="str">
            <v>Latvia-L6T8-F-Y55T64</v>
          </cell>
          <cell r="B2510" t="str">
            <v>LVA</v>
          </cell>
          <cell r="C2510" t="str">
            <v>Latvia</v>
          </cell>
          <cell r="D2510" t="str">
            <v>2015</v>
          </cell>
          <cell r="E2510" t="str">
            <v>FTFY_EARNERS</v>
          </cell>
          <cell r="F2510" t="str">
            <v>L6T8</v>
          </cell>
          <cell r="G2510" t="str">
            <v>F</v>
          </cell>
          <cell r="H2510" t="str">
            <v>Y55T64</v>
          </cell>
          <cell r="I2510" t="str">
            <v>EUR</v>
          </cell>
          <cell r="J2510">
            <v>7424.1708984375</v>
          </cell>
          <cell r="K2510" t="str">
            <v>Sample Survey</v>
          </cell>
        </row>
        <row r="2511">
          <cell r="A2511" t="str">
            <v>Latvia-L6T8-M-Y25T34</v>
          </cell>
          <cell r="B2511" t="str">
            <v>LVA</v>
          </cell>
          <cell r="C2511" t="str">
            <v>Latvia</v>
          </cell>
          <cell r="D2511" t="str">
            <v>2015</v>
          </cell>
          <cell r="E2511" t="str">
            <v>FTFY_EARNERS</v>
          </cell>
          <cell r="F2511" t="str">
            <v>L6T8</v>
          </cell>
          <cell r="G2511" t="str">
            <v>M</v>
          </cell>
          <cell r="H2511" t="str">
            <v>Y25T34</v>
          </cell>
          <cell r="I2511" t="str">
            <v>EUR</v>
          </cell>
          <cell r="J2511">
            <v>11333.9453125</v>
          </cell>
          <cell r="K2511" t="str">
            <v>Sample Survey</v>
          </cell>
        </row>
        <row r="2512">
          <cell r="A2512" t="str">
            <v>Latvia-L6T8-M-Y25T64</v>
          </cell>
          <cell r="B2512" t="str">
            <v>LVA</v>
          </cell>
          <cell r="C2512" t="str">
            <v>Latvia</v>
          </cell>
          <cell r="D2512" t="str">
            <v>2015</v>
          </cell>
          <cell r="E2512" t="str">
            <v>FTFY_EARNERS</v>
          </cell>
          <cell r="F2512" t="str">
            <v>L6T8</v>
          </cell>
          <cell r="G2512" t="str">
            <v>M</v>
          </cell>
          <cell r="H2512" t="str">
            <v>Y25T64</v>
          </cell>
          <cell r="I2512" t="str">
            <v>EUR</v>
          </cell>
          <cell r="J2512">
            <v>10288.9013671875</v>
          </cell>
          <cell r="K2512" t="str">
            <v>Sample Survey</v>
          </cell>
        </row>
        <row r="2513">
          <cell r="A2513" t="str">
            <v>Latvia-L6T8-M-Y35T44</v>
          </cell>
          <cell r="B2513" t="str">
            <v>LVA</v>
          </cell>
          <cell r="C2513" t="str">
            <v>Latvia</v>
          </cell>
          <cell r="D2513" t="str">
            <v>2015</v>
          </cell>
          <cell r="E2513" t="str">
            <v>FTFY_EARNERS</v>
          </cell>
          <cell r="F2513" t="str">
            <v>L6T8</v>
          </cell>
          <cell r="G2513" t="str">
            <v>M</v>
          </cell>
          <cell r="H2513" t="str">
            <v>Y35T44</v>
          </cell>
          <cell r="I2513" t="str">
            <v>EUR</v>
          </cell>
          <cell r="J2513">
            <v>10902.84765625</v>
          </cell>
          <cell r="K2513" t="str">
            <v>Sample Survey</v>
          </cell>
        </row>
        <row r="2514">
          <cell r="A2514" t="str">
            <v>Latvia-L6T8-M-Y45T54</v>
          </cell>
          <cell r="B2514" t="str">
            <v>LVA</v>
          </cell>
          <cell r="C2514" t="str">
            <v>Latvia</v>
          </cell>
          <cell r="D2514" t="str">
            <v>2015</v>
          </cell>
          <cell r="E2514" t="str">
            <v>FTFY_EARNERS</v>
          </cell>
          <cell r="F2514" t="str">
            <v>L6T8</v>
          </cell>
          <cell r="G2514" t="str">
            <v>M</v>
          </cell>
          <cell r="H2514" t="str">
            <v>Y45T54</v>
          </cell>
          <cell r="I2514" t="str">
            <v>EUR</v>
          </cell>
          <cell r="J2514">
            <v>8942.546875</v>
          </cell>
          <cell r="K2514" t="str">
            <v>Sample Survey</v>
          </cell>
        </row>
        <row r="2515">
          <cell r="A2515" t="str">
            <v>Latvia-L6T8-M-Y55T64</v>
          </cell>
          <cell r="B2515" t="str">
            <v>LVA</v>
          </cell>
          <cell r="C2515" t="str">
            <v>Latvia</v>
          </cell>
          <cell r="D2515" t="str">
            <v>2015</v>
          </cell>
          <cell r="E2515" t="str">
            <v>FTFY_EARNERS</v>
          </cell>
          <cell r="F2515" t="str">
            <v>L6T8</v>
          </cell>
          <cell r="G2515" t="str">
            <v>M</v>
          </cell>
          <cell r="H2515" t="str">
            <v>Y55T64</v>
          </cell>
          <cell r="I2515" t="str">
            <v>EUR</v>
          </cell>
          <cell r="J2515">
            <v>8559.318359375</v>
          </cell>
          <cell r="K2515" t="str">
            <v>Sample Survey</v>
          </cell>
        </row>
        <row r="2516">
          <cell r="A2516" t="str">
            <v>Latvia-L6T8-T-Y25T34</v>
          </cell>
          <cell r="B2516" t="str">
            <v>LVA</v>
          </cell>
          <cell r="C2516" t="str">
            <v>Latvia</v>
          </cell>
          <cell r="D2516" t="str">
            <v>2015</v>
          </cell>
          <cell r="E2516" t="str">
            <v>FTFY_EARNERS</v>
          </cell>
          <cell r="F2516" t="str">
            <v>L6T8</v>
          </cell>
          <cell r="G2516" t="str">
            <v>T</v>
          </cell>
          <cell r="H2516" t="str">
            <v>Y25T34</v>
          </cell>
          <cell r="I2516" t="str">
            <v>EUR</v>
          </cell>
          <cell r="J2516">
            <v>9148.8388671875</v>
          </cell>
          <cell r="K2516" t="str">
            <v>Sample Survey</v>
          </cell>
        </row>
        <row r="2517">
          <cell r="A2517" t="str">
            <v>Latvia-L6T8-T-Y25T64</v>
          </cell>
          <cell r="B2517" t="str">
            <v>LVA</v>
          </cell>
          <cell r="C2517" t="str">
            <v>Latvia</v>
          </cell>
          <cell r="D2517" t="str">
            <v>2015</v>
          </cell>
          <cell r="E2517" t="str">
            <v>FTFY_EARNERS</v>
          </cell>
          <cell r="F2517" t="str">
            <v>L6T8</v>
          </cell>
          <cell r="G2517" t="str">
            <v>T</v>
          </cell>
          <cell r="H2517" t="str">
            <v>Y25T64</v>
          </cell>
          <cell r="I2517" t="str">
            <v>EUR</v>
          </cell>
          <cell r="J2517">
            <v>8642.6025390625</v>
          </cell>
          <cell r="K2517" t="str">
            <v>Sample Survey</v>
          </cell>
        </row>
        <row r="2518">
          <cell r="A2518" t="str">
            <v>Latvia-L6T8-T-Y35T44</v>
          </cell>
          <cell r="B2518" t="str">
            <v>LVA</v>
          </cell>
          <cell r="C2518" t="str">
            <v>Latvia</v>
          </cell>
          <cell r="D2518" t="str">
            <v>2015</v>
          </cell>
          <cell r="E2518" t="str">
            <v>FTFY_EARNERS</v>
          </cell>
          <cell r="F2518" t="str">
            <v>L6T8</v>
          </cell>
          <cell r="G2518" t="str">
            <v>T</v>
          </cell>
          <cell r="H2518" t="str">
            <v>Y35T44</v>
          </cell>
          <cell r="I2518" t="str">
            <v>EUR</v>
          </cell>
          <cell r="J2518">
            <v>9133.8427734375</v>
          </cell>
          <cell r="K2518" t="str">
            <v>Sample Survey</v>
          </cell>
        </row>
        <row r="2519">
          <cell r="A2519" t="str">
            <v>Latvia-L6T8-T-Y45T54</v>
          </cell>
          <cell r="B2519" t="str">
            <v>LVA</v>
          </cell>
          <cell r="C2519" t="str">
            <v>Latvia</v>
          </cell>
          <cell r="D2519" t="str">
            <v>2015</v>
          </cell>
          <cell r="E2519" t="str">
            <v>FTFY_EARNERS</v>
          </cell>
          <cell r="F2519" t="str">
            <v>L6T8</v>
          </cell>
          <cell r="G2519" t="str">
            <v>T</v>
          </cell>
          <cell r="H2519" t="str">
            <v>Y45T54</v>
          </cell>
          <cell r="I2519" t="str">
            <v>EUR</v>
          </cell>
          <cell r="J2519">
            <v>8044.8701171875</v>
          </cell>
          <cell r="K2519" t="str">
            <v>Sample Survey</v>
          </cell>
        </row>
        <row r="2520">
          <cell r="A2520" t="str">
            <v>Latvia-L6T8-T-Y55T64</v>
          </cell>
          <cell r="B2520" t="str">
            <v>LVA</v>
          </cell>
          <cell r="C2520" t="str">
            <v>Latvia</v>
          </cell>
          <cell r="D2520" t="str">
            <v>2015</v>
          </cell>
          <cell r="E2520" t="str">
            <v>FTFY_EARNERS</v>
          </cell>
          <cell r="F2520" t="str">
            <v>L6T8</v>
          </cell>
          <cell r="G2520" t="str">
            <v>T</v>
          </cell>
          <cell r="H2520" t="str">
            <v>Y55T64</v>
          </cell>
          <cell r="I2520" t="str">
            <v>EUR</v>
          </cell>
          <cell r="J2520">
            <v>7781.6474609375</v>
          </cell>
          <cell r="K2520" t="str">
            <v>Sample Survey</v>
          </cell>
        </row>
        <row r="2521">
          <cell r="A2521" t="str">
            <v>Latvia-L7T8-F-Y25T34</v>
          </cell>
          <cell r="B2521" t="str">
            <v>LVA</v>
          </cell>
          <cell r="C2521" t="str">
            <v>Latvia</v>
          </cell>
          <cell r="D2521" t="str">
            <v>2015</v>
          </cell>
          <cell r="E2521" t="str">
            <v>FTFY_EARNERS</v>
          </cell>
          <cell r="F2521" t="str">
            <v>L7T8</v>
          </cell>
          <cell r="G2521" t="str">
            <v>F</v>
          </cell>
          <cell r="H2521" t="str">
            <v>Y25T34</v>
          </cell>
          <cell r="I2521" t="str">
            <v>EUR</v>
          </cell>
          <cell r="J2521">
            <v>8114.96875</v>
          </cell>
          <cell r="K2521" t="str">
            <v>Sample Survey</v>
          </cell>
        </row>
        <row r="2522">
          <cell r="A2522" t="str">
            <v>Latvia-L7T8-F-Y25T64</v>
          </cell>
          <cell r="B2522" t="str">
            <v>LVA</v>
          </cell>
          <cell r="C2522" t="str">
            <v>Latvia</v>
          </cell>
          <cell r="D2522" t="str">
            <v>2015</v>
          </cell>
          <cell r="E2522" t="str">
            <v>FTFY_EARNERS</v>
          </cell>
          <cell r="F2522" t="str">
            <v>L7T8</v>
          </cell>
          <cell r="G2522" t="str">
            <v>F</v>
          </cell>
          <cell r="H2522" t="str">
            <v>Y25T64</v>
          </cell>
          <cell r="I2522" t="str">
            <v>EUR</v>
          </cell>
          <cell r="J2522">
            <v>8657.6796875</v>
          </cell>
          <cell r="K2522" t="str">
            <v>Sample Survey</v>
          </cell>
        </row>
        <row r="2523">
          <cell r="A2523" t="str">
            <v>Latvia-L7T8-F-Y35T44</v>
          </cell>
          <cell r="B2523" t="str">
            <v>LVA</v>
          </cell>
          <cell r="C2523" t="str">
            <v>Latvia</v>
          </cell>
          <cell r="D2523" t="str">
            <v>2015</v>
          </cell>
          <cell r="E2523" t="str">
            <v>FTFY_EARNERS</v>
          </cell>
          <cell r="F2523" t="str">
            <v>L7T8</v>
          </cell>
          <cell r="G2523" t="str">
            <v>F</v>
          </cell>
          <cell r="H2523" t="str">
            <v>Y35T44</v>
          </cell>
          <cell r="I2523" t="str">
            <v>EUR</v>
          </cell>
          <cell r="J2523">
            <v>9678.55859375</v>
          </cell>
          <cell r="K2523" t="str">
            <v>Sample Survey</v>
          </cell>
        </row>
        <row r="2524">
          <cell r="A2524" t="str">
            <v>Latvia-L7T8-F-Y45T54</v>
          </cell>
          <cell r="B2524" t="str">
            <v>LVA</v>
          </cell>
          <cell r="C2524" t="str">
            <v>Latvia</v>
          </cell>
          <cell r="D2524" t="str">
            <v>2015</v>
          </cell>
          <cell r="E2524" t="str">
            <v>FTFY_EARNERS</v>
          </cell>
          <cell r="F2524" t="str">
            <v>L7T8</v>
          </cell>
          <cell r="G2524" t="str">
            <v>F</v>
          </cell>
          <cell r="H2524" t="str">
            <v>Y45T54</v>
          </cell>
          <cell r="I2524" t="str">
            <v>EUR</v>
          </cell>
          <cell r="J2524">
            <v>8407.3955078125</v>
          </cell>
          <cell r="K2524" t="str">
            <v>Sample Survey</v>
          </cell>
        </row>
        <row r="2525">
          <cell r="A2525" t="str">
            <v>Latvia-L7T8-F-Y55T64</v>
          </cell>
          <cell r="B2525" t="str">
            <v>LVA</v>
          </cell>
          <cell r="C2525" t="str">
            <v>Latvia</v>
          </cell>
          <cell r="D2525" t="str">
            <v>2015</v>
          </cell>
          <cell r="E2525" t="str">
            <v>FTFY_EARNERS</v>
          </cell>
          <cell r="F2525" t="str">
            <v>L7T8</v>
          </cell>
          <cell r="G2525" t="str">
            <v>F</v>
          </cell>
          <cell r="H2525" t="str">
            <v>Y55T64</v>
          </cell>
          <cell r="I2525" t="str">
            <v>EUR</v>
          </cell>
          <cell r="J2525">
            <v>8517.9951171875</v>
          </cell>
          <cell r="K2525" t="str">
            <v>Sample Survey</v>
          </cell>
        </row>
        <row r="2526">
          <cell r="A2526" t="str">
            <v>Latvia-L7T8-M-Y25T34</v>
          </cell>
          <cell r="B2526" t="str">
            <v>LVA</v>
          </cell>
          <cell r="C2526" t="str">
            <v>Latvia</v>
          </cell>
          <cell r="D2526" t="str">
            <v>2015</v>
          </cell>
          <cell r="E2526" t="str">
            <v>FTFY_EARNERS</v>
          </cell>
          <cell r="F2526" t="str">
            <v>L7T8</v>
          </cell>
          <cell r="G2526" t="str">
            <v>M</v>
          </cell>
          <cell r="H2526" t="str">
            <v>Y25T34</v>
          </cell>
          <cell r="I2526" t="str">
            <v>EUR</v>
          </cell>
          <cell r="J2526">
            <v>14460.68359375</v>
          </cell>
          <cell r="K2526" t="str">
            <v>Sample Survey</v>
          </cell>
        </row>
        <row r="2527">
          <cell r="A2527" t="str">
            <v>Latvia-L7T8-M-Y25T64</v>
          </cell>
          <cell r="B2527" t="str">
            <v>LVA</v>
          </cell>
          <cell r="C2527" t="str">
            <v>Latvia</v>
          </cell>
          <cell r="D2527" t="str">
            <v>2015</v>
          </cell>
          <cell r="E2527" t="str">
            <v>FTFY_EARNERS</v>
          </cell>
          <cell r="F2527" t="str">
            <v>L7T8</v>
          </cell>
          <cell r="G2527" t="str">
            <v>M</v>
          </cell>
          <cell r="H2527" t="str">
            <v>Y25T64</v>
          </cell>
          <cell r="I2527" t="str">
            <v>EUR</v>
          </cell>
          <cell r="J2527">
            <v>12024.3349609375</v>
          </cell>
          <cell r="K2527" t="str">
            <v>Sample Survey</v>
          </cell>
        </row>
        <row r="2528">
          <cell r="A2528" t="str">
            <v>Latvia-L7T8-M-Y35T44</v>
          </cell>
          <cell r="B2528" t="str">
            <v>LVA</v>
          </cell>
          <cell r="C2528" t="str">
            <v>Latvia</v>
          </cell>
          <cell r="D2528" t="str">
            <v>2015</v>
          </cell>
          <cell r="E2528" t="str">
            <v>FTFY_EARNERS</v>
          </cell>
          <cell r="F2528" t="str">
            <v>L7T8</v>
          </cell>
          <cell r="G2528" t="str">
            <v>M</v>
          </cell>
          <cell r="H2528" t="str">
            <v>Y35T44</v>
          </cell>
          <cell r="I2528" t="str">
            <v>EUR</v>
          </cell>
          <cell r="J2528">
            <v>13048.6689453125</v>
          </cell>
          <cell r="K2528" t="str">
            <v>Sample Survey</v>
          </cell>
        </row>
        <row r="2529">
          <cell r="A2529" t="str">
            <v>Latvia-L7T8-M-Y45T54</v>
          </cell>
          <cell r="B2529" t="str">
            <v>LVA</v>
          </cell>
          <cell r="C2529" t="str">
            <v>Latvia</v>
          </cell>
          <cell r="D2529" t="str">
            <v>2015</v>
          </cell>
          <cell r="E2529" t="str">
            <v>FTFY_EARNERS</v>
          </cell>
          <cell r="F2529" t="str">
            <v>L7T8</v>
          </cell>
          <cell r="G2529" t="str">
            <v>M</v>
          </cell>
          <cell r="H2529" t="str">
            <v>Y45T54</v>
          </cell>
          <cell r="I2529" t="str">
            <v>EUR</v>
          </cell>
          <cell r="J2529">
            <v>9754.8017578125</v>
          </cell>
          <cell r="K2529" t="str">
            <v>Sample Survey</v>
          </cell>
        </row>
        <row r="2530">
          <cell r="A2530" t="str">
            <v>Latvia-L7T8-M-Y55T64</v>
          </cell>
          <cell r="B2530" t="str">
            <v>LVA</v>
          </cell>
          <cell r="C2530" t="str">
            <v>Latvia</v>
          </cell>
          <cell r="D2530" t="str">
            <v>2015</v>
          </cell>
          <cell r="E2530" t="str">
            <v>FTFY_EARNERS</v>
          </cell>
          <cell r="F2530" t="str">
            <v>L7T8</v>
          </cell>
          <cell r="G2530" t="str">
            <v>M</v>
          </cell>
          <cell r="H2530" t="str">
            <v>Y55T64</v>
          </cell>
          <cell r="I2530" t="str">
            <v>EUR</v>
          </cell>
          <cell r="J2530">
            <v>9487.689453125</v>
          </cell>
          <cell r="K2530" t="str">
            <v>Sample Survey</v>
          </cell>
        </row>
        <row r="2531">
          <cell r="A2531" t="str">
            <v>Latvia-L7T8-T-Y25T34</v>
          </cell>
          <cell r="B2531" t="str">
            <v>LVA</v>
          </cell>
          <cell r="C2531" t="str">
            <v>Latvia</v>
          </cell>
          <cell r="D2531" t="str">
            <v>2015</v>
          </cell>
          <cell r="E2531" t="str">
            <v>FTFY_EARNERS</v>
          </cell>
          <cell r="F2531" t="str">
            <v>L7T8</v>
          </cell>
          <cell r="G2531" t="str">
            <v>T</v>
          </cell>
          <cell r="H2531" t="str">
            <v>Y25T34</v>
          </cell>
          <cell r="I2531" t="str">
            <v>EUR</v>
          </cell>
          <cell r="J2531">
            <v>10432.66796875</v>
          </cell>
          <cell r="K2531" t="str">
            <v>Sample Survey</v>
          </cell>
        </row>
        <row r="2532">
          <cell r="A2532" t="str">
            <v>Latvia-L7T8-T-Y25T64</v>
          </cell>
          <cell r="B2532" t="str">
            <v>LVA</v>
          </cell>
          <cell r="C2532" t="str">
            <v>Latvia</v>
          </cell>
          <cell r="D2532" t="str">
            <v>2015</v>
          </cell>
          <cell r="E2532" t="str">
            <v>FTFY_EARNERS</v>
          </cell>
          <cell r="F2532" t="str">
            <v>L7T8</v>
          </cell>
          <cell r="G2532" t="str">
            <v>T</v>
          </cell>
          <cell r="H2532" t="str">
            <v>Y25T64</v>
          </cell>
          <cell r="I2532" t="str">
            <v>EUR</v>
          </cell>
          <cell r="J2532">
            <v>9766.2001953125</v>
          </cell>
          <cell r="K2532" t="str">
            <v>Sample Survey</v>
          </cell>
        </row>
        <row r="2533">
          <cell r="A2533" t="str">
            <v>Latvia-L7T8-T-Y35T44</v>
          </cell>
          <cell r="B2533" t="str">
            <v>LVA</v>
          </cell>
          <cell r="C2533" t="str">
            <v>Latvia</v>
          </cell>
          <cell r="D2533" t="str">
            <v>2015</v>
          </cell>
          <cell r="E2533" t="str">
            <v>FTFY_EARNERS</v>
          </cell>
          <cell r="F2533" t="str">
            <v>L7T8</v>
          </cell>
          <cell r="G2533" t="str">
            <v>T</v>
          </cell>
          <cell r="H2533" t="str">
            <v>Y35T44</v>
          </cell>
          <cell r="I2533" t="str">
            <v>EUR</v>
          </cell>
          <cell r="J2533">
            <v>10908.98828125</v>
          </cell>
          <cell r="K2533" t="str">
            <v>Sample Survey</v>
          </cell>
        </row>
        <row r="2534">
          <cell r="A2534" t="str">
            <v>Latvia-L7T8-T-Y45T54</v>
          </cell>
          <cell r="B2534" t="str">
            <v>LVA</v>
          </cell>
          <cell r="C2534" t="str">
            <v>Latvia</v>
          </cell>
          <cell r="D2534" t="str">
            <v>2015</v>
          </cell>
          <cell r="E2534" t="str">
            <v>FTFY_EARNERS</v>
          </cell>
          <cell r="F2534" t="str">
            <v>L7T8</v>
          </cell>
          <cell r="G2534" t="str">
            <v>T</v>
          </cell>
          <cell r="H2534" t="str">
            <v>Y45T54</v>
          </cell>
          <cell r="I2534" t="str">
            <v>EUR</v>
          </cell>
          <cell r="J2534">
            <v>8780.8017578125</v>
          </cell>
          <cell r="K2534" t="str">
            <v>Sample Survey</v>
          </cell>
        </row>
        <row r="2535">
          <cell r="A2535" t="str">
            <v>Latvia-L7T8-T-Y55T64</v>
          </cell>
          <cell r="B2535" t="str">
            <v>LVA</v>
          </cell>
          <cell r="C2535" t="str">
            <v>Latvia</v>
          </cell>
          <cell r="D2535" t="str">
            <v>2015</v>
          </cell>
          <cell r="E2535" t="str">
            <v>FTFY_EARNERS</v>
          </cell>
          <cell r="F2535" t="str">
            <v>L7T8</v>
          </cell>
          <cell r="G2535" t="str">
            <v>T</v>
          </cell>
          <cell r="H2535" t="str">
            <v>Y55T64</v>
          </cell>
          <cell r="I2535" t="str">
            <v>EUR</v>
          </cell>
          <cell r="J2535">
            <v>8816.6279296875</v>
          </cell>
          <cell r="K2535" t="str">
            <v>Sample Survey</v>
          </cell>
        </row>
        <row r="2536">
          <cell r="A2536" t="str">
            <v>Lithuania-L3-F-Y25T34</v>
          </cell>
          <cell r="B2536" t="str">
            <v>LTU</v>
          </cell>
          <cell r="C2536" t="str">
            <v>Lithuania</v>
          </cell>
          <cell r="D2536" t="str">
            <v>2014</v>
          </cell>
          <cell r="E2536" t="str">
            <v>FTFY_EARNERS</v>
          </cell>
          <cell r="F2536" t="str">
            <v>L3</v>
          </cell>
          <cell r="G2536" t="str">
            <v>F</v>
          </cell>
          <cell r="H2536" t="str">
            <v>Y25T34</v>
          </cell>
          <cell r="I2536" t="str">
            <v>LIT</v>
          </cell>
          <cell r="J2536">
            <v>5519.9541266015622</v>
          </cell>
          <cell r="K2536" t="str">
            <v>Sample Survey</v>
          </cell>
        </row>
        <row r="2537">
          <cell r="A2537" t="str">
            <v>Lithuania-L3-F-Y25T64</v>
          </cell>
          <cell r="B2537" t="str">
            <v>LTU</v>
          </cell>
          <cell r="C2537" t="str">
            <v>Lithuania</v>
          </cell>
          <cell r="D2537" t="str">
            <v>2014</v>
          </cell>
          <cell r="E2537" t="str">
            <v>FTFY_EARNERS</v>
          </cell>
          <cell r="F2537" t="str">
            <v>L3</v>
          </cell>
          <cell r="G2537" t="str">
            <v>F</v>
          </cell>
          <cell r="H2537" t="str">
            <v>Y25T64</v>
          </cell>
          <cell r="I2537" t="str">
            <v>LIT</v>
          </cell>
          <cell r="J2537">
            <v>5187.5450342578124</v>
          </cell>
          <cell r="K2537" t="str">
            <v>Sample Survey</v>
          </cell>
        </row>
        <row r="2538">
          <cell r="A2538" t="str">
            <v>Lithuania-L3-F-Y35T44</v>
          </cell>
          <cell r="B2538" t="str">
            <v>LTU</v>
          </cell>
          <cell r="C2538" t="str">
            <v>Lithuania</v>
          </cell>
          <cell r="D2538" t="str">
            <v>2014</v>
          </cell>
          <cell r="E2538" t="str">
            <v>FTFY_EARNERS</v>
          </cell>
          <cell r="F2538" t="str">
            <v>L3</v>
          </cell>
          <cell r="G2538" t="str">
            <v>F</v>
          </cell>
          <cell r="H2538" t="str">
            <v>Y35T44</v>
          </cell>
          <cell r="I2538" t="str">
            <v>LIT</v>
          </cell>
          <cell r="J2538">
            <v>5149.9006565624995</v>
          </cell>
          <cell r="K2538" t="str">
            <v>Sample Survey</v>
          </cell>
        </row>
        <row r="2539">
          <cell r="A2539" t="str">
            <v>Lithuania-L3-F-Y45T54</v>
          </cell>
          <cell r="B2539" t="str">
            <v>LTU</v>
          </cell>
          <cell r="C2539" t="str">
            <v>Lithuania</v>
          </cell>
          <cell r="D2539" t="str">
            <v>2014</v>
          </cell>
          <cell r="E2539" t="str">
            <v>FTFY_EARNERS</v>
          </cell>
          <cell r="F2539" t="str">
            <v>L3</v>
          </cell>
          <cell r="G2539" t="str">
            <v>F</v>
          </cell>
          <cell r="H2539" t="str">
            <v>Y45T54</v>
          </cell>
          <cell r="I2539" t="str">
            <v>LIT</v>
          </cell>
          <cell r="J2539">
            <v>5201.6125338281245</v>
          </cell>
          <cell r="K2539" t="str">
            <v>Sample Survey</v>
          </cell>
        </row>
        <row r="2540">
          <cell r="A2540" t="str">
            <v>Lithuania-L3-F-Y55T64</v>
          </cell>
          <cell r="B2540" t="str">
            <v>LTU</v>
          </cell>
          <cell r="C2540" t="str">
            <v>Lithuania</v>
          </cell>
          <cell r="D2540" t="str">
            <v>2014</v>
          </cell>
          <cell r="E2540" t="str">
            <v>FTFY_EARNERS</v>
          </cell>
          <cell r="F2540" t="str">
            <v>L3</v>
          </cell>
          <cell r="G2540" t="str">
            <v>F</v>
          </cell>
          <cell r="H2540" t="str">
            <v>Y55T64</v>
          </cell>
          <cell r="I2540" t="str">
            <v>LIT</v>
          </cell>
          <cell r="J2540">
            <v>4998.5787318749999</v>
          </cell>
          <cell r="K2540" t="str">
            <v>Sample Survey</v>
          </cell>
        </row>
        <row r="2541">
          <cell r="A2541" t="str">
            <v>Lithuania-L3-M-Y25T34</v>
          </cell>
          <cell r="B2541" t="str">
            <v>LTU</v>
          </cell>
          <cell r="C2541" t="str">
            <v>Lithuania</v>
          </cell>
          <cell r="D2541" t="str">
            <v>2014</v>
          </cell>
          <cell r="E2541" t="str">
            <v>FTFY_EARNERS</v>
          </cell>
          <cell r="F2541" t="str">
            <v>L3</v>
          </cell>
          <cell r="G2541" t="str">
            <v>M</v>
          </cell>
          <cell r="H2541" t="str">
            <v>Y25T34</v>
          </cell>
          <cell r="I2541" t="str">
            <v>LIT</v>
          </cell>
          <cell r="J2541">
            <v>7410.5063743359369</v>
          </cell>
          <cell r="K2541" t="str">
            <v>Sample Survey</v>
          </cell>
        </row>
        <row r="2542">
          <cell r="A2542" t="str">
            <v>Lithuania-L3-M-Y25T64</v>
          </cell>
          <cell r="B2542" t="str">
            <v>LTU</v>
          </cell>
          <cell r="C2542" t="str">
            <v>Lithuania</v>
          </cell>
          <cell r="D2542" t="str">
            <v>2014</v>
          </cell>
          <cell r="E2542" t="str">
            <v>FTFY_EARNERS</v>
          </cell>
          <cell r="F2542" t="str">
            <v>L3</v>
          </cell>
          <cell r="G2542" t="str">
            <v>M</v>
          </cell>
          <cell r="H2542" t="str">
            <v>Y25T64</v>
          </cell>
          <cell r="I2542" t="str">
            <v>LIT</v>
          </cell>
          <cell r="J2542">
            <v>7215.0332382421875</v>
          </cell>
          <cell r="K2542" t="str">
            <v>Sample Survey</v>
          </cell>
        </row>
        <row r="2543">
          <cell r="A2543" t="str">
            <v>Lithuania-L3-M-Y35T44</v>
          </cell>
          <cell r="B2543" t="str">
            <v>LTU</v>
          </cell>
          <cell r="C2543" t="str">
            <v>Lithuania</v>
          </cell>
          <cell r="D2543" t="str">
            <v>2014</v>
          </cell>
          <cell r="E2543" t="str">
            <v>FTFY_EARNERS</v>
          </cell>
          <cell r="F2543" t="str">
            <v>L3</v>
          </cell>
          <cell r="G2543" t="str">
            <v>M</v>
          </cell>
          <cell r="H2543" t="str">
            <v>Y35T44</v>
          </cell>
          <cell r="I2543" t="str">
            <v>LIT</v>
          </cell>
          <cell r="J2543">
            <v>7538.5557481640626</v>
          </cell>
          <cell r="K2543" t="str">
            <v>Sample Survey</v>
          </cell>
        </row>
        <row r="2544">
          <cell r="A2544" t="str">
            <v>Lithuania-L3-M-Y45T54</v>
          </cell>
          <cell r="B2544" t="str">
            <v>LTU</v>
          </cell>
          <cell r="C2544" t="str">
            <v>Lithuania</v>
          </cell>
          <cell r="D2544" t="str">
            <v>2014</v>
          </cell>
          <cell r="E2544" t="str">
            <v>FTFY_EARNERS</v>
          </cell>
          <cell r="F2544" t="str">
            <v>L3</v>
          </cell>
          <cell r="G2544" t="str">
            <v>M</v>
          </cell>
          <cell r="H2544" t="str">
            <v>Y45T54</v>
          </cell>
          <cell r="I2544" t="str">
            <v>LIT</v>
          </cell>
          <cell r="J2544">
            <v>6998.9427783984374</v>
          </cell>
          <cell r="K2544" t="str">
            <v>Sample Survey</v>
          </cell>
        </row>
        <row r="2545">
          <cell r="A2545" t="str">
            <v>Lithuania-L3-M-Y55T64</v>
          </cell>
          <cell r="B2545" t="str">
            <v>LTU</v>
          </cell>
          <cell r="C2545" t="str">
            <v>Lithuania</v>
          </cell>
          <cell r="D2545" t="str">
            <v>2014</v>
          </cell>
          <cell r="E2545" t="str">
            <v>FTFY_EARNERS</v>
          </cell>
          <cell r="F2545" t="str">
            <v>L3</v>
          </cell>
          <cell r="G2545" t="str">
            <v>M</v>
          </cell>
          <cell r="H2545" t="str">
            <v>Y55T64</v>
          </cell>
          <cell r="I2545" t="str">
            <v>LIT</v>
          </cell>
          <cell r="J2545">
            <v>6853.5467504296876</v>
          </cell>
          <cell r="K2545" t="str">
            <v>Sample Survey</v>
          </cell>
        </row>
        <row r="2546">
          <cell r="A2546" t="str">
            <v>Lithuania-L3-T-Y25T34</v>
          </cell>
          <cell r="B2546" t="str">
            <v>LTU</v>
          </cell>
          <cell r="C2546" t="str">
            <v>Lithuania</v>
          </cell>
          <cell r="D2546" t="str">
            <v>2014</v>
          </cell>
          <cell r="E2546" t="str">
            <v>FTFY_EARNERS</v>
          </cell>
          <cell r="F2546" t="str">
            <v>L3</v>
          </cell>
          <cell r="G2546" t="str">
            <v>T</v>
          </cell>
          <cell r="H2546" t="str">
            <v>Y25T34</v>
          </cell>
          <cell r="I2546" t="str">
            <v>LIT</v>
          </cell>
          <cell r="J2546">
            <v>6792.0913096875001</v>
          </cell>
          <cell r="K2546" t="str">
            <v>Sample Survey</v>
          </cell>
        </row>
        <row r="2547">
          <cell r="A2547" t="str">
            <v>Lithuania-L3-T-Y25T64</v>
          </cell>
          <cell r="B2547" t="str">
            <v>LTU</v>
          </cell>
          <cell r="C2547" t="str">
            <v>Lithuania</v>
          </cell>
          <cell r="D2547" t="str">
            <v>2014</v>
          </cell>
          <cell r="E2547" t="str">
            <v>FTFY_EARNERS</v>
          </cell>
          <cell r="F2547" t="str">
            <v>L3</v>
          </cell>
          <cell r="G2547" t="str">
            <v>T</v>
          </cell>
          <cell r="H2547" t="str">
            <v>Y25T64</v>
          </cell>
          <cell r="I2547" t="str">
            <v>LIT</v>
          </cell>
          <cell r="J2547">
            <v>6292.0165608984371</v>
          </cell>
          <cell r="K2547" t="str">
            <v>Sample Survey</v>
          </cell>
        </row>
        <row r="2548">
          <cell r="A2548" t="str">
            <v>Lithuania-L3-T-Y35T44</v>
          </cell>
          <cell r="B2548" t="str">
            <v>LTU</v>
          </cell>
          <cell r="C2548" t="str">
            <v>Lithuania</v>
          </cell>
          <cell r="D2548" t="str">
            <v>2014</v>
          </cell>
          <cell r="E2548" t="str">
            <v>FTFY_EARNERS</v>
          </cell>
          <cell r="F2548" t="str">
            <v>L3</v>
          </cell>
          <cell r="G2548" t="str">
            <v>T</v>
          </cell>
          <cell r="H2548" t="str">
            <v>Y35T44</v>
          </cell>
          <cell r="I2548" t="str">
            <v>LIT</v>
          </cell>
          <cell r="J2548">
            <v>6412.6630891406248</v>
          </cell>
          <cell r="K2548" t="str">
            <v>Sample Survey</v>
          </cell>
        </row>
        <row r="2549">
          <cell r="A2549" t="str">
            <v>Lithuania-L3-T-Y45T54</v>
          </cell>
          <cell r="B2549" t="str">
            <v>LTU</v>
          </cell>
          <cell r="C2549" t="str">
            <v>Lithuania</v>
          </cell>
          <cell r="D2549" t="str">
            <v>2014</v>
          </cell>
          <cell r="E2549" t="str">
            <v>FTFY_EARNERS</v>
          </cell>
          <cell r="F2549" t="str">
            <v>L3</v>
          </cell>
          <cell r="G2549" t="str">
            <v>T</v>
          </cell>
          <cell r="H2549" t="str">
            <v>Y45T54</v>
          </cell>
          <cell r="I2549" t="str">
            <v>LIT</v>
          </cell>
          <cell r="J2549">
            <v>6093.5165564062499</v>
          </cell>
          <cell r="K2549" t="str">
            <v>Sample Survey</v>
          </cell>
        </row>
        <row r="2550">
          <cell r="A2550" t="str">
            <v>Lithuania-L3-T-Y55T64</v>
          </cell>
          <cell r="B2550" t="str">
            <v>LTU</v>
          </cell>
          <cell r="C2550" t="str">
            <v>Lithuania</v>
          </cell>
          <cell r="D2550" t="str">
            <v>2014</v>
          </cell>
          <cell r="E2550" t="str">
            <v>FTFY_EARNERS</v>
          </cell>
          <cell r="F2550" t="str">
            <v>L3</v>
          </cell>
          <cell r="G2550" t="str">
            <v>T</v>
          </cell>
          <cell r="H2550" t="str">
            <v>Y55T64</v>
          </cell>
          <cell r="I2550" t="str">
            <v>LIT</v>
          </cell>
          <cell r="J2550">
            <v>5958.2702387109375</v>
          </cell>
          <cell r="K2550" t="str">
            <v>Sample Survey</v>
          </cell>
        </row>
        <row r="2551">
          <cell r="A2551" t="str">
            <v>Lithuania-L3T5-F-Y25T34</v>
          </cell>
          <cell r="B2551" t="str">
            <v>LTU</v>
          </cell>
          <cell r="C2551" t="str">
            <v>Lithuania</v>
          </cell>
          <cell r="D2551" t="str">
            <v>2014</v>
          </cell>
          <cell r="E2551" t="str">
            <v>FTFY_EARNERS</v>
          </cell>
          <cell r="F2551" t="str">
            <v>L3T5</v>
          </cell>
          <cell r="G2551" t="str">
            <v>F</v>
          </cell>
          <cell r="H2551" t="str">
            <v>Y25T34</v>
          </cell>
          <cell r="I2551" t="str">
            <v>LIT</v>
          </cell>
          <cell r="J2551">
            <v>5668.9958594531245</v>
          </cell>
          <cell r="K2551" t="str">
            <v>Sample Survey</v>
          </cell>
        </row>
        <row r="2552">
          <cell r="A2552" t="str">
            <v>Lithuania-L3T5-F-Y25T64</v>
          </cell>
          <cell r="B2552" t="str">
            <v>LTU</v>
          </cell>
          <cell r="C2552" t="str">
            <v>Lithuania</v>
          </cell>
          <cell r="D2552" t="str">
            <v>2014</v>
          </cell>
          <cell r="E2552" t="str">
            <v>FTFY_EARNERS</v>
          </cell>
          <cell r="F2552" t="str">
            <v>L3T5</v>
          </cell>
          <cell r="G2552" t="str">
            <v>F</v>
          </cell>
          <cell r="H2552" t="str">
            <v>Y25T64</v>
          </cell>
          <cell r="I2552" t="str">
            <v>LIT</v>
          </cell>
          <cell r="J2552">
            <v>5832.3805702734371</v>
          </cell>
          <cell r="K2552" t="str">
            <v>Sample Survey</v>
          </cell>
        </row>
        <row r="2553">
          <cell r="A2553" t="str">
            <v>Lithuania-L3T5-F-Y35T44</v>
          </cell>
          <cell r="B2553" t="str">
            <v>LTU</v>
          </cell>
          <cell r="C2553" t="str">
            <v>Lithuania</v>
          </cell>
          <cell r="D2553" t="str">
            <v>2014</v>
          </cell>
          <cell r="E2553" t="str">
            <v>FTFY_EARNERS</v>
          </cell>
          <cell r="F2553" t="str">
            <v>L3T5</v>
          </cell>
          <cell r="G2553" t="str">
            <v>F</v>
          </cell>
          <cell r="H2553" t="str">
            <v>Y35T44</v>
          </cell>
          <cell r="I2553" t="str">
            <v>LIT</v>
          </cell>
          <cell r="J2553">
            <v>5714.2670857031244</v>
          </cell>
          <cell r="K2553" t="str">
            <v>Sample Survey</v>
          </cell>
        </row>
        <row r="2554">
          <cell r="A2554" t="str">
            <v>Lithuania-L3T5-F-Y45T54</v>
          </cell>
          <cell r="B2554" t="str">
            <v>LTU</v>
          </cell>
          <cell r="C2554" t="str">
            <v>Lithuania</v>
          </cell>
          <cell r="D2554" t="str">
            <v>2014</v>
          </cell>
          <cell r="E2554" t="str">
            <v>FTFY_EARNERS</v>
          </cell>
          <cell r="F2554" t="str">
            <v>L3T5</v>
          </cell>
          <cell r="G2554" t="str">
            <v>F</v>
          </cell>
          <cell r="H2554" t="str">
            <v>Y45T54</v>
          </cell>
          <cell r="I2554" t="str">
            <v>LIT</v>
          </cell>
          <cell r="J2554">
            <v>5818.6920656249995</v>
          </cell>
          <cell r="K2554" t="str">
            <v>Sample Survey</v>
          </cell>
        </row>
        <row r="2555">
          <cell r="A2555" t="str">
            <v>Lithuania-L3T5-F-Y55T64</v>
          </cell>
          <cell r="B2555" t="str">
            <v>LTU</v>
          </cell>
          <cell r="C2555" t="str">
            <v>Lithuania</v>
          </cell>
          <cell r="D2555" t="str">
            <v>2014</v>
          </cell>
          <cell r="E2555" t="str">
            <v>FTFY_EARNERS</v>
          </cell>
          <cell r="F2555" t="str">
            <v>L3T5</v>
          </cell>
          <cell r="G2555" t="str">
            <v>F</v>
          </cell>
          <cell r="H2555" t="str">
            <v>Y55T64</v>
          </cell>
          <cell r="I2555" t="str">
            <v>LIT</v>
          </cell>
          <cell r="J2555">
            <v>6032.0701662890624</v>
          </cell>
          <cell r="K2555" t="str">
            <v>Sample Survey</v>
          </cell>
        </row>
        <row r="2556">
          <cell r="A2556" t="str">
            <v>Lithuania-L3T5-M-Y25T34</v>
          </cell>
          <cell r="B2556" t="str">
            <v>LTU</v>
          </cell>
          <cell r="C2556" t="str">
            <v>Lithuania</v>
          </cell>
          <cell r="D2556" t="str">
            <v>2014</v>
          </cell>
          <cell r="E2556" t="str">
            <v>FTFY_EARNERS</v>
          </cell>
          <cell r="F2556" t="str">
            <v>L3T5</v>
          </cell>
          <cell r="G2556" t="str">
            <v>M</v>
          </cell>
          <cell r="H2556" t="str">
            <v>Y25T34</v>
          </cell>
          <cell r="I2556" t="str">
            <v>LIT</v>
          </cell>
          <cell r="J2556">
            <v>7356.4639611328121</v>
          </cell>
          <cell r="K2556" t="str">
            <v>Sample Survey</v>
          </cell>
        </row>
        <row r="2557">
          <cell r="A2557" t="str">
            <v>Lithuania-L3T5-M-Y25T64</v>
          </cell>
          <cell r="B2557" t="str">
            <v>LTU</v>
          </cell>
          <cell r="C2557" t="str">
            <v>Lithuania</v>
          </cell>
          <cell r="D2557" t="str">
            <v>2014</v>
          </cell>
          <cell r="E2557" t="str">
            <v>FTFY_EARNERS</v>
          </cell>
          <cell r="F2557" t="str">
            <v>L3T5</v>
          </cell>
          <cell r="G2557" t="str">
            <v>M</v>
          </cell>
          <cell r="H2557" t="str">
            <v>Y25T64</v>
          </cell>
          <cell r="I2557" t="str">
            <v>LIT</v>
          </cell>
          <cell r="J2557">
            <v>7341.2911539843744</v>
          </cell>
          <cell r="K2557" t="str">
            <v>Sample Survey</v>
          </cell>
        </row>
        <row r="2558">
          <cell r="A2558" t="str">
            <v>Lithuania-L3T5-M-Y35T44</v>
          </cell>
          <cell r="B2558" t="str">
            <v>LTU</v>
          </cell>
          <cell r="C2558" t="str">
            <v>Lithuania</v>
          </cell>
          <cell r="D2558" t="str">
            <v>2014</v>
          </cell>
          <cell r="E2558" t="str">
            <v>FTFY_EARNERS</v>
          </cell>
          <cell r="F2558" t="str">
            <v>L3T5</v>
          </cell>
          <cell r="G2558" t="str">
            <v>M</v>
          </cell>
          <cell r="H2558" t="str">
            <v>Y35T44</v>
          </cell>
          <cell r="I2558" t="str">
            <v>LIT</v>
          </cell>
          <cell r="J2558">
            <v>7541.0950141406247</v>
          </cell>
          <cell r="K2558" t="str">
            <v>Sample Survey</v>
          </cell>
        </row>
        <row r="2559">
          <cell r="A2559" t="str">
            <v>Lithuania-L3T5-M-Y45T54</v>
          </cell>
          <cell r="B2559" t="str">
            <v>LTU</v>
          </cell>
          <cell r="C2559" t="str">
            <v>Lithuania</v>
          </cell>
          <cell r="D2559" t="str">
            <v>2014</v>
          </cell>
          <cell r="E2559" t="str">
            <v>FTFY_EARNERS</v>
          </cell>
          <cell r="F2559" t="str">
            <v>L3T5</v>
          </cell>
          <cell r="G2559" t="str">
            <v>M</v>
          </cell>
          <cell r="H2559" t="str">
            <v>Y45T54</v>
          </cell>
          <cell r="I2559" t="str">
            <v>LIT</v>
          </cell>
          <cell r="J2559">
            <v>7354.8908493749996</v>
          </cell>
          <cell r="K2559" t="str">
            <v>Sample Survey</v>
          </cell>
        </row>
        <row r="2560">
          <cell r="A2560" t="str">
            <v>Lithuania-L3T5-M-Y55T64</v>
          </cell>
          <cell r="B2560" t="str">
            <v>LTU</v>
          </cell>
          <cell r="C2560" t="str">
            <v>Lithuania</v>
          </cell>
          <cell r="D2560" t="str">
            <v>2014</v>
          </cell>
          <cell r="E2560" t="str">
            <v>FTFY_EARNERS</v>
          </cell>
          <cell r="F2560" t="str">
            <v>L3T5</v>
          </cell>
          <cell r="G2560" t="str">
            <v>M</v>
          </cell>
          <cell r="H2560" t="str">
            <v>Y55T64</v>
          </cell>
          <cell r="I2560" t="str">
            <v>LIT</v>
          </cell>
          <cell r="J2560">
            <v>7073.8163363671874</v>
          </cell>
          <cell r="K2560" t="str">
            <v>Sample Survey</v>
          </cell>
        </row>
        <row r="2561">
          <cell r="A2561" t="str">
            <v>Lithuania-L3T5-T-Y25T34</v>
          </cell>
          <cell r="B2561" t="str">
            <v>LTU</v>
          </cell>
          <cell r="C2561" t="str">
            <v>Lithuania</v>
          </cell>
          <cell r="D2561" t="str">
            <v>2014</v>
          </cell>
          <cell r="E2561" t="str">
            <v>FTFY_EARNERS</v>
          </cell>
          <cell r="F2561" t="str">
            <v>L3T5</v>
          </cell>
          <cell r="G2561" t="str">
            <v>T</v>
          </cell>
          <cell r="H2561" t="str">
            <v>Y25T34</v>
          </cell>
          <cell r="I2561" t="str">
            <v>LIT</v>
          </cell>
          <cell r="J2561">
            <v>6828.7519975781252</v>
          </cell>
          <cell r="K2561" t="str">
            <v>Sample Survey</v>
          </cell>
        </row>
        <row r="2562">
          <cell r="A2562" t="str">
            <v>Lithuania-L3T5-T-Y25T64</v>
          </cell>
          <cell r="B2562" t="str">
            <v>LTU</v>
          </cell>
          <cell r="C2562" t="str">
            <v>Lithuania</v>
          </cell>
          <cell r="D2562" t="str">
            <v>2014</v>
          </cell>
          <cell r="E2562" t="str">
            <v>FTFY_EARNERS</v>
          </cell>
          <cell r="F2562" t="str">
            <v>L3T5</v>
          </cell>
          <cell r="G2562" t="str">
            <v>T</v>
          </cell>
          <cell r="H2562" t="str">
            <v>Y25T64</v>
          </cell>
          <cell r="I2562" t="str">
            <v>LIT</v>
          </cell>
          <cell r="J2562">
            <v>6616.4520526171873</v>
          </cell>
          <cell r="K2562" t="str">
            <v>Sample Survey</v>
          </cell>
        </row>
        <row r="2563">
          <cell r="A2563" t="str">
            <v>Lithuania-L3T5-T-Y35T44</v>
          </cell>
          <cell r="B2563" t="str">
            <v>LTU</v>
          </cell>
          <cell r="C2563" t="str">
            <v>Lithuania</v>
          </cell>
          <cell r="D2563" t="str">
            <v>2014</v>
          </cell>
          <cell r="E2563" t="str">
            <v>FTFY_EARNERS</v>
          </cell>
          <cell r="F2563" t="str">
            <v>L3T5</v>
          </cell>
          <cell r="G2563" t="str">
            <v>T</v>
          </cell>
          <cell r="H2563" t="str">
            <v>Y35T44</v>
          </cell>
          <cell r="I2563" t="str">
            <v>LIT</v>
          </cell>
          <cell r="J2563">
            <v>6696.741843984375</v>
          </cell>
          <cell r="K2563" t="str">
            <v>Sample Survey</v>
          </cell>
        </row>
        <row r="2564">
          <cell r="A2564" t="str">
            <v>Lithuania-L3T5-T-Y45T54</v>
          </cell>
          <cell r="B2564" t="str">
            <v>LTU</v>
          </cell>
          <cell r="C2564" t="str">
            <v>Lithuania</v>
          </cell>
          <cell r="D2564" t="str">
            <v>2014</v>
          </cell>
          <cell r="E2564" t="str">
            <v>FTFY_EARNERS</v>
          </cell>
          <cell r="F2564" t="str">
            <v>L3T5</v>
          </cell>
          <cell r="G2564" t="str">
            <v>T</v>
          </cell>
          <cell r="H2564" t="str">
            <v>Y45T54</v>
          </cell>
          <cell r="I2564" t="str">
            <v>LIT</v>
          </cell>
          <cell r="J2564">
            <v>6530.106827460937</v>
          </cell>
          <cell r="K2564" t="str">
            <v>Sample Survey</v>
          </cell>
        </row>
        <row r="2565">
          <cell r="A2565" t="str">
            <v>Lithuania-L3T5-T-Y55T64</v>
          </cell>
          <cell r="B2565" t="str">
            <v>LTU</v>
          </cell>
          <cell r="C2565" t="str">
            <v>Lithuania</v>
          </cell>
          <cell r="D2565" t="str">
            <v>2014</v>
          </cell>
          <cell r="E2565" t="str">
            <v>FTFY_EARNERS</v>
          </cell>
          <cell r="F2565" t="str">
            <v>L3T5</v>
          </cell>
          <cell r="G2565" t="str">
            <v>T</v>
          </cell>
          <cell r="H2565" t="str">
            <v>Y55T64</v>
          </cell>
          <cell r="I2565" t="str">
            <v>LIT</v>
          </cell>
          <cell r="J2565">
            <v>6537.1335064453124</v>
          </cell>
          <cell r="K2565" t="str">
            <v>Sample Survey</v>
          </cell>
        </row>
        <row r="2566">
          <cell r="A2566" t="str">
            <v>Lithuania-L4-F-Y25T34</v>
          </cell>
          <cell r="B2566" t="str">
            <v>LTU</v>
          </cell>
          <cell r="C2566" t="str">
            <v>Lithuania</v>
          </cell>
          <cell r="D2566" t="str">
            <v>2014</v>
          </cell>
          <cell r="E2566" t="str">
            <v>FTFY_EARNERS</v>
          </cell>
          <cell r="F2566" t="str">
            <v>L4</v>
          </cell>
          <cell r="G2566" t="str">
            <v>F</v>
          </cell>
          <cell r="H2566" t="str">
            <v>Y25T34</v>
          </cell>
          <cell r="I2566" t="str">
            <v>LIT</v>
          </cell>
          <cell r="J2566">
            <v>5833.8077407031251</v>
          </cell>
          <cell r="K2566" t="str">
            <v>Sample Survey</v>
          </cell>
        </row>
        <row r="2567">
          <cell r="A2567" t="str">
            <v>Lithuania-L4-F-Y25T64</v>
          </cell>
          <cell r="B2567" t="str">
            <v>LTU</v>
          </cell>
          <cell r="C2567" t="str">
            <v>Lithuania</v>
          </cell>
          <cell r="D2567" t="str">
            <v>2014</v>
          </cell>
          <cell r="E2567" t="str">
            <v>FTFY_EARNERS</v>
          </cell>
          <cell r="F2567" t="str">
            <v>L4</v>
          </cell>
          <cell r="G2567" t="str">
            <v>F</v>
          </cell>
          <cell r="H2567" t="str">
            <v>Y25T64</v>
          </cell>
          <cell r="I2567" t="str">
            <v>LIT</v>
          </cell>
          <cell r="J2567">
            <v>6193.0796537109372</v>
          </cell>
          <cell r="K2567" t="str">
            <v>Sample Survey</v>
          </cell>
        </row>
        <row r="2568">
          <cell r="A2568" t="str">
            <v>Lithuania-L4-F-Y35T44</v>
          </cell>
          <cell r="B2568" t="str">
            <v>LTU</v>
          </cell>
          <cell r="C2568" t="str">
            <v>Lithuania</v>
          </cell>
          <cell r="D2568" t="str">
            <v>2014</v>
          </cell>
          <cell r="E2568" t="str">
            <v>FTFY_EARNERS</v>
          </cell>
          <cell r="F2568" t="str">
            <v>L4</v>
          </cell>
          <cell r="G2568" t="str">
            <v>F</v>
          </cell>
          <cell r="H2568" t="str">
            <v>Y35T44</v>
          </cell>
          <cell r="I2568" t="str">
            <v>LIT</v>
          </cell>
          <cell r="J2568">
            <v>6162.3137510156248</v>
          </cell>
          <cell r="K2568" t="str">
            <v>Sample Survey</v>
          </cell>
        </row>
        <row r="2569">
          <cell r="A2569" t="str">
            <v>Lithuania-L4-F-Y45T54</v>
          </cell>
          <cell r="B2569" t="str">
            <v>LTU</v>
          </cell>
          <cell r="C2569" t="str">
            <v>Lithuania</v>
          </cell>
          <cell r="D2569" t="str">
            <v>2014</v>
          </cell>
          <cell r="E2569" t="str">
            <v>FTFY_EARNERS</v>
          </cell>
          <cell r="F2569" t="str">
            <v>L4</v>
          </cell>
          <cell r="G2569" t="str">
            <v>F</v>
          </cell>
          <cell r="H2569" t="str">
            <v>Y45T54</v>
          </cell>
          <cell r="I2569" t="str">
            <v>LIT</v>
          </cell>
          <cell r="J2569">
            <v>6077.4426464062499</v>
          </cell>
          <cell r="K2569" t="str">
            <v>Sample Survey</v>
          </cell>
        </row>
        <row r="2570">
          <cell r="A2570" t="str">
            <v>Lithuania-L4-F-Y55T64</v>
          </cell>
          <cell r="B2570" t="str">
            <v>LTU</v>
          </cell>
          <cell r="C2570" t="str">
            <v>Lithuania</v>
          </cell>
          <cell r="D2570" t="str">
            <v>2014</v>
          </cell>
          <cell r="E2570" t="str">
            <v>FTFY_EARNERS</v>
          </cell>
          <cell r="F2570" t="str">
            <v>L4</v>
          </cell>
          <cell r="G2570" t="str">
            <v>F</v>
          </cell>
          <cell r="H2570" t="str">
            <v>Y55T64</v>
          </cell>
          <cell r="I2570" t="str">
            <v>LIT</v>
          </cell>
          <cell r="J2570">
            <v>6526.8486024609374</v>
          </cell>
          <cell r="K2570" t="str">
            <v>Sample Survey</v>
          </cell>
        </row>
        <row r="2571">
          <cell r="A2571" t="str">
            <v>Lithuania-L4-M-Y25T34</v>
          </cell>
          <cell r="B2571" t="str">
            <v>LTU</v>
          </cell>
          <cell r="C2571" t="str">
            <v>Lithuania</v>
          </cell>
          <cell r="D2571" t="str">
            <v>2014</v>
          </cell>
          <cell r="E2571" t="str">
            <v>FTFY_EARNERS</v>
          </cell>
          <cell r="F2571" t="str">
            <v>L4</v>
          </cell>
          <cell r="G2571" t="str">
            <v>M</v>
          </cell>
          <cell r="H2571" t="str">
            <v>Y25T34</v>
          </cell>
          <cell r="I2571" t="str">
            <v>LIT</v>
          </cell>
          <cell r="J2571">
            <v>7304.2231879687497</v>
          </cell>
          <cell r="K2571" t="str">
            <v>Sample Survey</v>
          </cell>
        </row>
        <row r="2572">
          <cell r="A2572" t="str">
            <v>Lithuania-L4-M-Y25T64</v>
          </cell>
          <cell r="B2572" t="str">
            <v>LTU</v>
          </cell>
          <cell r="C2572" t="str">
            <v>Lithuania</v>
          </cell>
          <cell r="D2572" t="str">
            <v>2014</v>
          </cell>
          <cell r="E2572" t="str">
            <v>FTFY_EARNERS</v>
          </cell>
          <cell r="F2572" t="str">
            <v>L4</v>
          </cell>
          <cell r="G2572" t="str">
            <v>M</v>
          </cell>
          <cell r="H2572" t="str">
            <v>Y25T64</v>
          </cell>
          <cell r="I2572" t="str">
            <v>LIT</v>
          </cell>
          <cell r="J2572">
            <v>7424.3493052734375</v>
          </cell>
          <cell r="K2572" t="str">
            <v>Sample Survey</v>
          </cell>
        </row>
        <row r="2573">
          <cell r="A2573" t="str">
            <v>Lithuania-L4-M-Y35T44</v>
          </cell>
          <cell r="B2573" t="str">
            <v>LTU</v>
          </cell>
          <cell r="C2573" t="str">
            <v>Lithuania</v>
          </cell>
          <cell r="D2573" t="str">
            <v>2014</v>
          </cell>
          <cell r="E2573" t="str">
            <v>FTFY_EARNERS</v>
          </cell>
          <cell r="F2573" t="str">
            <v>L4</v>
          </cell>
          <cell r="G2573" t="str">
            <v>M</v>
          </cell>
          <cell r="H2573" t="str">
            <v>Y35T44</v>
          </cell>
          <cell r="I2573" t="str">
            <v>LIT</v>
          </cell>
          <cell r="J2573">
            <v>7542.9843321093749</v>
          </cell>
          <cell r="K2573" t="str">
            <v>Sample Survey</v>
          </cell>
        </row>
        <row r="2574">
          <cell r="A2574" t="str">
            <v>Lithuania-L4-M-Y45T54</v>
          </cell>
          <cell r="B2574" t="str">
            <v>LTU</v>
          </cell>
          <cell r="C2574" t="str">
            <v>Lithuania</v>
          </cell>
          <cell r="D2574" t="str">
            <v>2014</v>
          </cell>
          <cell r="E2574" t="str">
            <v>FTFY_EARNERS</v>
          </cell>
          <cell r="F2574" t="str">
            <v>L4</v>
          </cell>
          <cell r="G2574" t="str">
            <v>M</v>
          </cell>
          <cell r="H2574" t="str">
            <v>Y45T54</v>
          </cell>
          <cell r="I2574" t="str">
            <v>LIT</v>
          </cell>
          <cell r="J2574">
            <v>7536.1409282812501</v>
          </cell>
          <cell r="K2574" t="str">
            <v>Sample Survey</v>
          </cell>
        </row>
        <row r="2575">
          <cell r="A2575" t="str">
            <v>Lithuania-L4-M-Y55T64</v>
          </cell>
          <cell r="B2575" t="str">
            <v>LTU</v>
          </cell>
          <cell r="C2575" t="str">
            <v>Lithuania</v>
          </cell>
          <cell r="D2575" t="str">
            <v>2014</v>
          </cell>
          <cell r="E2575" t="str">
            <v>FTFY_EARNERS</v>
          </cell>
          <cell r="F2575" t="str">
            <v>L4</v>
          </cell>
          <cell r="G2575" t="str">
            <v>M</v>
          </cell>
          <cell r="H2575" t="str">
            <v>Y55T64</v>
          </cell>
          <cell r="I2575" t="str">
            <v>LIT</v>
          </cell>
          <cell r="J2575">
            <v>7202.5003852734371</v>
          </cell>
          <cell r="K2575" t="str">
            <v>Sample Survey</v>
          </cell>
        </row>
        <row r="2576">
          <cell r="A2576" t="str">
            <v>Lithuania-L4-T-Y25T34</v>
          </cell>
          <cell r="B2576" t="str">
            <v>LTU</v>
          </cell>
          <cell r="C2576" t="str">
            <v>Lithuania</v>
          </cell>
          <cell r="D2576" t="str">
            <v>2014</v>
          </cell>
          <cell r="E2576" t="str">
            <v>FTFY_EARNERS</v>
          </cell>
          <cell r="F2576" t="str">
            <v>L4</v>
          </cell>
          <cell r="G2576" t="str">
            <v>T</v>
          </cell>
          <cell r="H2576" t="str">
            <v>Y25T34</v>
          </cell>
          <cell r="I2576" t="str">
            <v>LIT</v>
          </cell>
          <cell r="J2576">
            <v>6865.711921757812</v>
          </cell>
          <cell r="K2576" t="str">
            <v>Sample Survey</v>
          </cell>
        </row>
        <row r="2577">
          <cell r="A2577" t="str">
            <v>Lithuania-L4-T-Y25T64</v>
          </cell>
          <cell r="B2577" t="str">
            <v>LTU</v>
          </cell>
          <cell r="C2577" t="str">
            <v>Lithuania</v>
          </cell>
          <cell r="D2577" t="str">
            <v>2014</v>
          </cell>
          <cell r="E2577" t="str">
            <v>FTFY_EARNERS</v>
          </cell>
          <cell r="F2577" t="str">
            <v>L4</v>
          </cell>
          <cell r="G2577" t="str">
            <v>T</v>
          </cell>
          <cell r="H2577" t="str">
            <v>Y25T64</v>
          </cell>
          <cell r="I2577" t="str">
            <v>LIT</v>
          </cell>
          <cell r="J2577">
            <v>6814.0436006250002</v>
          </cell>
          <cell r="K2577" t="str">
            <v>Sample Survey</v>
          </cell>
        </row>
        <row r="2578">
          <cell r="A2578" t="str">
            <v>Lithuania-L4-T-Y35T44</v>
          </cell>
          <cell r="B2578" t="str">
            <v>LTU</v>
          </cell>
          <cell r="C2578" t="str">
            <v>Lithuania</v>
          </cell>
          <cell r="D2578" t="str">
            <v>2014</v>
          </cell>
          <cell r="E2578" t="str">
            <v>FTFY_EARNERS</v>
          </cell>
          <cell r="F2578" t="str">
            <v>L4</v>
          </cell>
          <cell r="G2578" t="str">
            <v>T</v>
          </cell>
          <cell r="H2578" t="str">
            <v>Y35T44</v>
          </cell>
          <cell r="I2578" t="str">
            <v>LIT</v>
          </cell>
          <cell r="J2578">
            <v>6914.5321243359376</v>
          </cell>
          <cell r="K2578" t="str">
            <v>Sample Survey</v>
          </cell>
        </row>
        <row r="2579">
          <cell r="A2579" t="str">
            <v>Lithuania-L4-T-Y45T54</v>
          </cell>
          <cell r="B2579" t="str">
            <v>LTU</v>
          </cell>
          <cell r="C2579" t="str">
            <v>Lithuania</v>
          </cell>
          <cell r="D2579" t="str">
            <v>2014</v>
          </cell>
          <cell r="E2579" t="str">
            <v>FTFY_EARNERS</v>
          </cell>
          <cell r="F2579" t="str">
            <v>L4</v>
          </cell>
          <cell r="G2579" t="str">
            <v>T</v>
          </cell>
          <cell r="H2579" t="str">
            <v>Y45T54</v>
          </cell>
          <cell r="I2579" t="str">
            <v>LIT</v>
          </cell>
          <cell r="J2579">
            <v>6730.7523957421872</v>
          </cell>
          <cell r="K2579" t="str">
            <v>Sample Survey</v>
          </cell>
        </row>
        <row r="2580">
          <cell r="A2580" t="str">
            <v>Lithuania-L4-T-Y55T64</v>
          </cell>
          <cell r="B2580" t="str">
            <v>LTU</v>
          </cell>
          <cell r="C2580" t="str">
            <v>Lithuania</v>
          </cell>
          <cell r="D2580" t="str">
            <v>2014</v>
          </cell>
          <cell r="E2580" t="str">
            <v>FTFY_EARNERS</v>
          </cell>
          <cell r="F2580" t="str">
            <v>L4</v>
          </cell>
          <cell r="G2580" t="str">
            <v>T</v>
          </cell>
          <cell r="H2580" t="str">
            <v>Y55T64</v>
          </cell>
          <cell r="I2580" t="str">
            <v>LIT</v>
          </cell>
          <cell r="J2580">
            <v>6842.8110121874997</v>
          </cell>
          <cell r="K2580" t="str">
            <v>Sample Survey</v>
          </cell>
        </row>
        <row r="2581">
          <cell r="A2581" t="str">
            <v>Lithuania-L5-F-Y25T34</v>
          </cell>
          <cell r="B2581" t="str">
            <v>LTU</v>
          </cell>
          <cell r="C2581" t="str">
            <v>Lithuania</v>
          </cell>
          <cell r="D2581" t="str">
            <v>2014</v>
          </cell>
          <cell r="E2581" t="str">
            <v>FTFY_EARNERS</v>
          </cell>
          <cell r="F2581" t="str">
            <v>L5</v>
          </cell>
          <cell r="G2581" t="str">
            <v>F</v>
          </cell>
          <cell r="H2581" t="str">
            <v>Y25T34</v>
          </cell>
          <cell r="I2581" t="str">
            <v>LIT</v>
          </cell>
          <cell r="J2581" t="e">
            <v>#VALUE!</v>
          </cell>
          <cell r="K2581" t="str">
            <v>Sample Survey</v>
          </cell>
        </row>
        <row r="2582">
          <cell r="A2582" t="str">
            <v>Lithuania-L5-F-Y25T64</v>
          </cell>
          <cell r="B2582" t="str">
            <v>LTU</v>
          </cell>
          <cell r="C2582" t="str">
            <v>Lithuania</v>
          </cell>
          <cell r="D2582" t="str">
            <v>2014</v>
          </cell>
          <cell r="E2582" t="str">
            <v>FTFY_EARNERS</v>
          </cell>
          <cell r="F2582" t="str">
            <v>L5</v>
          </cell>
          <cell r="G2582" t="str">
            <v>F</v>
          </cell>
          <cell r="H2582" t="str">
            <v>Y25T64</v>
          </cell>
          <cell r="I2582" t="str">
            <v>LIT</v>
          </cell>
          <cell r="J2582" t="e">
            <v>#VALUE!</v>
          </cell>
          <cell r="K2582" t="str">
            <v>Sample Survey</v>
          </cell>
        </row>
        <row r="2583">
          <cell r="A2583" t="str">
            <v>Lithuania-L5-F-Y35T44</v>
          </cell>
          <cell r="B2583" t="str">
            <v>LTU</v>
          </cell>
          <cell r="C2583" t="str">
            <v>Lithuania</v>
          </cell>
          <cell r="D2583" t="str">
            <v>2014</v>
          </cell>
          <cell r="E2583" t="str">
            <v>FTFY_EARNERS</v>
          </cell>
          <cell r="F2583" t="str">
            <v>L5</v>
          </cell>
          <cell r="G2583" t="str">
            <v>F</v>
          </cell>
          <cell r="H2583" t="str">
            <v>Y35T44</v>
          </cell>
          <cell r="I2583" t="str">
            <v>LIT</v>
          </cell>
          <cell r="J2583" t="e">
            <v>#VALUE!</v>
          </cell>
          <cell r="K2583" t="str">
            <v>Sample Survey</v>
          </cell>
        </row>
        <row r="2584">
          <cell r="A2584" t="str">
            <v>Lithuania-L5-F-Y45T54</v>
          </cell>
          <cell r="B2584" t="str">
            <v>LTU</v>
          </cell>
          <cell r="C2584" t="str">
            <v>Lithuania</v>
          </cell>
          <cell r="D2584" t="str">
            <v>2014</v>
          </cell>
          <cell r="E2584" t="str">
            <v>FTFY_EARNERS</v>
          </cell>
          <cell r="F2584" t="str">
            <v>L5</v>
          </cell>
          <cell r="G2584" t="str">
            <v>F</v>
          </cell>
          <cell r="H2584" t="str">
            <v>Y45T54</v>
          </cell>
          <cell r="I2584" t="str">
            <v>LIT</v>
          </cell>
          <cell r="J2584" t="e">
            <v>#VALUE!</v>
          </cell>
          <cell r="K2584" t="str">
            <v>Sample Survey</v>
          </cell>
        </row>
        <row r="2585">
          <cell r="A2585" t="str">
            <v>Lithuania-L5-F-Y55T64</v>
          </cell>
          <cell r="B2585" t="str">
            <v>LTU</v>
          </cell>
          <cell r="C2585" t="str">
            <v>Lithuania</v>
          </cell>
          <cell r="D2585" t="str">
            <v>2014</v>
          </cell>
          <cell r="E2585" t="str">
            <v>FTFY_EARNERS</v>
          </cell>
          <cell r="F2585" t="str">
            <v>L5</v>
          </cell>
          <cell r="G2585" t="str">
            <v>F</v>
          </cell>
          <cell r="H2585" t="str">
            <v>Y55T64</v>
          </cell>
          <cell r="I2585" t="str">
            <v>LIT</v>
          </cell>
          <cell r="J2585" t="e">
            <v>#VALUE!</v>
          </cell>
          <cell r="K2585" t="str">
            <v>Sample Survey</v>
          </cell>
        </row>
        <row r="2586">
          <cell r="A2586" t="str">
            <v>Lithuania-L5-M-Y25T34</v>
          </cell>
          <cell r="B2586" t="str">
            <v>LTU</v>
          </cell>
          <cell r="C2586" t="str">
            <v>Lithuania</v>
          </cell>
          <cell r="D2586" t="str">
            <v>2014</v>
          </cell>
          <cell r="E2586" t="str">
            <v>FTFY_EARNERS</v>
          </cell>
          <cell r="F2586" t="str">
            <v>L5</v>
          </cell>
          <cell r="G2586" t="str">
            <v>M</v>
          </cell>
          <cell r="H2586" t="str">
            <v>Y25T34</v>
          </cell>
          <cell r="I2586" t="str">
            <v>LIT</v>
          </cell>
          <cell r="J2586" t="e">
            <v>#VALUE!</v>
          </cell>
          <cell r="K2586" t="str">
            <v>Sample Survey</v>
          </cell>
        </row>
        <row r="2587">
          <cell r="A2587" t="str">
            <v>Lithuania-L5-M-Y25T64</v>
          </cell>
          <cell r="B2587" t="str">
            <v>LTU</v>
          </cell>
          <cell r="C2587" t="str">
            <v>Lithuania</v>
          </cell>
          <cell r="D2587" t="str">
            <v>2014</v>
          </cell>
          <cell r="E2587" t="str">
            <v>FTFY_EARNERS</v>
          </cell>
          <cell r="F2587" t="str">
            <v>L5</v>
          </cell>
          <cell r="G2587" t="str">
            <v>M</v>
          </cell>
          <cell r="H2587" t="str">
            <v>Y25T64</v>
          </cell>
          <cell r="I2587" t="str">
            <v>LIT</v>
          </cell>
          <cell r="J2587" t="e">
            <v>#VALUE!</v>
          </cell>
          <cell r="K2587" t="str">
            <v>Sample Survey</v>
          </cell>
        </row>
        <row r="2588">
          <cell r="A2588" t="str">
            <v>Lithuania-L5-M-Y35T44</v>
          </cell>
          <cell r="B2588" t="str">
            <v>LTU</v>
          </cell>
          <cell r="C2588" t="str">
            <v>Lithuania</v>
          </cell>
          <cell r="D2588" t="str">
            <v>2014</v>
          </cell>
          <cell r="E2588" t="str">
            <v>FTFY_EARNERS</v>
          </cell>
          <cell r="F2588" t="str">
            <v>L5</v>
          </cell>
          <cell r="G2588" t="str">
            <v>M</v>
          </cell>
          <cell r="H2588" t="str">
            <v>Y35T44</v>
          </cell>
          <cell r="I2588" t="str">
            <v>LIT</v>
          </cell>
          <cell r="J2588" t="e">
            <v>#VALUE!</v>
          </cell>
          <cell r="K2588" t="str">
            <v>Sample Survey</v>
          </cell>
        </row>
        <row r="2589">
          <cell r="A2589" t="str">
            <v>Lithuania-L5-M-Y45T54</v>
          </cell>
          <cell r="B2589" t="str">
            <v>LTU</v>
          </cell>
          <cell r="C2589" t="str">
            <v>Lithuania</v>
          </cell>
          <cell r="D2589" t="str">
            <v>2014</v>
          </cell>
          <cell r="E2589" t="str">
            <v>FTFY_EARNERS</v>
          </cell>
          <cell r="F2589" t="str">
            <v>L5</v>
          </cell>
          <cell r="G2589" t="str">
            <v>M</v>
          </cell>
          <cell r="H2589" t="str">
            <v>Y45T54</v>
          </cell>
          <cell r="I2589" t="str">
            <v>LIT</v>
          </cell>
          <cell r="J2589" t="e">
            <v>#VALUE!</v>
          </cell>
          <cell r="K2589" t="str">
            <v>Sample Survey</v>
          </cell>
        </row>
        <row r="2590">
          <cell r="A2590" t="str">
            <v>Lithuania-L5-M-Y55T64</v>
          </cell>
          <cell r="B2590" t="str">
            <v>LTU</v>
          </cell>
          <cell r="C2590" t="str">
            <v>Lithuania</v>
          </cell>
          <cell r="D2590" t="str">
            <v>2014</v>
          </cell>
          <cell r="E2590" t="str">
            <v>FTFY_EARNERS</v>
          </cell>
          <cell r="F2590" t="str">
            <v>L5</v>
          </cell>
          <cell r="G2590" t="str">
            <v>M</v>
          </cell>
          <cell r="H2590" t="str">
            <v>Y55T64</v>
          </cell>
          <cell r="I2590" t="str">
            <v>LIT</v>
          </cell>
          <cell r="J2590" t="e">
            <v>#VALUE!</v>
          </cell>
          <cell r="K2590" t="str">
            <v>Sample Survey</v>
          </cell>
        </row>
        <row r="2591">
          <cell r="A2591" t="str">
            <v>Lithuania-L5-T-Y25T34</v>
          </cell>
          <cell r="B2591" t="str">
            <v>LTU</v>
          </cell>
          <cell r="C2591" t="str">
            <v>Lithuania</v>
          </cell>
          <cell r="D2591" t="str">
            <v>2014</v>
          </cell>
          <cell r="E2591" t="str">
            <v>FTFY_EARNERS</v>
          </cell>
          <cell r="F2591" t="str">
            <v>L5</v>
          </cell>
          <cell r="G2591" t="str">
            <v>T</v>
          </cell>
          <cell r="H2591" t="str">
            <v>Y25T34</v>
          </cell>
          <cell r="I2591" t="str">
            <v>LIT</v>
          </cell>
          <cell r="J2591" t="e">
            <v>#VALUE!</v>
          </cell>
          <cell r="K2591" t="str">
            <v>Sample Survey</v>
          </cell>
        </row>
        <row r="2592">
          <cell r="A2592" t="str">
            <v>Lithuania-L5-T-Y25T64</v>
          </cell>
          <cell r="B2592" t="str">
            <v>LTU</v>
          </cell>
          <cell r="C2592" t="str">
            <v>Lithuania</v>
          </cell>
          <cell r="D2592" t="str">
            <v>2014</v>
          </cell>
          <cell r="E2592" t="str">
            <v>FTFY_EARNERS</v>
          </cell>
          <cell r="F2592" t="str">
            <v>L5</v>
          </cell>
          <cell r="G2592" t="str">
            <v>T</v>
          </cell>
          <cell r="H2592" t="str">
            <v>Y25T64</v>
          </cell>
          <cell r="I2592" t="str">
            <v>LIT</v>
          </cell>
          <cell r="J2592" t="e">
            <v>#VALUE!</v>
          </cell>
          <cell r="K2592" t="str">
            <v>Sample Survey</v>
          </cell>
        </row>
        <row r="2593">
          <cell r="A2593" t="str">
            <v>Lithuania-L5-T-Y35T44</v>
          </cell>
          <cell r="B2593" t="str">
            <v>LTU</v>
          </cell>
          <cell r="C2593" t="str">
            <v>Lithuania</v>
          </cell>
          <cell r="D2593" t="str">
            <v>2014</v>
          </cell>
          <cell r="E2593" t="str">
            <v>FTFY_EARNERS</v>
          </cell>
          <cell r="F2593" t="str">
            <v>L5</v>
          </cell>
          <cell r="G2593" t="str">
            <v>T</v>
          </cell>
          <cell r="H2593" t="str">
            <v>Y35T44</v>
          </cell>
          <cell r="I2593" t="str">
            <v>LIT</v>
          </cell>
          <cell r="J2593" t="e">
            <v>#VALUE!</v>
          </cell>
          <cell r="K2593" t="str">
            <v>Sample Survey</v>
          </cell>
        </row>
        <row r="2594">
          <cell r="A2594" t="str">
            <v>Lithuania-L5-T-Y45T54</v>
          </cell>
          <cell r="B2594" t="str">
            <v>LTU</v>
          </cell>
          <cell r="C2594" t="str">
            <v>Lithuania</v>
          </cell>
          <cell r="D2594" t="str">
            <v>2014</v>
          </cell>
          <cell r="E2594" t="str">
            <v>FTFY_EARNERS</v>
          </cell>
          <cell r="F2594" t="str">
            <v>L5</v>
          </cell>
          <cell r="G2594" t="str">
            <v>T</v>
          </cell>
          <cell r="H2594" t="str">
            <v>Y45T54</v>
          </cell>
          <cell r="I2594" t="str">
            <v>LIT</v>
          </cell>
          <cell r="J2594" t="e">
            <v>#VALUE!</v>
          </cell>
          <cell r="K2594" t="str">
            <v>Sample Survey</v>
          </cell>
        </row>
        <row r="2595">
          <cell r="A2595" t="str">
            <v>Lithuania-L5-T-Y55T64</v>
          </cell>
          <cell r="B2595" t="str">
            <v>LTU</v>
          </cell>
          <cell r="C2595" t="str">
            <v>Lithuania</v>
          </cell>
          <cell r="D2595" t="str">
            <v>2014</v>
          </cell>
          <cell r="E2595" t="str">
            <v>FTFY_EARNERS</v>
          </cell>
          <cell r="F2595" t="str">
            <v>L5</v>
          </cell>
          <cell r="G2595" t="str">
            <v>T</v>
          </cell>
          <cell r="H2595" t="str">
            <v>Y55T64</v>
          </cell>
          <cell r="I2595" t="str">
            <v>LIT</v>
          </cell>
          <cell r="J2595" t="e">
            <v>#VALUE!</v>
          </cell>
          <cell r="K2595" t="str">
            <v>Sample Survey</v>
          </cell>
        </row>
        <row r="2596">
          <cell r="A2596" t="str">
            <v>Lithuania-L5T8-F-Y25T34</v>
          </cell>
          <cell r="B2596" t="str">
            <v>LTU</v>
          </cell>
          <cell r="C2596" t="str">
            <v>Lithuania</v>
          </cell>
          <cell r="D2596" t="str">
            <v>2014</v>
          </cell>
          <cell r="E2596" t="str">
            <v>FTFY_EARNERS</v>
          </cell>
          <cell r="F2596" t="str">
            <v>L5T8</v>
          </cell>
          <cell r="G2596" t="str">
            <v>F</v>
          </cell>
          <cell r="H2596" t="str">
            <v>Y25T34</v>
          </cell>
          <cell r="I2596" t="str">
            <v>LIT</v>
          </cell>
          <cell r="J2596">
            <v>9439.1909578124996</v>
          </cell>
          <cell r="K2596" t="str">
            <v>Sample Survey</v>
          </cell>
        </row>
        <row r="2597">
          <cell r="A2597" t="str">
            <v>Lithuania-L5T8-F-Y25T64</v>
          </cell>
          <cell r="B2597" t="str">
            <v>LTU</v>
          </cell>
          <cell r="C2597" t="str">
            <v>Lithuania</v>
          </cell>
          <cell r="D2597" t="str">
            <v>2014</v>
          </cell>
          <cell r="E2597" t="str">
            <v>FTFY_EARNERS</v>
          </cell>
          <cell r="F2597" t="str">
            <v>L5T8</v>
          </cell>
          <cell r="G2597" t="str">
            <v>F</v>
          </cell>
          <cell r="H2597" t="str">
            <v>Y25T64</v>
          </cell>
          <cell r="I2597" t="str">
            <v>LIT</v>
          </cell>
          <cell r="J2597">
            <v>9788.2249169531242</v>
          </cell>
          <cell r="K2597" t="str">
            <v>Sample Survey</v>
          </cell>
        </row>
        <row r="2598">
          <cell r="A2598" t="str">
            <v>Lithuania-L5T8-F-Y35T44</v>
          </cell>
          <cell r="B2598" t="str">
            <v>LTU</v>
          </cell>
          <cell r="C2598" t="str">
            <v>Lithuania</v>
          </cell>
          <cell r="D2598" t="str">
            <v>2014</v>
          </cell>
          <cell r="E2598" t="str">
            <v>FTFY_EARNERS</v>
          </cell>
          <cell r="F2598" t="str">
            <v>L5T8</v>
          </cell>
          <cell r="G2598" t="str">
            <v>F</v>
          </cell>
          <cell r="H2598" t="str">
            <v>Y35T44</v>
          </cell>
          <cell r="I2598" t="str">
            <v>LIT</v>
          </cell>
          <cell r="J2598">
            <v>9835.5133012499991</v>
          </cell>
          <cell r="K2598" t="str">
            <v>Sample Survey</v>
          </cell>
        </row>
        <row r="2599">
          <cell r="A2599" t="str">
            <v>Lithuania-L5T8-F-Y45T54</v>
          </cell>
          <cell r="B2599" t="str">
            <v>LTU</v>
          </cell>
          <cell r="C2599" t="str">
            <v>Lithuania</v>
          </cell>
          <cell r="D2599" t="str">
            <v>2014</v>
          </cell>
          <cell r="E2599" t="str">
            <v>FTFY_EARNERS</v>
          </cell>
          <cell r="F2599" t="str">
            <v>L5T8</v>
          </cell>
          <cell r="G2599" t="str">
            <v>F</v>
          </cell>
          <cell r="H2599" t="str">
            <v>Y45T54</v>
          </cell>
          <cell r="I2599" t="str">
            <v>LIT</v>
          </cell>
          <cell r="J2599">
            <v>9777.6187157812492</v>
          </cell>
          <cell r="K2599" t="str">
            <v>Sample Survey</v>
          </cell>
        </row>
        <row r="2600">
          <cell r="A2600" t="str">
            <v>Lithuania-L5T8-F-Y55T64</v>
          </cell>
          <cell r="B2600" t="str">
            <v>LTU</v>
          </cell>
          <cell r="C2600" t="str">
            <v>Lithuania</v>
          </cell>
          <cell r="D2600" t="str">
            <v>2014</v>
          </cell>
          <cell r="E2600" t="str">
            <v>FTFY_EARNERS</v>
          </cell>
          <cell r="F2600" t="str">
            <v>L5T8</v>
          </cell>
          <cell r="G2600" t="str">
            <v>F</v>
          </cell>
          <cell r="H2600" t="str">
            <v>Y55T64</v>
          </cell>
          <cell r="I2600" t="str">
            <v>LIT</v>
          </cell>
          <cell r="J2600">
            <v>10243.7824696875</v>
          </cell>
          <cell r="K2600" t="str">
            <v>Sample Survey</v>
          </cell>
        </row>
        <row r="2601">
          <cell r="A2601" t="str">
            <v>Lithuania-L5T8-M-Y25T34</v>
          </cell>
          <cell r="B2601" t="str">
            <v>LTU</v>
          </cell>
          <cell r="C2601" t="str">
            <v>Lithuania</v>
          </cell>
          <cell r="D2601" t="str">
            <v>2014</v>
          </cell>
          <cell r="E2601" t="str">
            <v>FTFY_EARNERS</v>
          </cell>
          <cell r="F2601" t="str">
            <v>L5T8</v>
          </cell>
          <cell r="G2601" t="str">
            <v>M</v>
          </cell>
          <cell r="H2601" t="str">
            <v>Y25T34</v>
          </cell>
          <cell r="I2601" t="str">
            <v>LIT</v>
          </cell>
          <cell r="J2601">
            <v>12095.077631484375</v>
          </cell>
          <cell r="K2601" t="str">
            <v>Sample Survey</v>
          </cell>
        </row>
        <row r="2602">
          <cell r="A2602" t="str">
            <v>Lithuania-L5T8-M-Y25T64</v>
          </cell>
          <cell r="B2602" t="str">
            <v>LTU</v>
          </cell>
          <cell r="C2602" t="str">
            <v>Lithuania</v>
          </cell>
          <cell r="D2602" t="str">
            <v>2014</v>
          </cell>
          <cell r="E2602" t="str">
            <v>FTFY_EARNERS</v>
          </cell>
          <cell r="F2602" t="str">
            <v>L5T8</v>
          </cell>
          <cell r="G2602" t="str">
            <v>M</v>
          </cell>
          <cell r="H2602" t="str">
            <v>Y25T64</v>
          </cell>
          <cell r="I2602" t="str">
            <v>LIT</v>
          </cell>
          <cell r="J2602">
            <v>12971.128353046874</v>
          </cell>
          <cell r="K2602" t="str">
            <v>Sample Survey</v>
          </cell>
        </row>
        <row r="2603">
          <cell r="A2603" t="str">
            <v>Lithuania-L5T8-M-Y35T44</v>
          </cell>
          <cell r="B2603" t="str">
            <v>LTU</v>
          </cell>
          <cell r="C2603" t="str">
            <v>Lithuania</v>
          </cell>
          <cell r="D2603" t="str">
            <v>2014</v>
          </cell>
          <cell r="E2603" t="str">
            <v>FTFY_EARNERS</v>
          </cell>
          <cell r="F2603" t="str">
            <v>L5T8</v>
          </cell>
          <cell r="G2603" t="str">
            <v>M</v>
          </cell>
          <cell r="H2603" t="str">
            <v>Y35T44</v>
          </cell>
          <cell r="I2603" t="str">
            <v>LIT</v>
          </cell>
          <cell r="J2603">
            <v>14063.296686328124</v>
          </cell>
          <cell r="K2603" t="str">
            <v>Sample Survey</v>
          </cell>
        </row>
        <row r="2604">
          <cell r="A2604" t="str">
            <v>Lithuania-L5T8-M-Y45T54</v>
          </cell>
          <cell r="B2604" t="str">
            <v>LTU</v>
          </cell>
          <cell r="C2604" t="str">
            <v>Lithuania</v>
          </cell>
          <cell r="D2604" t="str">
            <v>2014</v>
          </cell>
          <cell r="E2604" t="str">
            <v>FTFY_EARNERS</v>
          </cell>
          <cell r="F2604" t="str">
            <v>L5T8</v>
          </cell>
          <cell r="G2604" t="str">
            <v>M</v>
          </cell>
          <cell r="H2604" t="str">
            <v>Y45T54</v>
          </cell>
          <cell r="I2604" t="str">
            <v>LIT</v>
          </cell>
          <cell r="J2604">
            <v>13153.479214218749</v>
          </cell>
          <cell r="K2604" t="str">
            <v>Sample Survey</v>
          </cell>
        </row>
        <row r="2605">
          <cell r="A2605" t="str">
            <v>Lithuania-L5T8-M-Y55T64</v>
          </cell>
          <cell r="B2605" t="str">
            <v>LTU</v>
          </cell>
          <cell r="C2605" t="str">
            <v>Lithuania</v>
          </cell>
          <cell r="D2605" t="str">
            <v>2014</v>
          </cell>
          <cell r="E2605" t="str">
            <v>FTFY_EARNERS</v>
          </cell>
          <cell r="F2605" t="str">
            <v>L5T8</v>
          </cell>
          <cell r="G2605" t="str">
            <v>M</v>
          </cell>
          <cell r="H2605" t="str">
            <v>Y55T64</v>
          </cell>
          <cell r="I2605" t="str">
            <v>LIT</v>
          </cell>
          <cell r="J2605">
            <v>12733.737247265624</v>
          </cell>
          <cell r="K2605" t="str">
            <v>Sample Survey</v>
          </cell>
        </row>
        <row r="2606">
          <cell r="A2606" t="str">
            <v>Lithuania-L5T8-T-Y25T34</v>
          </cell>
          <cell r="B2606" t="str">
            <v>LTU</v>
          </cell>
          <cell r="C2606" t="str">
            <v>Lithuania</v>
          </cell>
          <cell r="D2606" t="str">
            <v>2014</v>
          </cell>
          <cell r="E2606" t="str">
            <v>FTFY_EARNERS</v>
          </cell>
          <cell r="F2606" t="str">
            <v>L5T8</v>
          </cell>
          <cell r="G2606" t="str">
            <v>T</v>
          </cell>
          <cell r="H2606" t="str">
            <v>Y25T34</v>
          </cell>
          <cell r="I2606" t="str">
            <v>LIT</v>
          </cell>
          <cell r="J2606">
            <v>10742.867872031249</v>
          </cell>
          <cell r="K2606" t="str">
            <v>Sample Survey</v>
          </cell>
        </row>
        <row r="2607">
          <cell r="A2607" t="str">
            <v>Lithuania-L5T8-T-Y25T64</v>
          </cell>
          <cell r="B2607" t="str">
            <v>LTU</v>
          </cell>
          <cell r="C2607" t="str">
            <v>Lithuania</v>
          </cell>
          <cell r="D2607" t="str">
            <v>2014</v>
          </cell>
          <cell r="E2607" t="str">
            <v>FTFY_EARNERS</v>
          </cell>
          <cell r="F2607" t="str">
            <v>L5T8</v>
          </cell>
          <cell r="G2607" t="str">
            <v>T</v>
          </cell>
          <cell r="H2607" t="str">
            <v>Y25T64</v>
          </cell>
          <cell r="I2607" t="str">
            <v>LIT</v>
          </cell>
          <cell r="J2607">
            <v>11110.520098125</v>
          </cell>
          <cell r="K2607" t="str">
            <v>Sample Survey</v>
          </cell>
        </row>
        <row r="2608">
          <cell r="A2608" t="str">
            <v>Lithuania-L5T8-T-Y35T44</v>
          </cell>
          <cell r="B2608" t="str">
            <v>LTU</v>
          </cell>
          <cell r="C2608" t="str">
            <v>Lithuania</v>
          </cell>
          <cell r="D2608" t="str">
            <v>2014</v>
          </cell>
          <cell r="E2608" t="str">
            <v>FTFY_EARNERS</v>
          </cell>
          <cell r="F2608" t="str">
            <v>L5T8</v>
          </cell>
          <cell r="G2608" t="str">
            <v>T</v>
          </cell>
          <cell r="H2608" t="str">
            <v>Y35T44</v>
          </cell>
          <cell r="I2608" t="str">
            <v>LIT</v>
          </cell>
          <cell r="J2608">
            <v>11517.229165078124</v>
          </cell>
          <cell r="K2608" t="str">
            <v>Sample Survey</v>
          </cell>
        </row>
        <row r="2609">
          <cell r="A2609" t="str">
            <v>Lithuania-L5T8-T-Y45T54</v>
          </cell>
          <cell r="B2609" t="str">
            <v>LTU</v>
          </cell>
          <cell r="C2609" t="str">
            <v>Lithuania</v>
          </cell>
          <cell r="D2609" t="str">
            <v>2014</v>
          </cell>
          <cell r="E2609" t="str">
            <v>FTFY_EARNERS</v>
          </cell>
          <cell r="F2609" t="str">
            <v>L5T8</v>
          </cell>
          <cell r="G2609" t="str">
            <v>T</v>
          </cell>
          <cell r="H2609" t="str">
            <v>Y45T54</v>
          </cell>
          <cell r="I2609" t="str">
            <v>LIT</v>
          </cell>
          <cell r="J2609">
            <v>10939.188372890625</v>
          </cell>
          <cell r="K2609" t="str">
            <v>Sample Survey</v>
          </cell>
        </row>
        <row r="2610">
          <cell r="A2610" t="str">
            <v>Lithuania-L5T8-T-Y55T64</v>
          </cell>
          <cell r="B2610" t="str">
            <v>LTU</v>
          </cell>
          <cell r="C2610" t="str">
            <v>Lithuania</v>
          </cell>
          <cell r="D2610" t="str">
            <v>2014</v>
          </cell>
          <cell r="E2610" t="str">
            <v>FTFY_EARNERS</v>
          </cell>
          <cell r="F2610" t="str">
            <v>L5T8</v>
          </cell>
          <cell r="G2610" t="str">
            <v>T</v>
          </cell>
          <cell r="H2610" t="str">
            <v>Y55T64</v>
          </cell>
          <cell r="I2610" t="str">
            <v>LIT</v>
          </cell>
          <cell r="J2610">
            <v>11266.9737271875</v>
          </cell>
          <cell r="K2610" t="str">
            <v>Sample Survey</v>
          </cell>
        </row>
        <row r="2611">
          <cell r="A2611" t="str">
            <v>Lithuania-L6-F-Y25T34</v>
          </cell>
          <cell r="B2611" t="str">
            <v>LTU</v>
          </cell>
          <cell r="C2611" t="str">
            <v>Lithuania</v>
          </cell>
          <cell r="D2611" t="str">
            <v>2014</v>
          </cell>
          <cell r="E2611" t="str">
            <v>FTFY_EARNERS</v>
          </cell>
          <cell r="F2611" t="str">
            <v>L6</v>
          </cell>
          <cell r="G2611" t="str">
            <v>F</v>
          </cell>
          <cell r="H2611" t="str">
            <v>Y25T34</v>
          </cell>
          <cell r="I2611" t="str">
            <v>LIT</v>
          </cell>
          <cell r="J2611">
            <v>8351.2062759375003</v>
          </cell>
          <cell r="K2611" t="str">
            <v>Sample Survey</v>
          </cell>
        </row>
        <row r="2612">
          <cell r="A2612" t="str">
            <v>Lithuania-L6-F-Y25T64</v>
          </cell>
          <cell r="B2612" t="str">
            <v>LTU</v>
          </cell>
          <cell r="C2612" t="str">
            <v>Lithuania</v>
          </cell>
          <cell r="D2612" t="str">
            <v>2014</v>
          </cell>
          <cell r="E2612" t="str">
            <v>FTFY_EARNERS</v>
          </cell>
          <cell r="F2612" t="str">
            <v>L6</v>
          </cell>
          <cell r="G2612" t="str">
            <v>F</v>
          </cell>
          <cell r="H2612" t="str">
            <v>Y25T64</v>
          </cell>
          <cell r="I2612" t="str">
            <v>LIT</v>
          </cell>
          <cell r="J2612">
            <v>8267.1949807031251</v>
          </cell>
          <cell r="K2612" t="str">
            <v>Sample Survey</v>
          </cell>
        </row>
        <row r="2613">
          <cell r="A2613" t="str">
            <v>Lithuania-L6-F-Y35T44</v>
          </cell>
          <cell r="B2613" t="str">
            <v>LTU</v>
          </cell>
          <cell r="C2613" t="str">
            <v>Lithuania</v>
          </cell>
          <cell r="D2613" t="str">
            <v>2014</v>
          </cell>
          <cell r="E2613" t="str">
            <v>FTFY_EARNERS</v>
          </cell>
          <cell r="F2613" t="str">
            <v>L6</v>
          </cell>
          <cell r="G2613" t="str">
            <v>F</v>
          </cell>
          <cell r="H2613" t="str">
            <v>Y35T44</v>
          </cell>
          <cell r="I2613" t="str">
            <v>LIT</v>
          </cell>
          <cell r="J2613">
            <v>8346.7776919921871</v>
          </cell>
          <cell r="K2613" t="str">
            <v>Sample Survey</v>
          </cell>
        </row>
        <row r="2614">
          <cell r="A2614" t="str">
            <v>Lithuania-L6-F-Y45T54</v>
          </cell>
          <cell r="B2614" t="str">
            <v>LTU</v>
          </cell>
          <cell r="C2614" t="str">
            <v>Lithuania</v>
          </cell>
          <cell r="D2614" t="str">
            <v>2014</v>
          </cell>
          <cell r="E2614" t="str">
            <v>FTFY_EARNERS</v>
          </cell>
          <cell r="F2614" t="str">
            <v>L6</v>
          </cell>
          <cell r="G2614" t="str">
            <v>F</v>
          </cell>
          <cell r="H2614" t="str">
            <v>Y45T54</v>
          </cell>
          <cell r="I2614" t="str">
            <v>LIT</v>
          </cell>
          <cell r="J2614">
            <v>8161.0402000781251</v>
          </cell>
          <cell r="K2614" t="str">
            <v>Sample Survey</v>
          </cell>
        </row>
        <row r="2615">
          <cell r="A2615" t="str">
            <v>Lithuania-L6-F-Y55T64</v>
          </cell>
          <cell r="B2615" t="str">
            <v>LTU</v>
          </cell>
          <cell r="C2615" t="str">
            <v>Lithuania</v>
          </cell>
          <cell r="D2615" t="str">
            <v>2014</v>
          </cell>
          <cell r="E2615" t="str">
            <v>FTFY_EARNERS</v>
          </cell>
          <cell r="F2615" t="str">
            <v>L6</v>
          </cell>
          <cell r="G2615" t="str">
            <v>F</v>
          </cell>
          <cell r="H2615" t="str">
            <v>Y55T64</v>
          </cell>
          <cell r="I2615" t="str">
            <v>LIT</v>
          </cell>
          <cell r="J2615">
            <v>7897.2795326953119</v>
          </cell>
          <cell r="K2615" t="str">
            <v>Sample Survey</v>
          </cell>
        </row>
        <row r="2616">
          <cell r="A2616" t="str">
            <v>Lithuania-L6-M-Y25T34</v>
          </cell>
          <cell r="B2616" t="str">
            <v>LTU</v>
          </cell>
          <cell r="C2616" t="str">
            <v>Lithuania</v>
          </cell>
          <cell r="D2616" t="str">
            <v>2014</v>
          </cell>
          <cell r="E2616" t="str">
            <v>FTFY_EARNERS</v>
          </cell>
          <cell r="F2616" t="str">
            <v>L6</v>
          </cell>
          <cell r="G2616" t="str">
            <v>M</v>
          </cell>
          <cell r="H2616" t="str">
            <v>Y25T34</v>
          </cell>
          <cell r="I2616" t="str">
            <v>LIT</v>
          </cell>
          <cell r="J2616">
            <v>11463.746759296875</v>
          </cell>
          <cell r="K2616" t="str">
            <v>Sample Survey</v>
          </cell>
        </row>
        <row r="2617">
          <cell r="A2617" t="str">
            <v>Lithuania-L6-M-Y25T64</v>
          </cell>
          <cell r="B2617" t="str">
            <v>LTU</v>
          </cell>
          <cell r="C2617" t="str">
            <v>Lithuania</v>
          </cell>
          <cell r="D2617" t="str">
            <v>2014</v>
          </cell>
          <cell r="E2617" t="str">
            <v>FTFY_EARNERS</v>
          </cell>
          <cell r="F2617" t="str">
            <v>L6</v>
          </cell>
          <cell r="G2617" t="str">
            <v>M</v>
          </cell>
          <cell r="H2617" t="str">
            <v>Y25T64</v>
          </cell>
          <cell r="I2617" t="str">
            <v>LIT</v>
          </cell>
          <cell r="J2617">
            <v>11195.198876953125</v>
          </cell>
          <cell r="K2617" t="str">
            <v>Sample Survey</v>
          </cell>
        </row>
        <row r="2618">
          <cell r="A2618" t="str">
            <v>Lithuania-L6-M-Y35T44</v>
          </cell>
          <cell r="B2618" t="str">
            <v>LTU</v>
          </cell>
          <cell r="C2618" t="str">
            <v>Lithuania</v>
          </cell>
          <cell r="D2618" t="str">
            <v>2014</v>
          </cell>
          <cell r="E2618" t="str">
            <v>FTFY_EARNERS</v>
          </cell>
          <cell r="F2618" t="str">
            <v>L6</v>
          </cell>
          <cell r="G2618" t="str">
            <v>M</v>
          </cell>
          <cell r="H2618" t="str">
            <v>Y35T44</v>
          </cell>
          <cell r="I2618" t="str">
            <v>LIT</v>
          </cell>
          <cell r="J2618">
            <v>12112.683359765624</v>
          </cell>
          <cell r="K2618" t="str">
            <v>Sample Survey</v>
          </cell>
        </row>
        <row r="2619">
          <cell r="A2619" t="str">
            <v>Lithuania-L6-M-Y45T54</v>
          </cell>
          <cell r="B2619" t="str">
            <v>LTU</v>
          </cell>
          <cell r="C2619" t="str">
            <v>Lithuania</v>
          </cell>
          <cell r="D2619" t="str">
            <v>2014</v>
          </cell>
          <cell r="E2619" t="str">
            <v>FTFY_EARNERS</v>
          </cell>
          <cell r="F2619" t="str">
            <v>L6</v>
          </cell>
          <cell r="G2619" t="str">
            <v>M</v>
          </cell>
          <cell r="H2619" t="str">
            <v>Y45T54</v>
          </cell>
          <cell r="I2619" t="str">
            <v>LIT</v>
          </cell>
          <cell r="J2619">
            <v>9817.3577475000002</v>
          </cell>
          <cell r="K2619" t="str">
            <v>Sample Survey</v>
          </cell>
        </row>
        <row r="2620">
          <cell r="A2620" t="str">
            <v>Lithuania-L6-M-Y55T64</v>
          </cell>
          <cell r="B2620" t="str">
            <v>LTU</v>
          </cell>
          <cell r="C2620" t="str">
            <v>Lithuania</v>
          </cell>
          <cell r="D2620" t="str">
            <v>2014</v>
          </cell>
          <cell r="E2620" t="str">
            <v>FTFY_EARNERS</v>
          </cell>
          <cell r="F2620" t="str">
            <v>L6</v>
          </cell>
          <cell r="G2620" t="str">
            <v>M</v>
          </cell>
          <cell r="H2620" t="str">
            <v>Y55T64</v>
          </cell>
          <cell r="I2620" t="str">
            <v>LIT</v>
          </cell>
          <cell r="J2620">
            <v>9050.734738828125</v>
          </cell>
          <cell r="K2620" t="str">
            <v>Sample Survey</v>
          </cell>
        </row>
        <row r="2621">
          <cell r="A2621" t="str">
            <v>Lithuania-L6-T-Y25T34</v>
          </cell>
          <cell r="B2621" t="str">
            <v>LTU</v>
          </cell>
          <cell r="C2621" t="str">
            <v>Lithuania</v>
          </cell>
          <cell r="D2621" t="str">
            <v>2014</v>
          </cell>
          <cell r="E2621" t="str">
            <v>FTFY_EARNERS</v>
          </cell>
          <cell r="F2621" t="str">
            <v>L6</v>
          </cell>
          <cell r="G2621" t="str">
            <v>T</v>
          </cell>
          <cell r="H2621" t="str">
            <v>Y25T34</v>
          </cell>
          <cell r="I2621" t="str">
            <v>LIT</v>
          </cell>
          <cell r="J2621">
            <v>9952.1713321874995</v>
          </cell>
          <cell r="K2621" t="str">
            <v>Sample Survey</v>
          </cell>
        </row>
        <row r="2622">
          <cell r="A2622" t="str">
            <v>Lithuania-L6-T-Y25T64</v>
          </cell>
          <cell r="B2622" t="str">
            <v>LTU</v>
          </cell>
          <cell r="C2622" t="str">
            <v>Lithuania</v>
          </cell>
          <cell r="D2622" t="str">
            <v>2014</v>
          </cell>
          <cell r="E2622" t="str">
            <v>FTFY_EARNERS</v>
          </cell>
          <cell r="F2622" t="str">
            <v>L6</v>
          </cell>
          <cell r="G2622" t="str">
            <v>T</v>
          </cell>
          <cell r="H2622" t="str">
            <v>Y25T64</v>
          </cell>
          <cell r="I2622" t="str">
            <v>LIT</v>
          </cell>
          <cell r="J2622">
            <v>9580.2902015625004</v>
          </cell>
          <cell r="K2622" t="str">
            <v>Sample Survey</v>
          </cell>
        </row>
        <row r="2623">
          <cell r="A2623" t="str">
            <v>Lithuania-L6-T-Y35T44</v>
          </cell>
          <cell r="B2623" t="str">
            <v>LTU</v>
          </cell>
          <cell r="C2623" t="str">
            <v>Lithuania</v>
          </cell>
          <cell r="D2623" t="str">
            <v>2014</v>
          </cell>
          <cell r="E2623" t="str">
            <v>FTFY_EARNERS</v>
          </cell>
          <cell r="F2623" t="str">
            <v>L6</v>
          </cell>
          <cell r="G2623" t="str">
            <v>T</v>
          </cell>
          <cell r="H2623" t="str">
            <v>Y35T44</v>
          </cell>
          <cell r="I2623" t="str">
            <v>LIT</v>
          </cell>
          <cell r="J2623">
            <v>9883.5506247656249</v>
          </cell>
          <cell r="K2623" t="str">
            <v>Sample Survey</v>
          </cell>
        </row>
        <row r="2624">
          <cell r="A2624" t="str">
            <v>Lithuania-L6-T-Y45T54</v>
          </cell>
          <cell r="B2624" t="str">
            <v>LTU</v>
          </cell>
          <cell r="C2624" t="str">
            <v>Lithuania</v>
          </cell>
          <cell r="D2624" t="str">
            <v>2014</v>
          </cell>
          <cell r="E2624" t="str">
            <v>FTFY_EARNERS</v>
          </cell>
          <cell r="F2624" t="str">
            <v>L6</v>
          </cell>
          <cell r="G2624" t="str">
            <v>T</v>
          </cell>
          <cell r="H2624" t="str">
            <v>Y45T54</v>
          </cell>
          <cell r="I2624" t="str">
            <v>LIT</v>
          </cell>
          <cell r="J2624">
            <v>8792.2058983593743</v>
          </cell>
          <cell r="K2624" t="str">
            <v>Sample Survey</v>
          </cell>
        </row>
        <row r="2625">
          <cell r="A2625" t="str">
            <v>Lithuania-L6-T-Y55T64</v>
          </cell>
          <cell r="B2625" t="str">
            <v>LTU</v>
          </cell>
          <cell r="C2625" t="str">
            <v>Lithuania</v>
          </cell>
          <cell r="D2625" t="str">
            <v>2014</v>
          </cell>
          <cell r="E2625" t="str">
            <v>FTFY_EARNERS</v>
          </cell>
          <cell r="F2625" t="str">
            <v>L6</v>
          </cell>
          <cell r="G2625" t="str">
            <v>T</v>
          </cell>
          <cell r="H2625" t="str">
            <v>Y55T64</v>
          </cell>
          <cell r="I2625" t="str">
            <v>LIT</v>
          </cell>
          <cell r="J2625">
            <v>8418.3324989062494</v>
          </cell>
          <cell r="K2625" t="str">
            <v>Sample Survey</v>
          </cell>
        </row>
        <row r="2626">
          <cell r="A2626" t="str">
            <v>Lithuania-L6T8-F-Y25T34</v>
          </cell>
          <cell r="B2626" t="str">
            <v>LTU</v>
          </cell>
          <cell r="C2626" t="str">
            <v>Lithuania</v>
          </cell>
          <cell r="D2626" t="str">
            <v>2014</v>
          </cell>
          <cell r="E2626" t="str">
            <v>FTFY_EARNERS</v>
          </cell>
          <cell r="F2626" t="str">
            <v>L6T8</v>
          </cell>
          <cell r="G2626" t="str">
            <v>F</v>
          </cell>
          <cell r="H2626" t="str">
            <v>Y25T34</v>
          </cell>
          <cell r="I2626" t="str">
            <v>LIT</v>
          </cell>
          <cell r="J2626">
            <v>9439.1909578124996</v>
          </cell>
          <cell r="K2626" t="str">
            <v>Sample Survey</v>
          </cell>
        </row>
        <row r="2627">
          <cell r="A2627" t="str">
            <v>Lithuania-L6T8-F-Y25T64</v>
          </cell>
          <cell r="B2627" t="str">
            <v>LTU</v>
          </cell>
          <cell r="C2627" t="str">
            <v>Lithuania</v>
          </cell>
          <cell r="D2627" t="str">
            <v>2014</v>
          </cell>
          <cell r="E2627" t="str">
            <v>FTFY_EARNERS</v>
          </cell>
          <cell r="F2627" t="str">
            <v>L6T8</v>
          </cell>
          <cell r="G2627" t="str">
            <v>F</v>
          </cell>
          <cell r="H2627" t="str">
            <v>Y25T64</v>
          </cell>
          <cell r="I2627" t="str">
            <v>LIT</v>
          </cell>
          <cell r="J2627">
            <v>9788.2249169531242</v>
          </cell>
          <cell r="K2627" t="str">
            <v>Sample Survey</v>
          </cell>
        </row>
        <row r="2628">
          <cell r="A2628" t="str">
            <v>Lithuania-L6T8-F-Y35T44</v>
          </cell>
          <cell r="B2628" t="str">
            <v>LTU</v>
          </cell>
          <cell r="C2628" t="str">
            <v>Lithuania</v>
          </cell>
          <cell r="D2628" t="str">
            <v>2014</v>
          </cell>
          <cell r="E2628" t="str">
            <v>FTFY_EARNERS</v>
          </cell>
          <cell r="F2628" t="str">
            <v>L6T8</v>
          </cell>
          <cell r="G2628" t="str">
            <v>F</v>
          </cell>
          <cell r="H2628" t="str">
            <v>Y35T44</v>
          </cell>
          <cell r="I2628" t="str">
            <v>LIT</v>
          </cell>
          <cell r="J2628">
            <v>9835.5133012499991</v>
          </cell>
          <cell r="K2628" t="str">
            <v>Sample Survey</v>
          </cell>
        </row>
        <row r="2629">
          <cell r="A2629" t="str">
            <v>Lithuania-L6T8-F-Y45T54</v>
          </cell>
          <cell r="B2629" t="str">
            <v>LTU</v>
          </cell>
          <cell r="C2629" t="str">
            <v>Lithuania</v>
          </cell>
          <cell r="D2629" t="str">
            <v>2014</v>
          </cell>
          <cell r="E2629" t="str">
            <v>FTFY_EARNERS</v>
          </cell>
          <cell r="F2629" t="str">
            <v>L6T8</v>
          </cell>
          <cell r="G2629" t="str">
            <v>F</v>
          </cell>
          <cell r="H2629" t="str">
            <v>Y45T54</v>
          </cell>
          <cell r="I2629" t="str">
            <v>LIT</v>
          </cell>
          <cell r="J2629">
            <v>9777.6187157812492</v>
          </cell>
          <cell r="K2629" t="str">
            <v>Sample Survey</v>
          </cell>
        </row>
        <row r="2630">
          <cell r="A2630" t="str">
            <v>Lithuania-L6T8-F-Y55T64</v>
          </cell>
          <cell r="B2630" t="str">
            <v>LTU</v>
          </cell>
          <cell r="C2630" t="str">
            <v>Lithuania</v>
          </cell>
          <cell r="D2630" t="str">
            <v>2014</v>
          </cell>
          <cell r="E2630" t="str">
            <v>FTFY_EARNERS</v>
          </cell>
          <cell r="F2630" t="str">
            <v>L6T8</v>
          </cell>
          <cell r="G2630" t="str">
            <v>F</v>
          </cell>
          <cell r="H2630" t="str">
            <v>Y55T64</v>
          </cell>
          <cell r="I2630" t="str">
            <v>LIT</v>
          </cell>
          <cell r="J2630">
            <v>10243.7824696875</v>
          </cell>
          <cell r="K2630" t="str">
            <v>Sample Survey</v>
          </cell>
        </row>
        <row r="2631">
          <cell r="A2631" t="str">
            <v>Lithuania-L6T8-M-Y25T34</v>
          </cell>
          <cell r="B2631" t="str">
            <v>LTU</v>
          </cell>
          <cell r="C2631" t="str">
            <v>Lithuania</v>
          </cell>
          <cell r="D2631" t="str">
            <v>2014</v>
          </cell>
          <cell r="E2631" t="str">
            <v>FTFY_EARNERS</v>
          </cell>
          <cell r="F2631" t="str">
            <v>L6T8</v>
          </cell>
          <cell r="G2631" t="str">
            <v>M</v>
          </cell>
          <cell r="H2631" t="str">
            <v>Y25T34</v>
          </cell>
          <cell r="I2631" t="str">
            <v>LIT</v>
          </cell>
          <cell r="J2631">
            <v>12095.077631484375</v>
          </cell>
          <cell r="K2631" t="str">
            <v>Sample Survey</v>
          </cell>
        </row>
        <row r="2632">
          <cell r="A2632" t="str">
            <v>Lithuania-L6T8-M-Y25T64</v>
          </cell>
          <cell r="B2632" t="str">
            <v>LTU</v>
          </cell>
          <cell r="C2632" t="str">
            <v>Lithuania</v>
          </cell>
          <cell r="D2632" t="str">
            <v>2014</v>
          </cell>
          <cell r="E2632" t="str">
            <v>FTFY_EARNERS</v>
          </cell>
          <cell r="F2632" t="str">
            <v>L6T8</v>
          </cell>
          <cell r="G2632" t="str">
            <v>M</v>
          </cell>
          <cell r="H2632" t="str">
            <v>Y25T64</v>
          </cell>
          <cell r="I2632" t="str">
            <v>LIT</v>
          </cell>
          <cell r="J2632">
            <v>12971.128353046874</v>
          </cell>
          <cell r="K2632" t="str">
            <v>Sample Survey</v>
          </cell>
        </row>
        <row r="2633">
          <cell r="A2633" t="str">
            <v>Lithuania-L6T8-M-Y35T44</v>
          </cell>
          <cell r="B2633" t="str">
            <v>LTU</v>
          </cell>
          <cell r="C2633" t="str">
            <v>Lithuania</v>
          </cell>
          <cell r="D2633" t="str">
            <v>2014</v>
          </cell>
          <cell r="E2633" t="str">
            <v>FTFY_EARNERS</v>
          </cell>
          <cell r="F2633" t="str">
            <v>L6T8</v>
          </cell>
          <cell r="G2633" t="str">
            <v>M</v>
          </cell>
          <cell r="H2633" t="str">
            <v>Y35T44</v>
          </cell>
          <cell r="I2633" t="str">
            <v>LIT</v>
          </cell>
          <cell r="J2633">
            <v>14063.296686328124</v>
          </cell>
          <cell r="K2633" t="str">
            <v>Sample Survey</v>
          </cell>
        </row>
        <row r="2634">
          <cell r="A2634" t="str">
            <v>Lithuania-L6T8-M-Y45T54</v>
          </cell>
          <cell r="B2634" t="str">
            <v>LTU</v>
          </cell>
          <cell r="C2634" t="str">
            <v>Lithuania</v>
          </cell>
          <cell r="D2634" t="str">
            <v>2014</v>
          </cell>
          <cell r="E2634" t="str">
            <v>FTFY_EARNERS</v>
          </cell>
          <cell r="F2634" t="str">
            <v>L6T8</v>
          </cell>
          <cell r="G2634" t="str">
            <v>M</v>
          </cell>
          <cell r="H2634" t="str">
            <v>Y45T54</v>
          </cell>
          <cell r="I2634" t="str">
            <v>LIT</v>
          </cell>
          <cell r="J2634">
            <v>13153.479214218749</v>
          </cell>
          <cell r="K2634" t="str">
            <v>Sample Survey</v>
          </cell>
        </row>
        <row r="2635">
          <cell r="A2635" t="str">
            <v>Lithuania-L6T8-M-Y55T64</v>
          </cell>
          <cell r="B2635" t="str">
            <v>LTU</v>
          </cell>
          <cell r="C2635" t="str">
            <v>Lithuania</v>
          </cell>
          <cell r="D2635" t="str">
            <v>2014</v>
          </cell>
          <cell r="E2635" t="str">
            <v>FTFY_EARNERS</v>
          </cell>
          <cell r="F2635" t="str">
            <v>L6T8</v>
          </cell>
          <cell r="G2635" t="str">
            <v>M</v>
          </cell>
          <cell r="H2635" t="str">
            <v>Y55T64</v>
          </cell>
          <cell r="I2635" t="str">
            <v>LIT</v>
          </cell>
          <cell r="J2635">
            <v>12733.737247265624</v>
          </cell>
          <cell r="K2635" t="str">
            <v>Sample Survey</v>
          </cell>
        </row>
        <row r="2636">
          <cell r="A2636" t="str">
            <v>Lithuania-L6T8-T-Y25T34</v>
          </cell>
          <cell r="B2636" t="str">
            <v>LTU</v>
          </cell>
          <cell r="C2636" t="str">
            <v>Lithuania</v>
          </cell>
          <cell r="D2636" t="str">
            <v>2014</v>
          </cell>
          <cell r="E2636" t="str">
            <v>FTFY_EARNERS</v>
          </cell>
          <cell r="F2636" t="str">
            <v>L6T8</v>
          </cell>
          <cell r="G2636" t="str">
            <v>T</v>
          </cell>
          <cell r="H2636" t="str">
            <v>Y25T34</v>
          </cell>
          <cell r="I2636" t="str">
            <v>LIT</v>
          </cell>
          <cell r="J2636">
            <v>10742.867872031249</v>
          </cell>
          <cell r="K2636" t="str">
            <v>Sample Survey</v>
          </cell>
        </row>
        <row r="2637">
          <cell r="A2637" t="str">
            <v>Lithuania-L6T8-T-Y25T64</v>
          </cell>
          <cell r="B2637" t="str">
            <v>LTU</v>
          </cell>
          <cell r="C2637" t="str">
            <v>Lithuania</v>
          </cell>
          <cell r="D2637" t="str">
            <v>2014</v>
          </cell>
          <cell r="E2637" t="str">
            <v>FTFY_EARNERS</v>
          </cell>
          <cell r="F2637" t="str">
            <v>L6T8</v>
          </cell>
          <cell r="G2637" t="str">
            <v>T</v>
          </cell>
          <cell r="H2637" t="str">
            <v>Y25T64</v>
          </cell>
          <cell r="I2637" t="str">
            <v>LIT</v>
          </cell>
          <cell r="J2637">
            <v>11110.520098125</v>
          </cell>
          <cell r="K2637" t="str">
            <v>Sample Survey</v>
          </cell>
        </row>
        <row r="2638">
          <cell r="A2638" t="str">
            <v>Lithuania-L6T8-T-Y35T44</v>
          </cell>
          <cell r="B2638" t="str">
            <v>LTU</v>
          </cell>
          <cell r="C2638" t="str">
            <v>Lithuania</v>
          </cell>
          <cell r="D2638" t="str">
            <v>2014</v>
          </cell>
          <cell r="E2638" t="str">
            <v>FTFY_EARNERS</v>
          </cell>
          <cell r="F2638" t="str">
            <v>L6T8</v>
          </cell>
          <cell r="G2638" t="str">
            <v>T</v>
          </cell>
          <cell r="H2638" t="str">
            <v>Y35T44</v>
          </cell>
          <cell r="I2638" t="str">
            <v>LIT</v>
          </cell>
          <cell r="J2638">
            <v>11517.229165078124</v>
          </cell>
          <cell r="K2638" t="str">
            <v>Sample Survey</v>
          </cell>
        </row>
        <row r="2639">
          <cell r="A2639" t="str">
            <v>Lithuania-L6T8-T-Y45T54</v>
          </cell>
          <cell r="B2639" t="str">
            <v>LTU</v>
          </cell>
          <cell r="C2639" t="str">
            <v>Lithuania</v>
          </cell>
          <cell r="D2639" t="str">
            <v>2014</v>
          </cell>
          <cell r="E2639" t="str">
            <v>FTFY_EARNERS</v>
          </cell>
          <cell r="F2639" t="str">
            <v>L6T8</v>
          </cell>
          <cell r="G2639" t="str">
            <v>T</v>
          </cell>
          <cell r="H2639" t="str">
            <v>Y45T54</v>
          </cell>
          <cell r="I2639" t="str">
            <v>LIT</v>
          </cell>
          <cell r="J2639">
            <v>10939.188372890625</v>
          </cell>
          <cell r="K2639" t="str">
            <v>Sample Survey</v>
          </cell>
        </row>
        <row r="2640">
          <cell r="A2640" t="str">
            <v>Lithuania-L6T8-T-Y55T64</v>
          </cell>
          <cell r="B2640" t="str">
            <v>LTU</v>
          </cell>
          <cell r="C2640" t="str">
            <v>Lithuania</v>
          </cell>
          <cell r="D2640" t="str">
            <v>2014</v>
          </cell>
          <cell r="E2640" t="str">
            <v>FTFY_EARNERS</v>
          </cell>
          <cell r="F2640" t="str">
            <v>L6T8</v>
          </cell>
          <cell r="G2640" t="str">
            <v>T</v>
          </cell>
          <cell r="H2640" t="str">
            <v>Y55T64</v>
          </cell>
          <cell r="I2640" t="str">
            <v>LIT</v>
          </cell>
          <cell r="J2640">
            <v>11266.9737271875</v>
          </cell>
          <cell r="K2640" t="str">
            <v>Sample Survey</v>
          </cell>
        </row>
        <row r="2641">
          <cell r="A2641" t="str">
            <v>Lithuania-L7T8-F-Y25T34</v>
          </cell>
          <cell r="B2641" t="str">
            <v>LTU</v>
          </cell>
          <cell r="C2641" t="str">
            <v>Lithuania</v>
          </cell>
          <cell r="D2641" t="str">
            <v>2014</v>
          </cell>
          <cell r="E2641" t="str">
            <v>FTFY_EARNERS</v>
          </cell>
          <cell r="F2641" t="str">
            <v>L7T8</v>
          </cell>
          <cell r="G2641" t="str">
            <v>F</v>
          </cell>
          <cell r="H2641" t="str">
            <v>Y25T34</v>
          </cell>
          <cell r="I2641" t="str">
            <v>LIT</v>
          </cell>
          <cell r="J2641">
            <v>12034.221228984374</v>
          </cell>
          <cell r="K2641" t="str">
            <v>Sample Survey</v>
          </cell>
        </row>
        <row r="2642">
          <cell r="A2642" t="str">
            <v>Lithuania-L7T8-F-Y25T64</v>
          </cell>
          <cell r="B2642" t="str">
            <v>LTU</v>
          </cell>
          <cell r="C2642" t="str">
            <v>Lithuania</v>
          </cell>
          <cell r="D2642" t="str">
            <v>2014</v>
          </cell>
          <cell r="E2642" t="str">
            <v>FTFY_EARNERS</v>
          </cell>
          <cell r="F2642" t="str">
            <v>L7T8</v>
          </cell>
          <cell r="G2642" t="str">
            <v>F</v>
          </cell>
          <cell r="H2642" t="str">
            <v>Y25T64</v>
          </cell>
          <cell r="I2642" t="str">
            <v>LIT</v>
          </cell>
          <cell r="J2642">
            <v>11683.309265156249</v>
          </cell>
          <cell r="K2642" t="str">
            <v>Sample Survey</v>
          </cell>
        </row>
        <row r="2643">
          <cell r="A2643" t="str">
            <v>Lithuania-L7T8-F-Y35T44</v>
          </cell>
          <cell r="B2643" t="str">
            <v>LTU</v>
          </cell>
          <cell r="C2643" t="str">
            <v>Lithuania</v>
          </cell>
          <cell r="D2643" t="str">
            <v>2014</v>
          </cell>
          <cell r="E2643" t="str">
            <v>FTFY_EARNERS</v>
          </cell>
          <cell r="F2643" t="str">
            <v>L7T8</v>
          </cell>
          <cell r="G2643" t="str">
            <v>F</v>
          </cell>
          <cell r="H2643" t="str">
            <v>Y35T44</v>
          </cell>
          <cell r="I2643" t="str">
            <v>LIT</v>
          </cell>
          <cell r="J2643">
            <v>13231.443560624999</v>
          </cell>
          <cell r="K2643" t="str">
            <v>Sample Survey</v>
          </cell>
        </row>
        <row r="2644">
          <cell r="A2644" t="str">
            <v>Lithuania-L7T8-F-Y45T54</v>
          </cell>
          <cell r="B2644" t="str">
            <v>LTU</v>
          </cell>
          <cell r="C2644" t="str">
            <v>Lithuania</v>
          </cell>
          <cell r="D2644" t="str">
            <v>2014</v>
          </cell>
          <cell r="E2644" t="str">
            <v>FTFY_EARNERS</v>
          </cell>
          <cell r="F2644" t="str">
            <v>L7T8</v>
          </cell>
          <cell r="G2644" t="str">
            <v>F</v>
          </cell>
          <cell r="H2644" t="str">
            <v>Y45T54</v>
          </cell>
          <cell r="I2644" t="str">
            <v>LIT</v>
          </cell>
          <cell r="J2644">
            <v>10743.106582265624</v>
          </cell>
          <cell r="K2644" t="str">
            <v>Sample Survey</v>
          </cell>
        </row>
        <row r="2645">
          <cell r="A2645" t="str">
            <v>Lithuania-L7T8-F-Y55T64</v>
          </cell>
          <cell r="B2645" t="str">
            <v>LTU</v>
          </cell>
          <cell r="C2645" t="str">
            <v>Lithuania</v>
          </cell>
          <cell r="D2645" t="str">
            <v>2014</v>
          </cell>
          <cell r="E2645" t="str">
            <v>FTFY_EARNERS</v>
          </cell>
          <cell r="F2645" t="str">
            <v>L7T8</v>
          </cell>
          <cell r="G2645" t="str">
            <v>F</v>
          </cell>
          <cell r="H2645" t="str">
            <v>Y55T64</v>
          </cell>
          <cell r="I2645" t="str">
            <v>LIT</v>
          </cell>
          <cell r="J2645">
            <v>11496.453455390625</v>
          </cell>
          <cell r="K2645" t="str">
            <v>Sample Survey</v>
          </cell>
        </row>
        <row r="2646">
          <cell r="A2646" t="str">
            <v>Lithuania-L7T8-M-Y25T34</v>
          </cell>
          <cell r="B2646" t="str">
            <v>LTU</v>
          </cell>
          <cell r="C2646" t="str">
            <v>Lithuania</v>
          </cell>
          <cell r="D2646" t="str">
            <v>2014</v>
          </cell>
          <cell r="E2646" t="str">
            <v>FTFY_EARNERS</v>
          </cell>
          <cell r="F2646" t="str">
            <v>L7T8</v>
          </cell>
          <cell r="G2646" t="str">
            <v>M</v>
          </cell>
          <cell r="H2646" t="str">
            <v>Y25T34</v>
          </cell>
          <cell r="I2646" t="str">
            <v>LIT</v>
          </cell>
          <cell r="J2646">
            <v>14257.774253671874</v>
          </cell>
          <cell r="K2646" t="str">
            <v>Sample Survey</v>
          </cell>
        </row>
        <row r="2647">
          <cell r="A2647" t="str">
            <v>Lithuania-L7T8-M-Y25T64</v>
          </cell>
          <cell r="B2647" t="str">
            <v>LTU</v>
          </cell>
          <cell r="C2647" t="str">
            <v>Lithuania</v>
          </cell>
          <cell r="D2647" t="str">
            <v>2014</v>
          </cell>
          <cell r="E2647" t="str">
            <v>FTFY_EARNERS</v>
          </cell>
          <cell r="F2647" t="str">
            <v>L7T8</v>
          </cell>
          <cell r="G2647" t="str">
            <v>M</v>
          </cell>
          <cell r="H2647" t="str">
            <v>Y25T64</v>
          </cell>
          <cell r="I2647" t="str">
            <v>LIT</v>
          </cell>
          <cell r="J2647">
            <v>16056.8088440625</v>
          </cell>
          <cell r="K2647" t="str">
            <v>Sample Survey</v>
          </cell>
        </row>
        <row r="2648">
          <cell r="A2648" t="str">
            <v>Lithuania-L7T8-M-Y35T44</v>
          </cell>
          <cell r="B2648" t="str">
            <v>LTU</v>
          </cell>
          <cell r="C2648" t="str">
            <v>Lithuania</v>
          </cell>
          <cell r="D2648" t="str">
            <v>2014</v>
          </cell>
          <cell r="E2648" t="str">
            <v>FTFY_EARNERS</v>
          </cell>
          <cell r="F2648" t="str">
            <v>L7T8</v>
          </cell>
          <cell r="G2648" t="str">
            <v>M</v>
          </cell>
          <cell r="H2648" t="str">
            <v>Y35T44</v>
          </cell>
          <cell r="I2648" t="str">
            <v>LIT</v>
          </cell>
          <cell r="J2648">
            <v>19222.09071328125</v>
          </cell>
          <cell r="K2648" t="str">
            <v>Sample Survey</v>
          </cell>
        </row>
        <row r="2649">
          <cell r="A2649" t="str">
            <v>Lithuania-L7T8-M-Y45T54</v>
          </cell>
          <cell r="B2649" t="str">
            <v>LTU</v>
          </cell>
          <cell r="C2649" t="str">
            <v>Lithuania</v>
          </cell>
          <cell r="D2649" t="str">
            <v>2014</v>
          </cell>
          <cell r="E2649" t="str">
            <v>FTFY_EARNERS</v>
          </cell>
          <cell r="F2649" t="str">
            <v>L7T8</v>
          </cell>
          <cell r="G2649" t="str">
            <v>M</v>
          </cell>
          <cell r="H2649" t="str">
            <v>Y45T54</v>
          </cell>
          <cell r="I2649" t="str">
            <v>LIT</v>
          </cell>
          <cell r="J2649">
            <v>15762.594520546874</v>
          </cell>
          <cell r="K2649" t="str">
            <v>Sample Survey</v>
          </cell>
        </row>
        <row r="2650">
          <cell r="A2650" t="str">
            <v>Lithuania-L7T8-M-Y55T64</v>
          </cell>
          <cell r="B2650" t="str">
            <v>LTU</v>
          </cell>
          <cell r="C2650" t="str">
            <v>Lithuania</v>
          </cell>
          <cell r="D2650" t="str">
            <v>2014</v>
          </cell>
          <cell r="E2650" t="str">
            <v>FTFY_EARNERS</v>
          </cell>
          <cell r="F2650" t="str">
            <v>L7T8</v>
          </cell>
          <cell r="G2650" t="str">
            <v>M</v>
          </cell>
          <cell r="H2650" t="str">
            <v>Y55T64</v>
          </cell>
          <cell r="I2650" t="str">
            <v>LIT</v>
          </cell>
          <cell r="J2650">
            <v>15304.55257125</v>
          </cell>
          <cell r="K2650" t="str">
            <v>Sample Survey</v>
          </cell>
        </row>
        <row r="2651">
          <cell r="A2651" t="str">
            <v>Lithuania-L7T8-T-Y25T34</v>
          </cell>
          <cell r="B2651" t="str">
            <v>LTU</v>
          </cell>
          <cell r="C2651" t="str">
            <v>Lithuania</v>
          </cell>
          <cell r="D2651" t="str">
            <v>2014</v>
          </cell>
          <cell r="E2651" t="str">
            <v>FTFY_EARNERS</v>
          </cell>
          <cell r="F2651" t="str">
            <v>L7T8</v>
          </cell>
          <cell r="G2651" t="str">
            <v>T</v>
          </cell>
          <cell r="H2651" t="str">
            <v>Y25T34</v>
          </cell>
          <cell r="I2651" t="str">
            <v>LIT</v>
          </cell>
          <cell r="J2651">
            <v>12977.995514765624</v>
          </cell>
          <cell r="K2651" t="str">
            <v>Sample Survey</v>
          </cell>
        </row>
        <row r="2652">
          <cell r="A2652" t="str">
            <v>Lithuania-L7T8-T-Y25T64</v>
          </cell>
          <cell r="B2652" t="str">
            <v>LTU</v>
          </cell>
          <cell r="C2652" t="str">
            <v>Lithuania</v>
          </cell>
          <cell r="D2652" t="str">
            <v>2014</v>
          </cell>
          <cell r="E2652" t="str">
            <v>FTFY_EARNERS</v>
          </cell>
          <cell r="F2652" t="str">
            <v>L7T8</v>
          </cell>
          <cell r="G2652" t="str">
            <v>T</v>
          </cell>
          <cell r="H2652" t="str">
            <v>Y25T64</v>
          </cell>
          <cell r="I2652" t="str">
            <v>LIT</v>
          </cell>
          <cell r="J2652">
            <v>13294.123664062499</v>
          </cell>
          <cell r="K2652" t="str">
            <v>Sample Survey</v>
          </cell>
        </row>
        <row r="2653">
          <cell r="A2653" t="str">
            <v>Lithuania-L7T8-T-Y35T44</v>
          </cell>
          <cell r="B2653" t="str">
            <v>LTU</v>
          </cell>
          <cell r="C2653" t="str">
            <v>Lithuania</v>
          </cell>
          <cell r="D2653" t="str">
            <v>2014</v>
          </cell>
          <cell r="E2653" t="str">
            <v>FTFY_EARNERS</v>
          </cell>
          <cell r="F2653" t="str">
            <v>L7T8</v>
          </cell>
          <cell r="G2653" t="str">
            <v>T</v>
          </cell>
          <cell r="H2653" t="str">
            <v>Y35T44</v>
          </cell>
          <cell r="I2653" t="str">
            <v>LIT</v>
          </cell>
          <cell r="J2653">
            <v>15465.299590546874</v>
          </cell>
          <cell r="K2653" t="str">
            <v>Sample Survey</v>
          </cell>
        </row>
        <row r="2654">
          <cell r="A2654" t="str">
            <v>Lithuania-L7T8-T-Y45T54</v>
          </cell>
          <cell r="B2654" t="str">
            <v>LTU</v>
          </cell>
          <cell r="C2654" t="str">
            <v>Lithuania</v>
          </cell>
          <cell r="D2654" t="str">
            <v>2014</v>
          </cell>
          <cell r="E2654" t="str">
            <v>FTFY_EARNERS</v>
          </cell>
          <cell r="F2654" t="str">
            <v>L7T8</v>
          </cell>
          <cell r="G2654" t="str">
            <v>T</v>
          </cell>
          <cell r="H2654" t="str">
            <v>Y45T54</v>
          </cell>
          <cell r="I2654" t="str">
            <v>LIT</v>
          </cell>
          <cell r="J2654">
            <v>12348.369554062499</v>
          </cell>
          <cell r="K2654" t="str">
            <v>Sample Survey</v>
          </cell>
        </row>
        <row r="2655">
          <cell r="A2655" t="str">
            <v>Lithuania-L7T8-T-Y55T64</v>
          </cell>
          <cell r="B2655" t="str">
            <v>LTU</v>
          </cell>
          <cell r="C2655" t="str">
            <v>Lithuania</v>
          </cell>
          <cell r="D2655" t="str">
            <v>2014</v>
          </cell>
          <cell r="E2655" t="str">
            <v>FTFY_EARNERS</v>
          </cell>
          <cell r="F2655" t="str">
            <v>L7T8</v>
          </cell>
          <cell r="G2655" t="str">
            <v>T</v>
          </cell>
          <cell r="H2655" t="str">
            <v>Y55T64</v>
          </cell>
          <cell r="I2655" t="str">
            <v>LIT</v>
          </cell>
          <cell r="J2655">
            <v>12968.4912271875</v>
          </cell>
          <cell r="K2655" t="str">
            <v>Sample Survey</v>
          </cell>
        </row>
        <row r="2656">
          <cell r="A2656" t="str">
            <v>Luxembourg-L3-F-Y25T34</v>
          </cell>
          <cell r="B2656" t="str">
            <v>LUX</v>
          </cell>
          <cell r="C2656" t="str">
            <v>Luxembourg</v>
          </cell>
          <cell r="D2656" t="str">
            <v>2014</v>
          </cell>
          <cell r="E2656" t="str">
            <v>FTFY_EARNERS</v>
          </cell>
          <cell r="F2656" t="str">
            <v>L3</v>
          </cell>
          <cell r="G2656" t="str">
            <v>F</v>
          </cell>
          <cell r="H2656" t="str">
            <v>Y25T34</v>
          </cell>
          <cell r="I2656" t="str">
            <v>EUR</v>
          </cell>
          <cell r="J2656" t="str">
            <v>m</v>
          </cell>
          <cell r="K2656" t="str">
            <v>Sample Survey</v>
          </cell>
        </row>
        <row r="2657">
          <cell r="A2657" t="str">
            <v>Luxembourg-L3-F-Y25T64</v>
          </cell>
          <cell r="B2657" t="str">
            <v>LUX</v>
          </cell>
          <cell r="C2657" t="str">
            <v>Luxembourg</v>
          </cell>
          <cell r="D2657" t="str">
            <v>2014</v>
          </cell>
          <cell r="E2657" t="str">
            <v>FTFY_EARNERS</v>
          </cell>
          <cell r="F2657" t="str">
            <v>L3</v>
          </cell>
          <cell r="G2657" t="str">
            <v>F</v>
          </cell>
          <cell r="H2657" t="str">
            <v>Y25T64</v>
          </cell>
          <cell r="I2657" t="str">
            <v>EUR</v>
          </cell>
          <cell r="J2657" t="str">
            <v>m</v>
          </cell>
          <cell r="K2657" t="str">
            <v>Sample Survey</v>
          </cell>
        </row>
        <row r="2658">
          <cell r="A2658" t="str">
            <v>Luxembourg-L3-F-Y35T44</v>
          </cell>
          <cell r="B2658" t="str">
            <v>LUX</v>
          </cell>
          <cell r="C2658" t="str">
            <v>Luxembourg</v>
          </cell>
          <cell r="D2658" t="str">
            <v>2014</v>
          </cell>
          <cell r="E2658" t="str">
            <v>FTFY_EARNERS</v>
          </cell>
          <cell r="F2658" t="str">
            <v>L3</v>
          </cell>
          <cell r="G2658" t="str">
            <v>F</v>
          </cell>
          <cell r="H2658" t="str">
            <v>Y35T44</v>
          </cell>
          <cell r="I2658" t="str">
            <v>EUR</v>
          </cell>
          <cell r="J2658" t="str">
            <v>m</v>
          </cell>
          <cell r="K2658" t="str">
            <v>Sample Survey</v>
          </cell>
        </row>
        <row r="2659">
          <cell r="A2659" t="str">
            <v>Luxembourg-L3-F-Y45T54</v>
          </cell>
          <cell r="B2659" t="str">
            <v>LUX</v>
          </cell>
          <cell r="C2659" t="str">
            <v>Luxembourg</v>
          </cell>
          <cell r="D2659" t="str">
            <v>2014</v>
          </cell>
          <cell r="E2659" t="str">
            <v>FTFY_EARNERS</v>
          </cell>
          <cell r="F2659" t="str">
            <v>L3</v>
          </cell>
          <cell r="G2659" t="str">
            <v>F</v>
          </cell>
          <cell r="H2659" t="str">
            <v>Y45T54</v>
          </cell>
          <cell r="I2659" t="str">
            <v>EUR</v>
          </cell>
          <cell r="J2659" t="str">
            <v>m</v>
          </cell>
          <cell r="K2659" t="str">
            <v>Sample Survey</v>
          </cell>
        </row>
        <row r="2660">
          <cell r="A2660" t="str">
            <v>Luxembourg-L3-F-Y55T64</v>
          </cell>
          <cell r="B2660" t="str">
            <v>LUX</v>
          </cell>
          <cell r="C2660" t="str">
            <v>Luxembourg</v>
          </cell>
          <cell r="D2660" t="str">
            <v>2014</v>
          </cell>
          <cell r="E2660" t="str">
            <v>FTFY_EARNERS</v>
          </cell>
          <cell r="F2660" t="str">
            <v>L3</v>
          </cell>
          <cell r="G2660" t="str">
            <v>F</v>
          </cell>
          <cell r="H2660" t="str">
            <v>Y55T64</v>
          </cell>
          <cell r="I2660" t="str">
            <v>EUR</v>
          </cell>
          <cell r="J2660" t="str">
            <v>m</v>
          </cell>
          <cell r="K2660" t="str">
            <v>Sample Survey</v>
          </cell>
        </row>
        <row r="2661">
          <cell r="A2661" t="str">
            <v>Luxembourg-L3-M-Y25T34</v>
          </cell>
          <cell r="B2661" t="str">
            <v>LUX</v>
          </cell>
          <cell r="C2661" t="str">
            <v>Luxembourg</v>
          </cell>
          <cell r="D2661" t="str">
            <v>2014</v>
          </cell>
          <cell r="E2661" t="str">
            <v>FTFY_EARNERS</v>
          </cell>
          <cell r="F2661" t="str">
            <v>L3</v>
          </cell>
          <cell r="G2661" t="str">
            <v>M</v>
          </cell>
          <cell r="H2661" t="str">
            <v>Y25T34</v>
          </cell>
          <cell r="I2661" t="str">
            <v>EUR</v>
          </cell>
          <cell r="J2661" t="str">
            <v>m</v>
          </cell>
          <cell r="K2661" t="str">
            <v>Sample Survey</v>
          </cell>
        </row>
        <row r="2662">
          <cell r="A2662" t="str">
            <v>Luxembourg-L3-M-Y25T64</v>
          </cell>
          <cell r="B2662" t="str">
            <v>LUX</v>
          </cell>
          <cell r="C2662" t="str">
            <v>Luxembourg</v>
          </cell>
          <cell r="D2662" t="str">
            <v>2014</v>
          </cell>
          <cell r="E2662" t="str">
            <v>FTFY_EARNERS</v>
          </cell>
          <cell r="F2662" t="str">
            <v>L3</v>
          </cell>
          <cell r="G2662" t="str">
            <v>M</v>
          </cell>
          <cell r="H2662" t="str">
            <v>Y25T64</v>
          </cell>
          <cell r="I2662" t="str">
            <v>EUR</v>
          </cell>
          <cell r="J2662" t="str">
            <v>m</v>
          </cell>
          <cell r="K2662" t="str">
            <v>Sample Survey</v>
          </cell>
        </row>
        <row r="2663">
          <cell r="A2663" t="str">
            <v>Luxembourg-L3-M-Y35T44</v>
          </cell>
          <cell r="B2663" t="str">
            <v>LUX</v>
          </cell>
          <cell r="C2663" t="str">
            <v>Luxembourg</v>
          </cell>
          <cell r="D2663" t="str">
            <v>2014</v>
          </cell>
          <cell r="E2663" t="str">
            <v>FTFY_EARNERS</v>
          </cell>
          <cell r="F2663" t="str">
            <v>L3</v>
          </cell>
          <cell r="G2663" t="str">
            <v>M</v>
          </cell>
          <cell r="H2663" t="str">
            <v>Y35T44</v>
          </cell>
          <cell r="I2663" t="str">
            <v>EUR</v>
          </cell>
          <cell r="J2663" t="str">
            <v>m</v>
          </cell>
          <cell r="K2663" t="str">
            <v>Sample Survey</v>
          </cell>
        </row>
        <row r="2664">
          <cell r="A2664" t="str">
            <v>Luxembourg-L3-M-Y45T54</v>
          </cell>
          <cell r="B2664" t="str">
            <v>LUX</v>
          </cell>
          <cell r="C2664" t="str">
            <v>Luxembourg</v>
          </cell>
          <cell r="D2664" t="str">
            <v>2014</v>
          </cell>
          <cell r="E2664" t="str">
            <v>FTFY_EARNERS</v>
          </cell>
          <cell r="F2664" t="str">
            <v>L3</v>
          </cell>
          <cell r="G2664" t="str">
            <v>M</v>
          </cell>
          <cell r="H2664" t="str">
            <v>Y45T54</v>
          </cell>
          <cell r="I2664" t="str">
            <v>EUR</v>
          </cell>
          <cell r="J2664" t="str">
            <v>m</v>
          </cell>
          <cell r="K2664" t="str">
            <v>Sample Survey</v>
          </cell>
        </row>
        <row r="2665">
          <cell r="A2665" t="str">
            <v>Luxembourg-L3-M-Y55T64</v>
          </cell>
          <cell r="B2665" t="str">
            <v>LUX</v>
          </cell>
          <cell r="C2665" t="str">
            <v>Luxembourg</v>
          </cell>
          <cell r="D2665" t="str">
            <v>2014</v>
          </cell>
          <cell r="E2665" t="str">
            <v>FTFY_EARNERS</v>
          </cell>
          <cell r="F2665" t="str">
            <v>L3</v>
          </cell>
          <cell r="G2665" t="str">
            <v>M</v>
          </cell>
          <cell r="H2665" t="str">
            <v>Y55T64</v>
          </cell>
          <cell r="I2665" t="str">
            <v>EUR</v>
          </cell>
          <cell r="J2665" t="str">
            <v>m</v>
          </cell>
          <cell r="K2665" t="str">
            <v>Sample Survey</v>
          </cell>
        </row>
        <row r="2666">
          <cell r="A2666" t="str">
            <v>Luxembourg-L3-T-Y25T34</v>
          </cell>
          <cell r="B2666" t="str">
            <v>LUX</v>
          </cell>
          <cell r="C2666" t="str">
            <v>Luxembourg</v>
          </cell>
          <cell r="D2666" t="str">
            <v>2014</v>
          </cell>
          <cell r="E2666" t="str">
            <v>FTFY_EARNERS</v>
          </cell>
          <cell r="F2666" t="str">
            <v>L3</v>
          </cell>
          <cell r="G2666" t="str">
            <v>T</v>
          </cell>
          <cell r="H2666" t="str">
            <v>Y25T34</v>
          </cell>
          <cell r="I2666" t="str">
            <v>EUR</v>
          </cell>
          <cell r="J2666" t="str">
            <v>m</v>
          </cell>
          <cell r="K2666" t="str">
            <v>Sample Survey</v>
          </cell>
        </row>
        <row r="2667">
          <cell r="A2667" t="str">
            <v>Luxembourg-L3-T-Y25T64</v>
          </cell>
          <cell r="B2667" t="str">
            <v>LUX</v>
          </cell>
          <cell r="C2667" t="str">
            <v>Luxembourg</v>
          </cell>
          <cell r="D2667" t="str">
            <v>2014</v>
          </cell>
          <cell r="E2667" t="str">
            <v>FTFY_EARNERS</v>
          </cell>
          <cell r="F2667" t="str">
            <v>L3</v>
          </cell>
          <cell r="G2667" t="str">
            <v>T</v>
          </cell>
          <cell r="H2667" t="str">
            <v>Y25T64</v>
          </cell>
          <cell r="I2667" t="str">
            <v>EUR</v>
          </cell>
          <cell r="J2667" t="str">
            <v>m</v>
          </cell>
          <cell r="K2667" t="str">
            <v>Sample Survey</v>
          </cell>
        </row>
        <row r="2668">
          <cell r="A2668" t="str">
            <v>Luxembourg-L3-T-Y35T44</v>
          </cell>
          <cell r="B2668" t="str">
            <v>LUX</v>
          </cell>
          <cell r="C2668" t="str">
            <v>Luxembourg</v>
          </cell>
          <cell r="D2668" t="str">
            <v>2014</v>
          </cell>
          <cell r="E2668" t="str">
            <v>FTFY_EARNERS</v>
          </cell>
          <cell r="F2668" t="str">
            <v>L3</v>
          </cell>
          <cell r="G2668" t="str">
            <v>T</v>
          </cell>
          <cell r="H2668" t="str">
            <v>Y35T44</v>
          </cell>
          <cell r="I2668" t="str">
            <v>EUR</v>
          </cell>
          <cell r="J2668" t="str">
            <v>m</v>
          </cell>
          <cell r="K2668" t="str">
            <v>Sample Survey</v>
          </cell>
        </row>
        <row r="2669">
          <cell r="A2669" t="str">
            <v>Luxembourg-L3-T-Y45T54</v>
          </cell>
          <cell r="B2669" t="str">
            <v>LUX</v>
          </cell>
          <cell r="C2669" t="str">
            <v>Luxembourg</v>
          </cell>
          <cell r="D2669" t="str">
            <v>2014</v>
          </cell>
          <cell r="E2669" t="str">
            <v>FTFY_EARNERS</v>
          </cell>
          <cell r="F2669" t="str">
            <v>L3</v>
          </cell>
          <cell r="G2669" t="str">
            <v>T</v>
          </cell>
          <cell r="H2669" t="str">
            <v>Y45T54</v>
          </cell>
          <cell r="I2669" t="str">
            <v>EUR</v>
          </cell>
          <cell r="J2669" t="str">
            <v>m</v>
          </cell>
          <cell r="K2669" t="str">
            <v>Sample Survey</v>
          </cell>
        </row>
        <row r="2670">
          <cell r="A2670" t="str">
            <v>Luxembourg-L3-T-Y55T64</v>
          </cell>
          <cell r="B2670" t="str">
            <v>LUX</v>
          </cell>
          <cell r="C2670" t="str">
            <v>Luxembourg</v>
          </cell>
          <cell r="D2670" t="str">
            <v>2014</v>
          </cell>
          <cell r="E2670" t="str">
            <v>FTFY_EARNERS</v>
          </cell>
          <cell r="F2670" t="str">
            <v>L3</v>
          </cell>
          <cell r="G2670" t="str">
            <v>T</v>
          </cell>
          <cell r="H2670" t="str">
            <v>Y55T64</v>
          </cell>
          <cell r="I2670" t="str">
            <v>EUR</v>
          </cell>
          <cell r="J2670" t="str">
            <v>m</v>
          </cell>
          <cell r="K2670" t="str">
            <v>Sample Survey</v>
          </cell>
        </row>
        <row r="2671">
          <cell r="A2671" t="str">
            <v>Luxembourg-L3T5-F-Y25T34</v>
          </cell>
          <cell r="B2671" t="str">
            <v>LUX</v>
          </cell>
          <cell r="C2671" t="str">
            <v>Luxembourg</v>
          </cell>
          <cell r="D2671" t="str">
            <v>2014</v>
          </cell>
          <cell r="E2671" t="str">
            <v>FTFY_EARNERS</v>
          </cell>
          <cell r="F2671" t="str">
            <v>L3T5</v>
          </cell>
          <cell r="G2671" t="str">
            <v>F</v>
          </cell>
          <cell r="H2671" t="str">
            <v>Y25T34</v>
          </cell>
          <cell r="I2671" t="str">
            <v>EUR</v>
          </cell>
          <cell r="J2671" t="str">
            <v>m</v>
          </cell>
          <cell r="K2671" t="str">
            <v>Sample Survey</v>
          </cell>
        </row>
        <row r="2672">
          <cell r="A2672" t="str">
            <v>Luxembourg-L3T5-F-Y25T64</v>
          </cell>
          <cell r="B2672" t="str">
            <v>LUX</v>
          </cell>
          <cell r="C2672" t="str">
            <v>Luxembourg</v>
          </cell>
          <cell r="D2672" t="str">
            <v>2014</v>
          </cell>
          <cell r="E2672" t="str">
            <v>FTFY_EARNERS</v>
          </cell>
          <cell r="F2672" t="str">
            <v>L3T5</v>
          </cell>
          <cell r="G2672" t="str">
            <v>F</v>
          </cell>
          <cell r="H2672" t="str">
            <v>Y25T64</v>
          </cell>
          <cell r="I2672" t="str">
            <v>EUR</v>
          </cell>
          <cell r="J2672" t="str">
            <v>m</v>
          </cell>
          <cell r="K2672" t="str">
            <v>Sample Survey</v>
          </cell>
        </row>
        <row r="2673">
          <cell r="A2673" t="str">
            <v>Luxembourg-L3T5-F-Y35T44</v>
          </cell>
          <cell r="B2673" t="str">
            <v>LUX</v>
          </cell>
          <cell r="C2673" t="str">
            <v>Luxembourg</v>
          </cell>
          <cell r="D2673" t="str">
            <v>2014</v>
          </cell>
          <cell r="E2673" t="str">
            <v>FTFY_EARNERS</v>
          </cell>
          <cell r="F2673" t="str">
            <v>L3T5</v>
          </cell>
          <cell r="G2673" t="str">
            <v>F</v>
          </cell>
          <cell r="H2673" t="str">
            <v>Y35T44</v>
          </cell>
          <cell r="I2673" t="str">
            <v>EUR</v>
          </cell>
          <cell r="J2673" t="str">
            <v>m</v>
          </cell>
          <cell r="K2673" t="str">
            <v>Sample Survey</v>
          </cell>
        </row>
        <row r="2674">
          <cell r="A2674" t="str">
            <v>Luxembourg-L3T5-F-Y45T54</v>
          </cell>
          <cell r="B2674" t="str">
            <v>LUX</v>
          </cell>
          <cell r="C2674" t="str">
            <v>Luxembourg</v>
          </cell>
          <cell r="D2674" t="str">
            <v>2014</v>
          </cell>
          <cell r="E2674" t="str">
            <v>FTFY_EARNERS</v>
          </cell>
          <cell r="F2674" t="str">
            <v>L3T5</v>
          </cell>
          <cell r="G2674" t="str">
            <v>F</v>
          </cell>
          <cell r="H2674" t="str">
            <v>Y45T54</v>
          </cell>
          <cell r="I2674" t="str">
            <v>EUR</v>
          </cell>
          <cell r="J2674" t="str">
            <v>m</v>
          </cell>
          <cell r="K2674" t="str">
            <v>Sample Survey</v>
          </cell>
        </row>
        <row r="2675">
          <cell r="A2675" t="str">
            <v>Luxembourg-L3T5-F-Y55T64</v>
          </cell>
          <cell r="B2675" t="str">
            <v>LUX</v>
          </cell>
          <cell r="C2675" t="str">
            <v>Luxembourg</v>
          </cell>
          <cell r="D2675" t="str">
            <v>2014</v>
          </cell>
          <cell r="E2675" t="str">
            <v>FTFY_EARNERS</v>
          </cell>
          <cell r="F2675" t="str">
            <v>L3T5</v>
          </cell>
          <cell r="G2675" t="str">
            <v>F</v>
          </cell>
          <cell r="H2675" t="str">
            <v>Y55T64</v>
          </cell>
          <cell r="I2675" t="str">
            <v>EUR</v>
          </cell>
          <cell r="J2675" t="str">
            <v>m</v>
          </cell>
          <cell r="K2675" t="str">
            <v>Sample Survey</v>
          </cell>
        </row>
        <row r="2676">
          <cell r="A2676" t="str">
            <v>Luxembourg-L3T5-M-Y25T34</v>
          </cell>
          <cell r="B2676" t="str">
            <v>LUX</v>
          </cell>
          <cell r="C2676" t="str">
            <v>Luxembourg</v>
          </cell>
          <cell r="D2676" t="str">
            <v>2014</v>
          </cell>
          <cell r="E2676" t="str">
            <v>FTFY_EARNERS</v>
          </cell>
          <cell r="F2676" t="str">
            <v>L3T5</v>
          </cell>
          <cell r="G2676" t="str">
            <v>M</v>
          </cell>
          <cell r="H2676" t="str">
            <v>Y25T34</v>
          </cell>
          <cell r="I2676" t="str">
            <v>EUR</v>
          </cell>
          <cell r="J2676" t="str">
            <v>m</v>
          </cell>
          <cell r="K2676" t="str">
            <v>Sample Survey</v>
          </cell>
        </row>
        <row r="2677">
          <cell r="A2677" t="str">
            <v>Luxembourg-L3T5-M-Y25T64</v>
          </cell>
          <cell r="B2677" t="str">
            <v>LUX</v>
          </cell>
          <cell r="C2677" t="str">
            <v>Luxembourg</v>
          </cell>
          <cell r="D2677" t="str">
            <v>2014</v>
          </cell>
          <cell r="E2677" t="str">
            <v>FTFY_EARNERS</v>
          </cell>
          <cell r="F2677" t="str">
            <v>L3T5</v>
          </cell>
          <cell r="G2677" t="str">
            <v>M</v>
          </cell>
          <cell r="H2677" t="str">
            <v>Y25T64</v>
          </cell>
          <cell r="I2677" t="str">
            <v>EUR</v>
          </cell>
          <cell r="J2677" t="str">
            <v>m</v>
          </cell>
          <cell r="K2677" t="str">
            <v>Sample Survey</v>
          </cell>
        </row>
        <row r="2678">
          <cell r="A2678" t="str">
            <v>Luxembourg-L3T5-M-Y35T44</v>
          </cell>
          <cell r="B2678" t="str">
            <v>LUX</v>
          </cell>
          <cell r="C2678" t="str">
            <v>Luxembourg</v>
          </cell>
          <cell r="D2678" t="str">
            <v>2014</v>
          </cell>
          <cell r="E2678" t="str">
            <v>FTFY_EARNERS</v>
          </cell>
          <cell r="F2678" t="str">
            <v>L3T5</v>
          </cell>
          <cell r="G2678" t="str">
            <v>M</v>
          </cell>
          <cell r="H2678" t="str">
            <v>Y35T44</v>
          </cell>
          <cell r="I2678" t="str">
            <v>EUR</v>
          </cell>
          <cell r="J2678" t="str">
            <v>m</v>
          </cell>
          <cell r="K2678" t="str">
            <v>Sample Survey</v>
          </cell>
        </row>
        <row r="2679">
          <cell r="A2679" t="str">
            <v>Luxembourg-L3T5-M-Y45T54</v>
          </cell>
          <cell r="B2679" t="str">
            <v>LUX</v>
          </cell>
          <cell r="C2679" t="str">
            <v>Luxembourg</v>
          </cell>
          <cell r="D2679" t="str">
            <v>2014</v>
          </cell>
          <cell r="E2679" t="str">
            <v>FTFY_EARNERS</v>
          </cell>
          <cell r="F2679" t="str">
            <v>L3T5</v>
          </cell>
          <cell r="G2679" t="str">
            <v>M</v>
          </cell>
          <cell r="H2679" t="str">
            <v>Y45T54</v>
          </cell>
          <cell r="I2679" t="str">
            <v>EUR</v>
          </cell>
          <cell r="J2679" t="str">
            <v>m</v>
          </cell>
          <cell r="K2679" t="str">
            <v>Sample Survey</v>
          </cell>
        </row>
        <row r="2680">
          <cell r="A2680" t="str">
            <v>Luxembourg-L3T5-M-Y55T64</v>
          </cell>
          <cell r="B2680" t="str">
            <v>LUX</v>
          </cell>
          <cell r="C2680" t="str">
            <v>Luxembourg</v>
          </cell>
          <cell r="D2680" t="str">
            <v>2014</v>
          </cell>
          <cell r="E2680" t="str">
            <v>FTFY_EARNERS</v>
          </cell>
          <cell r="F2680" t="str">
            <v>L3T5</v>
          </cell>
          <cell r="G2680" t="str">
            <v>M</v>
          </cell>
          <cell r="H2680" t="str">
            <v>Y55T64</v>
          </cell>
          <cell r="I2680" t="str">
            <v>EUR</v>
          </cell>
          <cell r="J2680" t="str">
            <v>m</v>
          </cell>
          <cell r="K2680" t="str">
            <v>Sample Survey</v>
          </cell>
        </row>
        <row r="2681">
          <cell r="A2681" t="str">
            <v>Luxembourg-L3T5-T-Y25T34</v>
          </cell>
          <cell r="B2681" t="str">
            <v>LUX</v>
          </cell>
          <cell r="C2681" t="str">
            <v>Luxembourg</v>
          </cell>
          <cell r="D2681" t="str">
            <v>2014</v>
          </cell>
          <cell r="E2681" t="str">
            <v>FTFY_EARNERS</v>
          </cell>
          <cell r="F2681" t="str">
            <v>L3T5</v>
          </cell>
          <cell r="G2681" t="str">
            <v>T</v>
          </cell>
          <cell r="H2681" t="str">
            <v>Y25T34</v>
          </cell>
          <cell r="I2681" t="str">
            <v>EUR</v>
          </cell>
          <cell r="J2681" t="str">
            <v>m</v>
          </cell>
          <cell r="K2681" t="str">
            <v>Sample Survey</v>
          </cell>
        </row>
        <row r="2682">
          <cell r="A2682" t="str">
            <v>Luxembourg-L3T5-T-Y25T64</v>
          </cell>
          <cell r="B2682" t="str">
            <v>LUX</v>
          </cell>
          <cell r="C2682" t="str">
            <v>Luxembourg</v>
          </cell>
          <cell r="D2682" t="str">
            <v>2014</v>
          </cell>
          <cell r="E2682" t="str">
            <v>FTFY_EARNERS</v>
          </cell>
          <cell r="F2682" t="str">
            <v>L3T5</v>
          </cell>
          <cell r="G2682" t="str">
            <v>T</v>
          </cell>
          <cell r="H2682" t="str">
            <v>Y25T64</v>
          </cell>
          <cell r="I2682" t="str">
            <v>EUR</v>
          </cell>
          <cell r="J2682" t="str">
            <v>m</v>
          </cell>
          <cell r="K2682" t="str">
            <v>Sample Survey</v>
          </cell>
        </row>
        <row r="2683">
          <cell r="A2683" t="str">
            <v>Luxembourg-L3T5-T-Y35T44</v>
          </cell>
          <cell r="B2683" t="str">
            <v>LUX</v>
          </cell>
          <cell r="C2683" t="str">
            <v>Luxembourg</v>
          </cell>
          <cell r="D2683" t="str">
            <v>2014</v>
          </cell>
          <cell r="E2683" t="str">
            <v>FTFY_EARNERS</v>
          </cell>
          <cell r="F2683" t="str">
            <v>L3T5</v>
          </cell>
          <cell r="G2683" t="str">
            <v>T</v>
          </cell>
          <cell r="H2683" t="str">
            <v>Y35T44</v>
          </cell>
          <cell r="I2683" t="str">
            <v>EUR</v>
          </cell>
          <cell r="J2683" t="str">
            <v>m</v>
          </cell>
          <cell r="K2683" t="str">
            <v>Sample Survey</v>
          </cell>
        </row>
        <row r="2684">
          <cell r="A2684" t="str">
            <v>Luxembourg-L3T5-T-Y45T54</v>
          </cell>
          <cell r="B2684" t="str">
            <v>LUX</v>
          </cell>
          <cell r="C2684" t="str">
            <v>Luxembourg</v>
          </cell>
          <cell r="D2684" t="str">
            <v>2014</v>
          </cell>
          <cell r="E2684" t="str">
            <v>FTFY_EARNERS</v>
          </cell>
          <cell r="F2684" t="str">
            <v>L3T5</v>
          </cell>
          <cell r="G2684" t="str">
            <v>T</v>
          </cell>
          <cell r="H2684" t="str">
            <v>Y45T54</v>
          </cell>
          <cell r="I2684" t="str">
            <v>EUR</v>
          </cell>
          <cell r="J2684" t="str">
            <v>m</v>
          </cell>
          <cell r="K2684" t="str">
            <v>Sample Survey</v>
          </cell>
        </row>
        <row r="2685">
          <cell r="A2685" t="str">
            <v>Luxembourg-L3T5-T-Y55T64</v>
          </cell>
          <cell r="B2685" t="str">
            <v>LUX</v>
          </cell>
          <cell r="C2685" t="str">
            <v>Luxembourg</v>
          </cell>
          <cell r="D2685" t="str">
            <v>2014</v>
          </cell>
          <cell r="E2685" t="str">
            <v>FTFY_EARNERS</v>
          </cell>
          <cell r="F2685" t="str">
            <v>L3T5</v>
          </cell>
          <cell r="G2685" t="str">
            <v>T</v>
          </cell>
          <cell r="H2685" t="str">
            <v>Y55T64</v>
          </cell>
          <cell r="I2685" t="str">
            <v>EUR</v>
          </cell>
          <cell r="J2685" t="str">
            <v>m</v>
          </cell>
          <cell r="K2685" t="str">
            <v>Sample Survey</v>
          </cell>
        </row>
        <row r="2686">
          <cell r="A2686" t="str">
            <v>Luxembourg-L4-F-Y25T34</v>
          </cell>
          <cell r="B2686" t="str">
            <v>LUX</v>
          </cell>
          <cell r="C2686" t="str">
            <v>Luxembourg</v>
          </cell>
          <cell r="D2686" t="str">
            <v>2014</v>
          </cell>
          <cell r="E2686" t="str">
            <v>FTFY_EARNERS</v>
          </cell>
          <cell r="F2686" t="str">
            <v>L4</v>
          </cell>
          <cell r="G2686" t="str">
            <v>F</v>
          </cell>
          <cell r="H2686" t="str">
            <v>Y25T34</v>
          </cell>
          <cell r="I2686" t="str">
            <v>EUR</v>
          </cell>
          <cell r="J2686" t="str">
            <v>m</v>
          </cell>
          <cell r="K2686" t="str">
            <v>Sample Survey</v>
          </cell>
        </row>
        <row r="2687">
          <cell r="A2687" t="str">
            <v>Luxembourg-L4-F-Y25T64</v>
          </cell>
          <cell r="B2687" t="str">
            <v>LUX</v>
          </cell>
          <cell r="C2687" t="str">
            <v>Luxembourg</v>
          </cell>
          <cell r="D2687" t="str">
            <v>2014</v>
          </cell>
          <cell r="E2687" t="str">
            <v>FTFY_EARNERS</v>
          </cell>
          <cell r="F2687" t="str">
            <v>L4</v>
          </cell>
          <cell r="G2687" t="str">
            <v>F</v>
          </cell>
          <cell r="H2687" t="str">
            <v>Y25T64</v>
          </cell>
          <cell r="I2687" t="str">
            <v>EUR</v>
          </cell>
          <cell r="J2687" t="str">
            <v>m</v>
          </cell>
          <cell r="K2687" t="str">
            <v>Sample Survey</v>
          </cell>
        </row>
        <row r="2688">
          <cell r="A2688" t="str">
            <v>Luxembourg-L4-F-Y35T44</v>
          </cell>
          <cell r="B2688" t="str">
            <v>LUX</v>
          </cell>
          <cell r="C2688" t="str">
            <v>Luxembourg</v>
          </cell>
          <cell r="D2688" t="str">
            <v>2014</v>
          </cell>
          <cell r="E2688" t="str">
            <v>FTFY_EARNERS</v>
          </cell>
          <cell r="F2688" t="str">
            <v>L4</v>
          </cell>
          <cell r="G2688" t="str">
            <v>F</v>
          </cell>
          <cell r="H2688" t="str">
            <v>Y35T44</v>
          </cell>
          <cell r="I2688" t="str">
            <v>EUR</v>
          </cell>
          <cell r="J2688" t="str">
            <v>m</v>
          </cell>
          <cell r="K2688" t="str">
            <v>Sample Survey</v>
          </cell>
        </row>
        <row r="2689">
          <cell r="A2689" t="str">
            <v>Luxembourg-L4-F-Y45T54</v>
          </cell>
          <cell r="B2689" t="str">
            <v>LUX</v>
          </cell>
          <cell r="C2689" t="str">
            <v>Luxembourg</v>
          </cell>
          <cell r="D2689" t="str">
            <v>2014</v>
          </cell>
          <cell r="E2689" t="str">
            <v>FTFY_EARNERS</v>
          </cell>
          <cell r="F2689" t="str">
            <v>L4</v>
          </cell>
          <cell r="G2689" t="str">
            <v>F</v>
          </cell>
          <cell r="H2689" t="str">
            <v>Y45T54</v>
          </cell>
          <cell r="I2689" t="str">
            <v>EUR</v>
          </cell>
          <cell r="J2689" t="str">
            <v>m</v>
          </cell>
          <cell r="K2689" t="str">
            <v>Sample Survey</v>
          </cell>
        </row>
        <row r="2690">
          <cell r="A2690" t="str">
            <v>Luxembourg-L4-F-Y55T64</v>
          </cell>
          <cell r="B2690" t="str">
            <v>LUX</v>
          </cell>
          <cell r="C2690" t="str">
            <v>Luxembourg</v>
          </cell>
          <cell r="D2690" t="str">
            <v>2014</v>
          </cell>
          <cell r="E2690" t="str">
            <v>FTFY_EARNERS</v>
          </cell>
          <cell r="F2690" t="str">
            <v>L4</v>
          </cell>
          <cell r="G2690" t="str">
            <v>F</v>
          </cell>
          <cell r="H2690" t="str">
            <v>Y55T64</v>
          </cell>
          <cell r="I2690" t="str">
            <v>EUR</v>
          </cell>
          <cell r="J2690" t="str">
            <v>m</v>
          </cell>
          <cell r="K2690" t="str">
            <v>Sample Survey</v>
          </cell>
        </row>
        <row r="2691">
          <cell r="A2691" t="str">
            <v>Luxembourg-L4-M-Y25T34</v>
          </cell>
          <cell r="B2691" t="str">
            <v>LUX</v>
          </cell>
          <cell r="C2691" t="str">
            <v>Luxembourg</v>
          </cell>
          <cell r="D2691" t="str">
            <v>2014</v>
          </cell>
          <cell r="E2691" t="str">
            <v>FTFY_EARNERS</v>
          </cell>
          <cell r="F2691" t="str">
            <v>L4</v>
          </cell>
          <cell r="G2691" t="str">
            <v>M</v>
          </cell>
          <cell r="H2691" t="str">
            <v>Y25T34</v>
          </cell>
          <cell r="I2691" t="str">
            <v>EUR</v>
          </cell>
          <cell r="J2691" t="str">
            <v>m</v>
          </cell>
          <cell r="K2691" t="str">
            <v>Sample Survey</v>
          </cell>
        </row>
        <row r="2692">
          <cell r="A2692" t="str">
            <v>Luxembourg-L4-M-Y25T64</v>
          </cell>
          <cell r="B2692" t="str">
            <v>LUX</v>
          </cell>
          <cell r="C2692" t="str">
            <v>Luxembourg</v>
          </cell>
          <cell r="D2692" t="str">
            <v>2014</v>
          </cell>
          <cell r="E2692" t="str">
            <v>FTFY_EARNERS</v>
          </cell>
          <cell r="F2692" t="str">
            <v>L4</v>
          </cell>
          <cell r="G2692" t="str">
            <v>M</v>
          </cell>
          <cell r="H2692" t="str">
            <v>Y25T64</v>
          </cell>
          <cell r="I2692" t="str">
            <v>EUR</v>
          </cell>
          <cell r="J2692" t="str">
            <v>m</v>
          </cell>
          <cell r="K2692" t="str">
            <v>Sample Survey</v>
          </cell>
        </row>
        <row r="2693">
          <cell r="A2693" t="str">
            <v>Luxembourg-L4-M-Y35T44</v>
          </cell>
          <cell r="B2693" t="str">
            <v>LUX</v>
          </cell>
          <cell r="C2693" t="str">
            <v>Luxembourg</v>
          </cell>
          <cell r="D2693" t="str">
            <v>2014</v>
          </cell>
          <cell r="E2693" t="str">
            <v>FTFY_EARNERS</v>
          </cell>
          <cell r="F2693" t="str">
            <v>L4</v>
          </cell>
          <cell r="G2693" t="str">
            <v>M</v>
          </cell>
          <cell r="H2693" t="str">
            <v>Y35T44</v>
          </cell>
          <cell r="I2693" t="str">
            <v>EUR</v>
          </cell>
          <cell r="J2693" t="str">
            <v>m</v>
          </cell>
          <cell r="K2693" t="str">
            <v>Sample Survey</v>
          </cell>
        </row>
        <row r="2694">
          <cell r="A2694" t="str">
            <v>Luxembourg-L4-M-Y45T54</v>
          </cell>
          <cell r="B2694" t="str">
            <v>LUX</v>
          </cell>
          <cell r="C2694" t="str">
            <v>Luxembourg</v>
          </cell>
          <cell r="D2694" t="str">
            <v>2014</v>
          </cell>
          <cell r="E2694" t="str">
            <v>FTFY_EARNERS</v>
          </cell>
          <cell r="F2694" t="str">
            <v>L4</v>
          </cell>
          <cell r="G2694" t="str">
            <v>M</v>
          </cell>
          <cell r="H2694" t="str">
            <v>Y45T54</v>
          </cell>
          <cell r="I2694" t="str">
            <v>EUR</v>
          </cell>
          <cell r="J2694" t="str">
            <v>m</v>
          </cell>
          <cell r="K2694" t="str">
            <v>Sample Survey</v>
          </cell>
        </row>
        <row r="2695">
          <cell r="A2695" t="str">
            <v>Luxembourg-L4-M-Y55T64</v>
          </cell>
          <cell r="B2695" t="str">
            <v>LUX</v>
          </cell>
          <cell r="C2695" t="str">
            <v>Luxembourg</v>
          </cell>
          <cell r="D2695" t="str">
            <v>2014</v>
          </cell>
          <cell r="E2695" t="str">
            <v>FTFY_EARNERS</v>
          </cell>
          <cell r="F2695" t="str">
            <v>L4</v>
          </cell>
          <cell r="G2695" t="str">
            <v>M</v>
          </cell>
          <cell r="H2695" t="str">
            <v>Y55T64</v>
          </cell>
          <cell r="I2695" t="str">
            <v>EUR</v>
          </cell>
          <cell r="J2695" t="str">
            <v>m</v>
          </cell>
          <cell r="K2695" t="str">
            <v>Sample Survey</v>
          </cell>
        </row>
        <row r="2696">
          <cell r="A2696" t="str">
            <v>Luxembourg-L4-T-Y25T34</v>
          </cell>
          <cell r="B2696" t="str">
            <v>LUX</v>
          </cell>
          <cell r="C2696" t="str">
            <v>Luxembourg</v>
          </cell>
          <cell r="D2696" t="str">
            <v>2014</v>
          </cell>
          <cell r="E2696" t="str">
            <v>FTFY_EARNERS</v>
          </cell>
          <cell r="F2696" t="str">
            <v>L4</v>
          </cell>
          <cell r="G2696" t="str">
            <v>T</v>
          </cell>
          <cell r="H2696" t="str">
            <v>Y25T34</v>
          </cell>
          <cell r="I2696" t="str">
            <v>EUR</v>
          </cell>
          <cell r="J2696" t="str">
            <v>m</v>
          </cell>
          <cell r="K2696" t="str">
            <v>Sample Survey</v>
          </cell>
        </row>
        <row r="2697">
          <cell r="A2697" t="str">
            <v>Luxembourg-L4-T-Y25T64</v>
          </cell>
          <cell r="B2697" t="str">
            <v>LUX</v>
          </cell>
          <cell r="C2697" t="str">
            <v>Luxembourg</v>
          </cell>
          <cell r="D2697" t="str">
            <v>2014</v>
          </cell>
          <cell r="E2697" t="str">
            <v>FTFY_EARNERS</v>
          </cell>
          <cell r="F2697" t="str">
            <v>L4</v>
          </cell>
          <cell r="G2697" t="str">
            <v>T</v>
          </cell>
          <cell r="H2697" t="str">
            <v>Y25T64</v>
          </cell>
          <cell r="I2697" t="str">
            <v>EUR</v>
          </cell>
          <cell r="J2697" t="str">
            <v>m</v>
          </cell>
          <cell r="K2697" t="str">
            <v>Sample Survey</v>
          </cell>
        </row>
        <row r="2698">
          <cell r="A2698" t="str">
            <v>Luxembourg-L4-T-Y35T44</v>
          </cell>
          <cell r="B2698" t="str">
            <v>LUX</v>
          </cell>
          <cell r="C2698" t="str">
            <v>Luxembourg</v>
          </cell>
          <cell r="D2698" t="str">
            <v>2014</v>
          </cell>
          <cell r="E2698" t="str">
            <v>FTFY_EARNERS</v>
          </cell>
          <cell r="F2698" t="str">
            <v>L4</v>
          </cell>
          <cell r="G2698" t="str">
            <v>T</v>
          </cell>
          <cell r="H2698" t="str">
            <v>Y35T44</v>
          </cell>
          <cell r="I2698" t="str">
            <v>EUR</v>
          </cell>
          <cell r="J2698" t="str">
            <v>m</v>
          </cell>
          <cell r="K2698" t="str">
            <v>Sample Survey</v>
          </cell>
        </row>
        <row r="2699">
          <cell r="A2699" t="str">
            <v>Luxembourg-L4-T-Y45T54</v>
          </cell>
          <cell r="B2699" t="str">
            <v>LUX</v>
          </cell>
          <cell r="C2699" t="str">
            <v>Luxembourg</v>
          </cell>
          <cell r="D2699" t="str">
            <v>2014</v>
          </cell>
          <cell r="E2699" t="str">
            <v>FTFY_EARNERS</v>
          </cell>
          <cell r="F2699" t="str">
            <v>L4</v>
          </cell>
          <cell r="G2699" t="str">
            <v>T</v>
          </cell>
          <cell r="H2699" t="str">
            <v>Y45T54</v>
          </cell>
          <cell r="I2699" t="str">
            <v>EUR</v>
          </cell>
          <cell r="J2699" t="str">
            <v>m</v>
          </cell>
          <cell r="K2699" t="str">
            <v>Sample Survey</v>
          </cell>
        </row>
        <row r="2700">
          <cell r="A2700" t="str">
            <v>Luxembourg-L4-T-Y55T64</v>
          </cell>
          <cell r="B2700" t="str">
            <v>LUX</v>
          </cell>
          <cell r="C2700" t="str">
            <v>Luxembourg</v>
          </cell>
          <cell r="D2700" t="str">
            <v>2014</v>
          </cell>
          <cell r="E2700" t="str">
            <v>FTFY_EARNERS</v>
          </cell>
          <cell r="F2700" t="str">
            <v>L4</v>
          </cell>
          <cell r="G2700" t="str">
            <v>T</v>
          </cell>
          <cell r="H2700" t="str">
            <v>Y55T64</v>
          </cell>
          <cell r="I2700" t="str">
            <v>EUR</v>
          </cell>
          <cell r="J2700" t="str">
            <v>m</v>
          </cell>
          <cell r="K2700" t="str">
            <v>Sample Survey</v>
          </cell>
        </row>
        <row r="2701">
          <cell r="A2701" t="str">
            <v>Luxembourg-L5-F-Y25T34</v>
          </cell>
          <cell r="B2701" t="str">
            <v>LUX</v>
          </cell>
          <cell r="C2701" t="str">
            <v>Luxembourg</v>
          </cell>
          <cell r="D2701" t="str">
            <v>2014</v>
          </cell>
          <cell r="E2701" t="str">
            <v>FTFY_EARNERS</v>
          </cell>
          <cell r="F2701" t="str">
            <v>L5</v>
          </cell>
          <cell r="G2701" t="str">
            <v>F</v>
          </cell>
          <cell r="H2701" t="str">
            <v>Y25T34</v>
          </cell>
          <cell r="I2701" t="str">
            <v>EUR</v>
          </cell>
          <cell r="J2701" t="str">
            <v>m</v>
          </cell>
          <cell r="K2701" t="str">
            <v>Sample Survey</v>
          </cell>
        </row>
        <row r="2702">
          <cell r="A2702" t="str">
            <v>Luxembourg-L5-F-Y25T64</v>
          </cell>
          <cell r="B2702" t="str">
            <v>LUX</v>
          </cell>
          <cell r="C2702" t="str">
            <v>Luxembourg</v>
          </cell>
          <cell r="D2702" t="str">
            <v>2014</v>
          </cell>
          <cell r="E2702" t="str">
            <v>FTFY_EARNERS</v>
          </cell>
          <cell r="F2702" t="str">
            <v>L5</v>
          </cell>
          <cell r="G2702" t="str">
            <v>F</v>
          </cell>
          <cell r="H2702" t="str">
            <v>Y25T64</v>
          </cell>
          <cell r="I2702" t="str">
            <v>EUR</v>
          </cell>
          <cell r="J2702" t="str">
            <v>m</v>
          </cell>
          <cell r="K2702" t="str">
            <v>Sample Survey</v>
          </cell>
        </row>
        <row r="2703">
          <cell r="A2703" t="str">
            <v>Luxembourg-L5-F-Y35T44</v>
          </cell>
          <cell r="B2703" t="str">
            <v>LUX</v>
          </cell>
          <cell r="C2703" t="str">
            <v>Luxembourg</v>
          </cell>
          <cell r="D2703" t="str">
            <v>2014</v>
          </cell>
          <cell r="E2703" t="str">
            <v>FTFY_EARNERS</v>
          </cell>
          <cell r="F2703" t="str">
            <v>L5</v>
          </cell>
          <cell r="G2703" t="str">
            <v>F</v>
          </cell>
          <cell r="H2703" t="str">
            <v>Y35T44</v>
          </cell>
          <cell r="I2703" t="str">
            <v>EUR</v>
          </cell>
          <cell r="J2703" t="str">
            <v>m</v>
          </cell>
          <cell r="K2703" t="str">
            <v>Sample Survey</v>
          </cell>
        </row>
        <row r="2704">
          <cell r="A2704" t="str">
            <v>Luxembourg-L5-F-Y45T54</v>
          </cell>
          <cell r="B2704" t="str">
            <v>LUX</v>
          </cell>
          <cell r="C2704" t="str">
            <v>Luxembourg</v>
          </cell>
          <cell r="D2704" t="str">
            <v>2014</v>
          </cell>
          <cell r="E2704" t="str">
            <v>FTFY_EARNERS</v>
          </cell>
          <cell r="F2704" t="str">
            <v>L5</v>
          </cell>
          <cell r="G2704" t="str">
            <v>F</v>
          </cell>
          <cell r="H2704" t="str">
            <v>Y45T54</v>
          </cell>
          <cell r="I2704" t="str">
            <v>EUR</v>
          </cell>
          <cell r="J2704" t="str">
            <v>m</v>
          </cell>
          <cell r="K2704" t="str">
            <v>Sample Survey</v>
          </cell>
        </row>
        <row r="2705">
          <cell r="A2705" t="str">
            <v>Luxembourg-L5-F-Y55T64</v>
          </cell>
          <cell r="B2705" t="str">
            <v>LUX</v>
          </cell>
          <cell r="C2705" t="str">
            <v>Luxembourg</v>
          </cell>
          <cell r="D2705" t="str">
            <v>2014</v>
          </cell>
          <cell r="E2705" t="str">
            <v>FTFY_EARNERS</v>
          </cell>
          <cell r="F2705" t="str">
            <v>L5</v>
          </cell>
          <cell r="G2705" t="str">
            <v>F</v>
          </cell>
          <cell r="H2705" t="str">
            <v>Y55T64</v>
          </cell>
          <cell r="I2705" t="str">
            <v>EUR</v>
          </cell>
          <cell r="J2705" t="str">
            <v>m</v>
          </cell>
          <cell r="K2705" t="str">
            <v>Sample Survey</v>
          </cell>
        </row>
        <row r="2706">
          <cell r="A2706" t="str">
            <v>Luxembourg-L5-M-Y25T34</v>
          </cell>
          <cell r="B2706" t="str">
            <v>LUX</v>
          </cell>
          <cell r="C2706" t="str">
            <v>Luxembourg</v>
          </cell>
          <cell r="D2706" t="str">
            <v>2014</v>
          </cell>
          <cell r="E2706" t="str">
            <v>FTFY_EARNERS</v>
          </cell>
          <cell r="F2706" t="str">
            <v>L5</v>
          </cell>
          <cell r="G2706" t="str">
            <v>M</v>
          </cell>
          <cell r="H2706" t="str">
            <v>Y25T34</v>
          </cell>
          <cell r="I2706" t="str">
            <v>EUR</v>
          </cell>
          <cell r="J2706" t="str">
            <v>m</v>
          </cell>
          <cell r="K2706" t="str">
            <v>Sample Survey</v>
          </cell>
        </row>
        <row r="2707">
          <cell r="A2707" t="str">
            <v>Luxembourg-L5-M-Y25T64</v>
          </cell>
          <cell r="B2707" t="str">
            <v>LUX</v>
          </cell>
          <cell r="C2707" t="str">
            <v>Luxembourg</v>
          </cell>
          <cell r="D2707" t="str">
            <v>2014</v>
          </cell>
          <cell r="E2707" t="str">
            <v>FTFY_EARNERS</v>
          </cell>
          <cell r="F2707" t="str">
            <v>L5</v>
          </cell>
          <cell r="G2707" t="str">
            <v>M</v>
          </cell>
          <cell r="H2707" t="str">
            <v>Y25T64</v>
          </cell>
          <cell r="I2707" t="str">
            <v>EUR</v>
          </cell>
          <cell r="J2707" t="str">
            <v>m</v>
          </cell>
          <cell r="K2707" t="str">
            <v>Sample Survey</v>
          </cell>
        </row>
        <row r="2708">
          <cell r="A2708" t="str">
            <v>Luxembourg-L5-M-Y35T44</v>
          </cell>
          <cell r="B2708" t="str">
            <v>LUX</v>
          </cell>
          <cell r="C2708" t="str">
            <v>Luxembourg</v>
          </cell>
          <cell r="D2708" t="str">
            <v>2014</v>
          </cell>
          <cell r="E2708" t="str">
            <v>FTFY_EARNERS</v>
          </cell>
          <cell r="F2708" t="str">
            <v>L5</v>
          </cell>
          <cell r="G2708" t="str">
            <v>M</v>
          </cell>
          <cell r="H2708" t="str">
            <v>Y35T44</v>
          </cell>
          <cell r="I2708" t="str">
            <v>EUR</v>
          </cell>
          <cell r="J2708" t="str">
            <v>m</v>
          </cell>
          <cell r="K2708" t="str">
            <v>Sample Survey</v>
          </cell>
        </row>
        <row r="2709">
          <cell r="A2709" t="str">
            <v>Luxembourg-L5-M-Y45T54</v>
          </cell>
          <cell r="B2709" t="str">
            <v>LUX</v>
          </cell>
          <cell r="C2709" t="str">
            <v>Luxembourg</v>
          </cell>
          <cell r="D2709" t="str">
            <v>2014</v>
          </cell>
          <cell r="E2709" t="str">
            <v>FTFY_EARNERS</v>
          </cell>
          <cell r="F2709" t="str">
            <v>L5</v>
          </cell>
          <cell r="G2709" t="str">
            <v>M</v>
          </cell>
          <cell r="H2709" t="str">
            <v>Y45T54</v>
          </cell>
          <cell r="I2709" t="str">
            <v>EUR</v>
          </cell>
          <cell r="J2709" t="str">
            <v>m</v>
          </cell>
          <cell r="K2709" t="str">
            <v>Sample Survey</v>
          </cell>
        </row>
        <row r="2710">
          <cell r="A2710" t="str">
            <v>Luxembourg-L5-M-Y55T64</v>
          </cell>
          <cell r="B2710" t="str">
            <v>LUX</v>
          </cell>
          <cell r="C2710" t="str">
            <v>Luxembourg</v>
          </cell>
          <cell r="D2710" t="str">
            <v>2014</v>
          </cell>
          <cell r="E2710" t="str">
            <v>FTFY_EARNERS</v>
          </cell>
          <cell r="F2710" t="str">
            <v>L5</v>
          </cell>
          <cell r="G2710" t="str">
            <v>M</v>
          </cell>
          <cell r="H2710" t="str">
            <v>Y55T64</v>
          </cell>
          <cell r="I2710" t="str">
            <v>EUR</v>
          </cell>
          <cell r="J2710" t="str">
            <v>m</v>
          </cell>
          <cell r="K2710" t="str">
            <v>Sample Survey</v>
          </cell>
        </row>
        <row r="2711">
          <cell r="A2711" t="str">
            <v>Luxembourg-L5-T-Y25T34</v>
          </cell>
          <cell r="B2711" t="str">
            <v>LUX</v>
          </cell>
          <cell r="C2711" t="str">
            <v>Luxembourg</v>
          </cell>
          <cell r="D2711" t="str">
            <v>2014</v>
          </cell>
          <cell r="E2711" t="str">
            <v>FTFY_EARNERS</v>
          </cell>
          <cell r="F2711" t="str">
            <v>L5</v>
          </cell>
          <cell r="G2711" t="str">
            <v>T</v>
          </cell>
          <cell r="H2711" t="str">
            <v>Y25T34</v>
          </cell>
          <cell r="I2711" t="str">
            <v>EUR</v>
          </cell>
          <cell r="J2711" t="str">
            <v>m</v>
          </cell>
          <cell r="K2711" t="str">
            <v>Sample Survey</v>
          </cell>
        </row>
        <row r="2712">
          <cell r="A2712" t="str">
            <v>Luxembourg-L5-T-Y25T64</v>
          </cell>
          <cell r="B2712" t="str">
            <v>LUX</v>
          </cell>
          <cell r="C2712" t="str">
            <v>Luxembourg</v>
          </cell>
          <cell r="D2712" t="str">
            <v>2014</v>
          </cell>
          <cell r="E2712" t="str">
            <v>FTFY_EARNERS</v>
          </cell>
          <cell r="F2712" t="str">
            <v>L5</v>
          </cell>
          <cell r="G2712" t="str">
            <v>T</v>
          </cell>
          <cell r="H2712" t="str">
            <v>Y25T64</v>
          </cell>
          <cell r="I2712" t="str">
            <v>EUR</v>
          </cell>
          <cell r="J2712" t="str">
            <v>m</v>
          </cell>
          <cell r="K2712" t="str">
            <v>Sample Survey</v>
          </cell>
        </row>
        <row r="2713">
          <cell r="A2713" t="str">
            <v>Luxembourg-L5-T-Y35T44</v>
          </cell>
          <cell r="B2713" t="str">
            <v>LUX</v>
          </cell>
          <cell r="C2713" t="str">
            <v>Luxembourg</v>
          </cell>
          <cell r="D2713" t="str">
            <v>2014</v>
          </cell>
          <cell r="E2713" t="str">
            <v>FTFY_EARNERS</v>
          </cell>
          <cell r="F2713" t="str">
            <v>L5</v>
          </cell>
          <cell r="G2713" t="str">
            <v>T</v>
          </cell>
          <cell r="H2713" t="str">
            <v>Y35T44</v>
          </cell>
          <cell r="I2713" t="str">
            <v>EUR</v>
          </cell>
          <cell r="J2713" t="str">
            <v>m</v>
          </cell>
          <cell r="K2713" t="str">
            <v>Sample Survey</v>
          </cell>
        </row>
        <row r="2714">
          <cell r="A2714" t="str">
            <v>Luxembourg-L5-T-Y45T54</v>
          </cell>
          <cell r="B2714" t="str">
            <v>LUX</v>
          </cell>
          <cell r="C2714" t="str">
            <v>Luxembourg</v>
          </cell>
          <cell r="D2714" t="str">
            <v>2014</v>
          </cell>
          <cell r="E2714" t="str">
            <v>FTFY_EARNERS</v>
          </cell>
          <cell r="F2714" t="str">
            <v>L5</v>
          </cell>
          <cell r="G2714" t="str">
            <v>T</v>
          </cell>
          <cell r="H2714" t="str">
            <v>Y45T54</v>
          </cell>
          <cell r="I2714" t="str">
            <v>EUR</v>
          </cell>
          <cell r="J2714" t="str">
            <v>m</v>
          </cell>
          <cell r="K2714" t="str">
            <v>Sample Survey</v>
          </cell>
        </row>
        <row r="2715">
          <cell r="A2715" t="str">
            <v>Luxembourg-L5-T-Y55T64</v>
          </cell>
          <cell r="B2715" t="str">
            <v>LUX</v>
          </cell>
          <cell r="C2715" t="str">
            <v>Luxembourg</v>
          </cell>
          <cell r="D2715" t="str">
            <v>2014</v>
          </cell>
          <cell r="E2715" t="str">
            <v>FTFY_EARNERS</v>
          </cell>
          <cell r="F2715" t="str">
            <v>L5</v>
          </cell>
          <cell r="G2715" t="str">
            <v>T</v>
          </cell>
          <cell r="H2715" t="str">
            <v>Y55T64</v>
          </cell>
          <cell r="I2715" t="str">
            <v>EUR</v>
          </cell>
          <cell r="J2715" t="str">
            <v>m</v>
          </cell>
          <cell r="K2715" t="str">
            <v>Sample Survey</v>
          </cell>
        </row>
        <row r="2716">
          <cell r="A2716" t="str">
            <v>Luxembourg-L5T8-F-Y25T34</v>
          </cell>
          <cell r="B2716" t="str">
            <v>LUX</v>
          </cell>
          <cell r="C2716" t="str">
            <v>Luxembourg</v>
          </cell>
          <cell r="D2716" t="str">
            <v>2014</v>
          </cell>
          <cell r="E2716" t="str">
            <v>FTFY_EARNERS</v>
          </cell>
          <cell r="F2716" t="str">
            <v>L5T8</v>
          </cell>
          <cell r="G2716" t="str">
            <v>F</v>
          </cell>
          <cell r="H2716" t="str">
            <v>Y25T34</v>
          </cell>
          <cell r="I2716" t="str">
            <v>EUR</v>
          </cell>
          <cell r="J2716">
            <v>63433.51953125</v>
          </cell>
          <cell r="K2716" t="str">
            <v>Sample Survey</v>
          </cell>
        </row>
        <row r="2717">
          <cell r="A2717" t="str">
            <v>Luxembourg-L5T8-F-Y25T64</v>
          </cell>
          <cell r="B2717" t="str">
            <v>LUX</v>
          </cell>
          <cell r="C2717" t="str">
            <v>Luxembourg</v>
          </cell>
          <cell r="D2717" t="str">
            <v>2014</v>
          </cell>
          <cell r="E2717" t="str">
            <v>FTFY_EARNERS</v>
          </cell>
          <cell r="F2717" t="str">
            <v>L5T8</v>
          </cell>
          <cell r="G2717" t="str">
            <v>F</v>
          </cell>
          <cell r="H2717" t="str">
            <v>Y25T64</v>
          </cell>
          <cell r="I2717" t="str">
            <v>EUR</v>
          </cell>
          <cell r="J2717">
            <v>78100.8046875</v>
          </cell>
          <cell r="K2717" t="str">
            <v>Sample Survey</v>
          </cell>
        </row>
        <row r="2718">
          <cell r="A2718" t="str">
            <v>Luxembourg-L5T8-F-Y35T44</v>
          </cell>
          <cell r="B2718" t="str">
            <v>LUX</v>
          </cell>
          <cell r="C2718" t="str">
            <v>Luxembourg</v>
          </cell>
          <cell r="D2718" t="str">
            <v>2014</v>
          </cell>
          <cell r="E2718" t="str">
            <v>FTFY_EARNERS</v>
          </cell>
          <cell r="F2718" t="str">
            <v>L5T8</v>
          </cell>
          <cell r="G2718" t="str">
            <v>F</v>
          </cell>
          <cell r="H2718" t="str">
            <v>Y35T44</v>
          </cell>
          <cell r="I2718" t="str">
            <v>EUR</v>
          </cell>
          <cell r="J2718">
            <v>82433.96875</v>
          </cell>
          <cell r="K2718" t="str">
            <v>Sample Survey</v>
          </cell>
        </row>
        <row r="2719">
          <cell r="A2719" t="str">
            <v>Luxembourg-L5T8-F-Y45T54</v>
          </cell>
          <cell r="B2719" t="str">
            <v>LUX</v>
          </cell>
          <cell r="C2719" t="str">
            <v>Luxembourg</v>
          </cell>
          <cell r="D2719" t="str">
            <v>2014</v>
          </cell>
          <cell r="E2719" t="str">
            <v>FTFY_EARNERS</v>
          </cell>
          <cell r="F2719" t="str">
            <v>L5T8</v>
          </cell>
          <cell r="G2719" t="str">
            <v>F</v>
          </cell>
          <cell r="H2719" t="str">
            <v>Y45T54</v>
          </cell>
          <cell r="I2719" t="str">
            <v>EUR</v>
          </cell>
          <cell r="J2719">
            <v>98008.5859375</v>
          </cell>
          <cell r="K2719" t="str">
            <v>Sample Survey</v>
          </cell>
        </row>
        <row r="2720">
          <cell r="A2720" t="str">
            <v>Luxembourg-L5T8-F-Y55T64</v>
          </cell>
          <cell r="B2720" t="str">
            <v>LUX</v>
          </cell>
          <cell r="C2720" t="str">
            <v>Luxembourg</v>
          </cell>
          <cell r="D2720" t="str">
            <v>2014</v>
          </cell>
          <cell r="E2720" t="str">
            <v>FTFY_EARNERS</v>
          </cell>
          <cell r="F2720" t="str">
            <v>L5T8</v>
          </cell>
          <cell r="G2720" t="str">
            <v>F</v>
          </cell>
          <cell r="H2720" t="str">
            <v>Y55T64</v>
          </cell>
          <cell r="I2720" t="str">
            <v>EUR</v>
          </cell>
          <cell r="J2720">
            <v>101243.1171875</v>
          </cell>
          <cell r="K2720" t="str">
            <v>Sample Survey</v>
          </cell>
        </row>
        <row r="2721">
          <cell r="A2721" t="str">
            <v>Luxembourg-L5T8-M-Y25T34</v>
          </cell>
          <cell r="B2721" t="str">
            <v>LUX</v>
          </cell>
          <cell r="C2721" t="str">
            <v>Luxembourg</v>
          </cell>
          <cell r="D2721" t="str">
            <v>2014</v>
          </cell>
          <cell r="E2721" t="str">
            <v>FTFY_EARNERS</v>
          </cell>
          <cell r="F2721" t="str">
            <v>L5T8</v>
          </cell>
          <cell r="G2721" t="str">
            <v>M</v>
          </cell>
          <cell r="H2721" t="str">
            <v>Y25T34</v>
          </cell>
          <cell r="I2721" t="str">
            <v>EUR</v>
          </cell>
          <cell r="J2721">
            <v>60325.64453125</v>
          </cell>
          <cell r="K2721" t="str">
            <v>Sample Survey</v>
          </cell>
        </row>
        <row r="2722">
          <cell r="A2722" t="str">
            <v>Luxembourg-L5T8-M-Y25T64</v>
          </cell>
          <cell r="B2722" t="str">
            <v>LUX</v>
          </cell>
          <cell r="C2722" t="str">
            <v>Luxembourg</v>
          </cell>
          <cell r="D2722" t="str">
            <v>2014</v>
          </cell>
          <cell r="E2722" t="str">
            <v>FTFY_EARNERS</v>
          </cell>
          <cell r="F2722" t="str">
            <v>L5T8</v>
          </cell>
          <cell r="G2722" t="str">
            <v>M</v>
          </cell>
          <cell r="H2722" t="str">
            <v>Y25T64</v>
          </cell>
          <cell r="I2722" t="str">
            <v>EUR</v>
          </cell>
          <cell r="J2722">
            <v>90922.5078125</v>
          </cell>
          <cell r="K2722" t="str">
            <v>Sample Survey</v>
          </cell>
        </row>
        <row r="2723">
          <cell r="A2723" t="str">
            <v>Luxembourg-L5T8-M-Y35T44</v>
          </cell>
          <cell r="B2723" t="str">
            <v>LUX</v>
          </cell>
          <cell r="C2723" t="str">
            <v>Luxembourg</v>
          </cell>
          <cell r="D2723" t="str">
            <v>2014</v>
          </cell>
          <cell r="E2723" t="str">
            <v>FTFY_EARNERS</v>
          </cell>
          <cell r="F2723" t="str">
            <v>L5T8</v>
          </cell>
          <cell r="G2723" t="str">
            <v>M</v>
          </cell>
          <cell r="H2723" t="str">
            <v>Y35T44</v>
          </cell>
          <cell r="I2723" t="str">
            <v>EUR</v>
          </cell>
          <cell r="J2723">
            <v>92063.921875</v>
          </cell>
          <cell r="K2723" t="str">
            <v>Sample Survey</v>
          </cell>
        </row>
        <row r="2724">
          <cell r="A2724" t="str">
            <v>Luxembourg-L5T8-M-Y45T54</v>
          </cell>
          <cell r="B2724" t="str">
            <v>LUX</v>
          </cell>
          <cell r="C2724" t="str">
            <v>Luxembourg</v>
          </cell>
          <cell r="D2724" t="str">
            <v>2014</v>
          </cell>
          <cell r="E2724" t="str">
            <v>FTFY_EARNERS</v>
          </cell>
          <cell r="F2724" t="str">
            <v>L5T8</v>
          </cell>
          <cell r="G2724" t="str">
            <v>M</v>
          </cell>
          <cell r="H2724" t="str">
            <v>Y45T54</v>
          </cell>
          <cell r="I2724" t="str">
            <v>EUR</v>
          </cell>
          <cell r="J2724">
            <v>114204.1796875</v>
          </cell>
          <cell r="K2724" t="str">
            <v>Sample Survey</v>
          </cell>
        </row>
        <row r="2725">
          <cell r="A2725" t="str">
            <v>Luxembourg-L5T8-M-Y55T64</v>
          </cell>
          <cell r="B2725" t="str">
            <v>LUX</v>
          </cell>
          <cell r="C2725" t="str">
            <v>Luxembourg</v>
          </cell>
          <cell r="D2725" t="str">
            <v>2014</v>
          </cell>
          <cell r="E2725" t="str">
            <v>FTFY_EARNERS</v>
          </cell>
          <cell r="F2725" t="str">
            <v>L5T8</v>
          </cell>
          <cell r="G2725" t="str">
            <v>M</v>
          </cell>
          <cell r="H2725" t="str">
            <v>Y55T64</v>
          </cell>
          <cell r="I2725" t="str">
            <v>EUR</v>
          </cell>
          <cell r="J2725">
            <v>134810.328125</v>
          </cell>
          <cell r="K2725" t="str">
            <v>Sample Survey</v>
          </cell>
        </row>
        <row r="2726">
          <cell r="A2726" t="str">
            <v>Luxembourg-L5T8-T-Y25T34</v>
          </cell>
          <cell r="B2726" t="str">
            <v>LUX</v>
          </cell>
          <cell r="C2726" t="str">
            <v>Luxembourg</v>
          </cell>
          <cell r="D2726" t="str">
            <v>2014</v>
          </cell>
          <cell r="E2726" t="str">
            <v>FTFY_EARNERS</v>
          </cell>
          <cell r="F2726" t="str">
            <v>L5T8</v>
          </cell>
          <cell r="G2726" t="str">
            <v>T</v>
          </cell>
          <cell r="H2726" t="str">
            <v>Y25T34</v>
          </cell>
          <cell r="I2726" t="str">
            <v>EUR</v>
          </cell>
          <cell r="J2726">
            <v>61882.640625</v>
          </cell>
          <cell r="K2726" t="str">
            <v>Sample Survey</v>
          </cell>
        </row>
        <row r="2727">
          <cell r="A2727" t="str">
            <v>Luxembourg-L5T8-T-Y25T64</v>
          </cell>
          <cell r="B2727" t="str">
            <v>LUX</v>
          </cell>
          <cell r="C2727" t="str">
            <v>Luxembourg</v>
          </cell>
          <cell r="D2727" t="str">
            <v>2014</v>
          </cell>
          <cell r="E2727" t="str">
            <v>FTFY_EARNERS</v>
          </cell>
          <cell r="F2727" t="str">
            <v>L5T8</v>
          </cell>
          <cell r="G2727" t="str">
            <v>T</v>
          </cell>
          <cell r="H2727" t="str">
            <v>Y25T64</v>
          </cell>
          <cell r="I2727" t="str">
            <v>EUR</v>
          </cell>
          <cell r="J2727">
            <v>85411.171875</v>
          </cell>
          <cell r="K2727" t="str">
            <v>Sample Survey</v>
          </cell>
        </row>
        <row r="2728">
          <cell r="A2728" t="str">
            <v>Luxembourg-L5T8-T-Y35T44</v>
          </cell>
          <cell r="B2728" t="str">
            <v>LUX</v>
          </cell>
          <cell r="C2728" t="str">
            <v>Luxembourg</v>
          </cell>
          <cell r="D2728" t="str">
            <v>2014</v>
          </cell>
          <cell r="E2728" t="str">
            <v>FTFY_EARNERS</v>
          </cell>
          <cell r="F2728" t="str">
            <v>L5T8</v>
          </cell>
          <cell r="G2728" t="str">
            <v>T</v>
          </cell>
          <cell r="H2728" t="str">
            <v>Y35T44</v>
          </cell>
          <cell r="I2728" t="str">
            <v>EUR</v>
          </cell>
          <cell r="J2728">
            <v>87924.421875</v>
          </cell>
          <cell r="K2728" t="str">
            <v>Sample Survey</v>
          </cell>
        </row>
        <row r="2729">
          <cell r="A2729" t="str">
            <v>Luxembourg-L5T8-T-Y45T54</v>
          </cell>
          <cell r="B2729" t="str">
            <v>LUX</v>
          </cell>
          <cell r="C2729" t="str">
            <v>Luxembourg</v>
          </cell>
          <cell r="D2729" t="str">
            <v>2014</v>
          </cell>
          <cell r="E2729" t="str">
            <v>FTFY_EARNERS</v>
          </cell>
          <cell r="F2729" t="str">
            <v>L5T8</v>
          </cell>
          <cell r="G2729" t="str">
            <v>T</v>
          </cell>
          <cell r="H2729" t="str">
            <v>Y45T54</v>
          </cell>
          <cell r="I2729" t="str">
            <v>EUR</v>
          </cell>
          <cell r="J2729">
            <v>108450.7265625</v>
          </cell>
          <cell r="K2729" t="str">
            <v>Sample Survey</v>
          </cell>
        </row>
        <row r="2730">
          <cell r="A2730" t="str">
            <v>Luxembourg-L5T8-T-Y55T64</v>
          </cell>
          <cell r="B2730" t="str">
            <v>LUX</v>
          </cell>
          <cell r="C2730" t="str">
            <v>Luxembourg</v>
          </cell>
          <cell r="D2730" t="str">
            <v>2014</v>
          </cell>
          <cell r="E2730" t="str">
            <v>FTFY_EARNERS</v>
          </cell>
          <cell r="F2730" t="str">
            <v>L5T8</v>
          </cell>
          <cell r="G2730" t="str">
            <v>T</v>
          </cell>
          <cell r="H2730" t="str">
            <v>Y55T64</v>
          </cell>
          <cell r="I2730" t="str">
            <v>EUR</v>
          </cell>
          <cell r="J2730">
            <v>125400.1328125</v>
          </cell>
          <cell r="K2730" t="str">
            <v>Sample Survey</v>
          </cell>
        </row>
        <row r="2731">
          <cell r="A2731" t="str">
            <v>Luxembourg-L6-F-Y25T34</v>
          </cell>
          <cell r="B2731" t="str">
            <v>LUX</v>
          </cell>
          <cell r="C2731" t="str">
            <v>Luxembourg</v>
          </cell>
          <cell r="D2731" t="str">
            <v>2014</v>
          </cell>
          <cell r="E2731" t="str">
            <v>FTFY_EARNERS</v>
          </cell>
          <cell r="F2731" t="str">
            <v>L6</v>
          </cell>
          <cell r="G2731" t="str">
            <v>F</v>
          </cell>
          <cell r="H2731" t="str">
            <v>Y25T34</v>
          </cell>
          <cell r="I2731" t="str">
            <v>EUR</v>
          </cell>
          <cell r="J2731" t="str">
            <v>m</v>
          </cell>
          <cell r="K2731" t="str">
            <v>Sample Survey</v>
          </cell>
        </row>
        <row r="2732">
          <cell r="A2732" t="str">
            <v>Luxembourg-L6-F-Y25T64</v>
          </cell>
          <cell r="B2732" t="str">
            <v>LUX</v>
          </cell>
          <cell r="C2732" t="str">
            <v>Luxembourg</v>
          </cell>
          <cell r="D2732" t="str">
            <v>2014</v>
          </cell>
          <cell r="E2732" t="str">
            <v>FTFY_EARNERS</v>
          </cell>
          <cell r="F2732" t="str">
            <v>L6</v>
          </cell>
          <cell r="G2732" t="str">
            <v>F</v>
          </cell>
          <cell r="H2732" t="str">
            <v>Y25T64</v>
          </cell>
          <cell r="I2732" t="str">
            <v>EUR</v>
          </cell>
          <cell r="J2732" t="str">
            <v>m</v>
          </cell>
          <cell r="K2732" t="str">
            <v>Sample Survey</v>
          </cell>
        </row>
        <row r="2733">
          <cell r="A2733" t="str">
            <v>Luxembourg-L6-F-Y35T44</v>
          </cell>
          <cell r="B2733" t="str">
            <v>LUX</v>
          </cell>
          <cell r="C2733" t="str">
            <v>Luxembourg</v>
          </cell>
          <cell r="D2733" t="str">
            <v>2014</v>
          </cell>
          <cell r="E2733" t="str">
            <v>FTFY_EARNERS</v>
          </cell>
          <cell r="F2733" t="str">
            <v>L6</v>
          </cell>
          <cell r="G2733" t="str">
            <v>F</v>
          </cell>
          <cell r="H2733" t="str">
            <v>Y35T44</v>
          </cell>
          <cell r="I2733" t="str">
            <v>EUR</v>
          </cell>
          <cell r="J2733" t="str">
            <v>m</v>
          </cell>
          <cell r="K2733" t="str">
            <v>Sample Survey</v>
          </cell>
        </row>
        <row r="2734">
          <cell r="A2734" t="str">
            <v>Luxembourg-L6-F-Y45T54</v>
          </cell>
          <cell r="B2734" t="str">
            <v>LUX</v>
          </cell>
          <cell r="C2734" t="str">
            <v>Luxembourg</v>
          </cell>
          <cell r="D2734" t="str">
            <v>2014</v>
          </cell>
          <cell r="E2734" t="str">
            <v>FTFY_EARNERS</v>
          </cell>
          <cell r="F2734" t="str">
            <v>L6</v>
          </cell>
          <cell r="G2734" t="str">
            <v>F</v>
          </cell>
          <cell r="H2734" t="str">
            <v>Y45T54</v>
          </cell>
          <cell r="I2734" t="str">
            <v>EUR</v>
          </cell>
          <cell r="J2734" t="str">
            <v>m</v>
          </cell>
          <cell r="K2734" t="str">
            <v>Sample Survey</v>
          </cell>
        </row>
        <row r="2735">
          <cell r="A2735" t="str">
            <v>Luxembourg-L6-F-Y55T64</v>
          </cell>
          <cell r="B2735" t="str">
            <v>LUX</v>
          </cell>
          <cell r="C2735" t="str">
            <v>Luxembourg</v>
          </cell>
          <cell r="D2735" t="str">
            <v>2014</v>
          </cell>
          <cell r="E2735" t="str">
            <v>FTFY_EARNERS</v>
          </cell>
          <cell r="F2735" t="str">
            <v>L6</v>
          </cell>
          <cell r="G2735" t="str">
            <v>F</v>
          </cell>
          <cell r="H2735" t="str">
            <v>Y55T64</v>
          </cell>
          <cell r="I2735" t="str">
            <v>EUR</v>
          </cell>
          <cell r="J2735" t="str">
            <v>m</v>
          </cell>
          <cell r="K2735" t="str">
            <v>Sample Survey</v>
          </cell>
        </row>
        <row r="2736">
          <cell r="A2736" t="str">
            <v>Luxembourg-L6-M-Y25T34</v>
          </cell>
          <cell r="B2736" t="str">
            <v>LUX</v>
          </cell>
          <cell r="C2736" t="str">
            <v>Luxembourg</v>
          </cell>
          <cell r="D2736" t="str">
            <v>2014</v>
          </cell>
          <cell r="E2736" t="str">
            <v>FTFY_EARNERS</v>
          </cell>
          <cell r="F2736" t="str">
            <v>L6</v>
          </cell>
          <cell r="G2736" t="str">
            <v>M</v>
          </cell>
          <cell r="H2736" t="str">
            <v>Y25T34</v>
          </cell>
          <cell r="I2736" t="str">
            <v>EUR</v>
          </cell>
          <cell r="J2736" t="str">
            <v>m</v>
          </cell>
          <cell r="K2736" t="str">
            <v>Sample Survey</v>
          </cell>
        </row>
        <row r="2737">
          <cell r="A2737" t="str">
            <v>Luxembourg-L6-M-Y25T64</v>
          </cell>
          <cell r="B2737" t="str">
            <v>LUX</v>
          </cell>
          <cell r="C2737" t="str">
            <v>Luxembourg</v>
          </cell>
          <cell r="D2737" t="str">
            <v>2014</v>
          </cell>
          <cell r="E2737" t="str">
            <v>FTFY_EARNERS</v>
          </cell>
          <cell r="F2737" t="str">
            <v>L6</v>
          </cell>
          <cell r="G2737" t="str">
            <v>M</v>
          </cell>
          <cell r="H2737" t="str">
            <v>Y25T64</v>
          </cell>
          <cell r="I2737" t="str">
            <v>EUR</v>
          </cell>
          <cell r="J2737" t="str">
            <v>m</v>
          </cell>
          <cell r="K2737" t="str">
            <v>Sample Survey</v>
          </cell>
        </row>
        <row r="2738">
          <cell r="A2738" t="str">
            <v>Luxembourg-L6-M-Y35T44</v>
          </cell>
          <cell r="B2738" t="str">
            <v>LUX</v>
          </cell>
          <cell r="C2738" t="str">
            <v>Luxembourg</v>
          </cell>
          <cell r="D2738" t="str">
            <v>2014</v>
          </cell>
          <cell r="E2738" t="str">
            <v>FTFY_EARNERS</v>
          </cell>
          <cell r="F2738" t="str">
            <v>L6</v>
          </cell>
          <cell r="G2738" t="str">
            <v>M</v>
          </cell>
          <cell r="H2738" t="str">
            <v>Y35T44</v>
          </cell>
          <cell r="I2738" t="str">
            <v>EUR</v>
          </cell>
          <cell r="J2738" t="str">
            <v>m</v>
          </cell>
          <cell r="K2738" t="str">
            <v>Sample Survey</v>
          </cell>
        </row>
        <row r="2739">
          <cell r="A2739" t="str">
            <v>Luxembourg-L6-M-Y45T54</v>
          </cell>
          <cell r="B2739" t="str">
            <v>LUX</v>
          </cell>
          <cell r="C2739" t="str">
            <v>Luxembourg</v>
          </cell>
          <cell r="D2739" t="str">
            <v>2014</v>
          </cell>
          <cell r="E2739" t="str">
            <v>FTFY_EARNERS</v>
          </cell>
          <cell r="F2739" t="str">
            <v>L6</v>
          </cell>
          <cell r="G2739" t="str">
            <v>M</v>
          </cell>
          <cell r="H2739" t="str">
            <v>Y45T54</v>
          </cell>
          <cell r="I2739" t="str">
            <v>EUR</v>
          </cell>
          <cell r="J2739" t="str">
            <v>m</v>
          </cell>
          <cell r="K2739" t="str">
            <v>Sample Survey</v>
          </cell>
        </row>
        <row r="2740">
          <cell r="A2740" t="str">
            <v>Luxembourg-L6-M-Y55T64</v>
          </cell>
          <cell r="B2740" t="str">
            <v>LUX</v>
          </cell>
          <cell r="C2740" t="str">
            <v>Luxembourg</v>
          </cell>
          <cell r="D2740" t="str">
            <v>2014</v>
          </cell>
          <cell r="E2740" t="str">
            <v>FTFY_EARNERS</v>
          </cell>
          <cell r="F2740" t="str">
            <v>L6</v>
          </cell>
          <cell r="G2740" t="str">
            <v>M</v>
          </cell>
          <cell r="H2740" t="str">
            <v>Y55T64</v>
          </cell>
          <cell r="I2740" t="str">
            <v>EUR</v>
          </cell>
          <cell r="J2740" t="str">
            <v>m</v>
          </cell>
          <cell r="K2740" t="str">
            <v>Sample Survey</v>
          </cell>
        </row>
        <row r="2741">
          <cell r="A2741" t="str">
            <v>Luxembourg-L6-T-Y25T34</v>
          </cell>
          <cell r="B2741" t="str">
            <v>LUX</v>
          </cell>
          <cell r="C2741" t="str">
            <v>Luxembourg</v>
          </cell>
          <cell r="D2741" t="str">
            <v>2014</v>
          </cell>
          <cell r="E2741" t="str">
            <v>FTFY_EARNERS</v>
          </cell>
          <cell r="F2741" t="str">
            <v>L6</v>
          </cell>
          <cell r="G2741" t="str">
            <v>T</v>
          </cell>
          <cell r="H2741" t="str">
            <v>Y25T34</v>
          </cell>
          <cell r="I2741" t="str">
            <v>EUR</v>
          </cell>
          <cell r="J2741" t="str">
            <v>m</v>
          </cell>
          <cell r="K2741" t="str">
            <v>Sample Survey</v>
          </cell>
        </row>
        <row r="2742">
          <cell r="A2742" t="str">
            <v>Luxembourg-L6-T-Y25T64</v>
          </cell>
          <cell r="B2742" t="str">
            <v>LUX</v>
          </cell>
          <cell r="C2742" t="str">
            <v>Luxembourg</v>
          </cell>
          <cell r="D2742" t="str">
            <v>2014</v>
          </cell>
          <cell r="E2742" t="str">
            <v>FTFY_EARNERS</v>
          </cell>
          <cell r="F2742" t="str">
            <v>L6</v>
          </cell>
          <cell r="G2742" t="str">
            <v>T</v>
          </cell>
          <cell r="H2742" t="str">
            <v>Y25T64</v>
          </cell>
          <cell r="I2742" t="str">
            <v>EUR</v>
          </cell>
          <cell r="J2742" t="str">
            <v>m</v>
          </cell>
          <cell r="K2742" t="str">
            <v>Sample Survey</v>
          </cell>
        </row>
        <row r="2743">
          <cell r="A2743" t="str">
            <v>Luxembourg-L6-T-Y35T44</v>
          </cell>
          <cell r="B2743" t="str">
            <v>LUX</v>
          </cell>
          <cell r="C2743" t="str">
            <v>Luxembourg</v>
          </cell>
          <cell r="D2743" t="str">
            <v>2014</v>
          </cell>
          <cell r="E2743" t="str">
            <v>FTFY_EARNERS</v>
          </cell>
          <cell r="F2743" t="str">
            <v>L6</v>
          </cell>
          <cell r="G2743" t="str">
            <v>T</v>
          </cell>
          <cell r="H2743" t="str">
            <v>Y35T44</v>
          </cell>
          <cell r="I2743" t="str">
            <v>EUR</v>
          </cell>
          <cell r="J2743" t="str">
            <v>m</v>
          </cell>
          <cell r="K2743" t="str">
            <v>Sample Survey</v>
          </cell>
        </row>
        <row r="2744">
          <cell r="A2744" t="str">
            <v>Luxembourg-L6-T-Y45T54</v>
          </cell>
          <cell r="B2744" t="str">
            <v>LUX</v>
          </cell>
          <cell r="C2744" t="str">
            <v>Luxembourg</v>
          </cell>
          <cell r="D2744" t="str">
            <v>2014</v>
          </cell>
          <cell r="E2744" t="str">
            <v>FTFY_EARNERS</v>
          </cell>
          <cell r="F2744" t="str">
            <v>L6</v>
          </cell>
          <cell r="G2744" t="str">
            <v>T</v>
          </cell>
          <cell r="H2744" t="str">
            <v>Y45T54</v>
          </cell>
          <cell r="I2744" t="str">
            <v>EUR</v>
          </cell>
          <cell r="J2744" t="str">
            <v>m</v>
          </cell>
          <cell r="K2744" t="str">
            <v>Sample Survey</v>
          </cell>
        </row>
        <row r="2745">
          <cell r="A2745" t="str">
            <v>Luxembourg-L6-T-Y55T64</v>
          </cell>
          <cell r="B2745" t="str">
            <v>LUX</v>
          </cell>
          <cell r="C2745" t="str">
            <v>Luxembourg</v>
          </cell>
          <cell r="D2745" t="str">
            <v>2014</v>
          </cell>
          <cell r="E2745" t="str">
            <v>FTFY_EARNERS</v>
          </cell>
          <cell r="F2745" t="str">
            <v>L6</v>
          </cell>
          <cell r="G2745" t="str">
            <v>T</v>
          </cell>
          <cell r="H2745" t="str">
            <v>Y55T64</v>
          </cell>
          <cell r="I2745" t="str">
            <v>EUR</v>
          </cell>
          <cell r="J2745" t="str">
            <v>m</v>
          </cell>
          <cell r="K2745" t="str">
            <v>Sample Survey</v>
          </cell>
        </row>
        <row r="2746">
          <cell r="A2746" t="str">
            <v>Luxembourg-L6T8-F-Y25T34</v>
          </cell>
          <cell r="B2746" t="str">
            <v>LUX</v>
          </cell>
          <cell r="C2746" t="str">
            <v>Luxembourg</v>
          </cell>
          <cell r="D2746" t="str">
            <v>2014</v>
          </cell>
          <cell r="E2746" t="str">
            <v>FTFY_EARNERS</v>
          </cell>
          <cell r="F2746" t="str">
            <v>L6T8</v>
          </cell>
          <cell r="G2746" t="str">
            <v>F</v>
          </cell>
          <cell r="H2746" t="str">
            <v>Y25T34</v>
          </cell>
          <cell r="I2746" t="str">
            <v>EUR</v>
          </cell>
          <cell r="J2746" t="str">
            <v>m</v>
          </cell>
          <cell r="K2746" t="str">
            <v>Sample Survey</v>
          </cell>
        </row>
        <row r="2747">
          <cell r="A2747" t="str">
            <v>Luxembourg-L6T8-F-Y25T64</v>
          </cell>
          <cell r="B2747" t="str">
            <v>LUX</v>
          </cell>
          <cell r="C2747" t="str">
            <v>Luxembourg</v>
          </cell>
          <cell r="D2747" t="str">
            <v>2014</v>
          </cell>
          <cell r="E2747" t="str">
            <v>FTFY_EARNERS</v>
          </cell>
          <cell r="F2747" t="str">
            <v>L6T8</v>
          </cell>
          <cell r="G2747" t="str">
            <v>F</v>
          </cell>
          <cell r="H2747" t="str">
            <v>Y25T64</v>
          </cell>
          <cell r="I2747" t="str">
            <v>EUR</v>
          </cell>
          <cell r="J2747" t="str">
            <v>m</v>
          </cell>
          <cell r="K2747" t="str">
            <v>Sample Survey</v>
          </cell>
        </row>
        <row r="2748">
          <cell r="A2748" t="str">
            <v>Luxembourg-L6T8-F-Y35T44</v>
          </cell>
          <cell r="B2748" t="str">
            <v>LUX</v>
          </cell>
          <cell r="C2748" t="str">
            <v>Luxembourg</v>
          </cell>
          <cell r="D2748" t="str">
            <v>2014</v>
          </cell>
          <cell r="E2748" t="str">
            <v>FTFY_EARNERS</v>
          </cell>
          <cell r="F2748" t="str">
            <v>L6T8</v>
          </cell>
          <cell r="G2748" t="str">
            <v>F</v>
          </cell>
          <cell r="H2748" t="str">
            <v>Y35T44</v>
          </cell>
          <cell r="I2748" t="str">
            <v>EUR</v>
          </cell>
          <cell r="J2748" t="str">
            <v>m</v>
          </cell>
          <cell r="K2748" t="str">
            <v>Sample Survey</v>
          </cell>
        </row>
        <row r="2749">
          <cell r="A2749" t="str">
            <v>Luxembourg-L6T8-F-Y45T54</v>
          </cell>
          <cell r="B2749" t="str">
            <v>LUX</v>
          </cell>
          <cell r="C2749" t="str">
            <v>Luxembourg</v>
          </cell>
          <cell r="D2749" t="str">
            <v>2014</v>
          </cell>
          <cell r="E2749" t="str">
            <v>FTFY_EARNERS</v>
          </cell>
          <cell r="F2749" t="str">
            <v>L6T8</v>
          </cell>
          <cell r="G2749" t="str">
            <v>F</v>
          </cell>
          <cell r="H2749" t="str">
            <v>Y45T54</v>
          </cell>
          <cell r="I2749" t="str">
            <v>EUR</v>
          </cell>
          <cell r="J2749" t="str">
            <v>m</v>
          </cell>
          <cell r="K2749" t="str">
            <v>Sample Survey</v>
          </cell>
        </row>
        <row r="2750">
          <cell r="A2750" t="str">
            <v>Luxembourg-L6T8-F-Y55T64</v>
          </cell>
          <cell r="B2750" t="str">
            <v>LUX</v>
          </cell>
          <cell r="C2750" t="str">
            <v>Luxembourg</v>
          </cell>
          <cell r="D2750" t="str">
            <v>2014</v>
          </cell>
          <cell r="E2750" t="str">
            <v>FTFY_EARNERS</v>
          </cell>
          <cell r="F2750" t="str">
            <v>L6T8</v>
          </cell>
          <cell r="G2750" t="str">
            <v>F</v>
          </cell>
          <cell r="H2750" t="str">
            <v>Y55T64</v>
          </cell>
          <cell r="I2750" t="str">
            <v>EUR</v>
          </cell>
          <cell r="J2750" t="str">
            <v>m</v>
          </cell>
          <cell r="K2750" t="str">
            <v>Sample Survey</v>
          </cell>
        </row>
        <row r="2751">
          <cell r="A2751" t="str">
            <v>Luxembourg-L6T8-M-Y25T34</v>
          </cell>
          <cell r="B2751" t="str">
            <v>LUX</v>
          </cell>
          <cell r="C2751" t="str">
            <v>Luxembourg</v>
          </cell>
          <cell r="D2751" t="str">
            <v>2014</v>
          </cell>
          <cell r="E2751" t="str">
            <v>FTFY_EARNERS</v>
          </cell>
          <cell r="F2751" t="str">
            <v>L6T8</v>
          </cell>
          <cell r="G2751" t="str">
            <v>M</v>
          </cell>
          <cell r="H2751" t="str">
            <v>Y25T34</v>
          </cell>
          <cell r="I2751" t="str">
            <v>EUR</v>
          </cell>
          <cell r="J2751" t="str">
            <v>m</v>
          </cell>
          <cell r="K2751" t="str">
            <v>Sample Survey</v>
          </cell>
        </row>
        <row r="2752">
          <cell r="A2752" t="str">
            <v>Luxembourg-L6T8-M-Y25T64</v>
          </cell>
          <cell r="B2752" t="str">
            <v>LUX</v>
          </cell>
          <cell r="C2752" t="str">
            <v>Luxembourg</v>
          </cell>
          <cell r="D2752" t="str">
            <v>2014</v>
          </cell>
          <cell r="E2752" t="str">
            <v>FTFY_EARNERS</v>
          </cell>
          <cell r="F2752" t="str">
            <v>L6T8</v>
          </cell>
          <cell r="G2752" t="str">
            <v>M</v>
          </cell>
          <cell r="H2752" t="str">
            <v>Y25T64</v>
          </cell>
          <cell r="I2752" t="str">
            <v>EUR</v>
          </cell>
          <cell r="J2752" t="str">
            <v>m</v>
          </cell>
          <cell r="K2752" t="str">
            <v>Sample Survey</v>
          </cell>
        </row>
        <row r="2753">
          <cell r="A2753" t="str">
            <v>Luxembourg-L6T8-M-Y35T44</v>
          </cell>
          <cell r="B2753" t="str">
            <v>LUX</v>
          </cell>
          <cell r="C2753" t="str">
            <v>Luxembourg</v>
          </cell>
          <cell r="D2753" t="str">
            <v>2014</v>
          </cell>
          <cell r="E2753" t="str">
            <v>FTFY_EARNERS</v>
          </cell>
          <cell r="F2753" t="str">
            <v>L6T8</v>
          </cell>
          <cell r="G2753" t="str">
            <v>M</v>
          </cell>
          <cell r="H2753" t="str">
            <v>Y35T44</v>
          </cell>
          <cell r="I2753" t="str">
            <v>EUR</v>
          </cell>
          <cell r="J2753" t="str">
            <v>m</v>
          </cell>
          <cell r="K2753" t="str">
            <v>Sample Survey</v>
          </cell>
        </row>
        <row r="2754">
          <cell r="A2754" t="str">
            <v>Luxembourg-L6T8-M-Y45T54</v>
          </cell>
          <cell r="B2754" t="str">
            <v>LUX</v>
          </cell>
          <cell r="C2754" t="str">
            <v>Luxembourg</v>
          </cell>
          <cell r="D2754" t="str">
            <v>2014</v>
          </cell>
          <cell r="E2754" t="str">
            <v>FTFY_EARNERS</v>
          </cell>
          <cell r="F2754" t="str">
            <v>L6T8</v>
          </cell>
          <cell r="G2754" t="str">
            <v>M</v>
          </cell>
          <cell r="H2754" t="str">
            <v>Y45T54</v>
          </cell>
          <cell r="I2754" t="str">
            <v>EUR</v>
          </cell>
          <cell r="J2754" t="str">
            <v>m</v>
          </cell>
          <cell r="K2754" t="str">
            <v>Sample Survey</v>
          </cell>
        </row>
        <row r="2755">
          <cell r="A2755" t="str">
            <v>Luxembourg-L6T8-M-Y55T64</v>
          </cell>
          <cell r="B2755" t="str">
            <v>LUX</v>
          </cell>
          <cell r="C2755" t="str">
            <v>Luxembourg</v>
          </cell>
          <cell r="D2755" t="str">
            <v>2014</v>
          </cell>
          <cell r="E2755" t="str">
            <v>FTFY_EARNERS</v>
          </cell>
          <cell r="F2755" t="str">
            <v>L6T8</v>
          </cell>
          <cell r="G2755" t="str">
            <v>M</v>
          </cell>
          <cell r="H2755" t="str">
            <v>Y55T64</v>
          </cell>
          <cell r="I2755" t="str">
            <v>EUR</v>
          </cell>
          <cell r="J2755" t="str">
            <v>m</v>
          </cell>
          <cell r="K2755" t="str">
            <v>Sample Survey</v>
          </cell>
        </row>
        <row r="2756">
          <cell r="A2756" t="str">
            <v>Luxembourg-L6T8-T-Y25T34</v>
          </cell>
          <cell r="B2756" t="str">
            <v>LUX</v>
          </cell>
          <cell r="C2756" t="str">
            <v>Luxembourg</v>
          </cell>
          <cell r="D2756" t="str">
            <v>2014</v>
          </cell>
          <cell r="E2756" t="str">
            <v>FTFY_EARNERS</v>
          </cell>
          <cell r="F2756" t="str">
            <v>L6T8</v>
          </cell>
          <cell r="G2756" t="str">
            <v>T</v>
          </cell>
          <cell r="H2756" t="str">
            <v>Y25T34</v>
          </cell>
          <cell r="I2756" t="str">
            <v>EUR</v>
          </cell>
          <cell r="J2756" t="str">
            <v>m</v>
          </cell>
          <cell r="K2756" t="str">
            <v>Sample Survey</v>
          </cell>
        </row>
        <row r="2757">
          <cell r="A2757" t="str">
            <v>Luxembourg-L6T8-T-Y25T64</v>
          </cell>
          <cell r="B2757" t="str">
            <v>LUX</v>
          </cell>
          <cell r="C2757" t="str">
            <v>Luxembourg</v>
          </cell>
          <cell r="D2757" t="str">
            <v>2014</v>
          </cell>
          <cell r="E2757" t="str">
            <v>FTFY_EARNERS</v>
          </cell>
          <cell r="F2757" t="str">
            <v>L6T8</v>
          </cell>
          <cell r="G2757" t="str">
            <v>T</v>
          </cell>
          <cell r="H2757" t="str">
            <v>Y25T64</v>
          </cell>
          <cell r="I2757" t="str">
            <v>EUR</v>
          </cell>
          <cell r="J2757" t="str">
            <v>m</v>
          </cell>
          <cell r="K2757" t="str">
            <v>Sample Survey</v>
          </cell>
        </row>
        <row r="2758">
          <cell r="A2758" t="str">
            <v>Luxembourg-L6T8-T-Y35T44</v>
          </cell>
          <cell r="B2758" t="str">
            <v>LUX</v>
          </cell>
          <cell r="C2758" t="str">
            <v>Luxembourg</v>
          </cell>
          <cell r="D2758" t="str">
            <v>2014</v>
          </cell>
          <cell r="E2758" t="str">
            <v>FTFY_EARNERS</v>
          </cell>
          <cell r="F2758" t="str">
            <v>L6T8</v>
          </cell>
          <cell r="G2758" t="str">
            <v>T</v>
          </cell>
          <cell r="H2758" t="str">
            <v>Y35T44</v>
          </cell>
          <cell r="I2758" t="str">
            <v>EUR</v>
          </cell>
          <cell r="J2758" t="str">
            <v>m</v>
          </cell>
          <cell r="K2758" t="str">
            <v>Sample Survey</v>
          </cell>
        </row>
        <row r="2759">
          <cell r="A2759" t="str">
            <v>Luxembourg-L6T8-T-Y45T54</v>
          </cell>
          <cell r="B2759" t="str">
            <v>LUX</v>
          </cell>
          <cell r="C2759" t="str">
            <v>Luxembourg</v>
          </cell>
          <cell r="D2759" t="str">
            <v>2014</v>
          </cell>
          <cell r="E2759" t="str">
            <v>FTFY_EARNERS</v>
          </cell>
          <cell r="F2759" t="str">
            <v>L6T8</v>
          </cell>
          <cell r="G2759" t="str">
            <v>T</v>
          </cell>
          <cell r="H2759" t="str">
            <v>Y45T54</v>
          </cell>
          <cell r="I2759" t="str">
            <v>EUR</v>
          </cell>
          <cell r="J2759" t="str">
            <v>m</v>
          </cell>
          <cell r="K2759" t="str">
            <v>Sample Survey</v>
          </cell>
        </row>
        <row r="2760">
          <cell r="A2760" t="str">
            <v>Luxembourg-L6T8-T-Y55T64</v>
          </cell>
          <cell r="B2760" t="str">
            <v>LUX</v>
          </cell>
          <cell r="C2760" t="str">
            <v>Luxembourg</v>
          </cell>
          <cell r="D2760" t="str">
            <v>2014</v>
          </cell>
          <cell r="E2760" t="str">
            <v>FTFY_EARNERS</v>
          </cell>
          <cell r="F2760" t="str">
            <v>L6T8</v>
          </cell>
          <cell r="G2760" t="str">
            <v>T</v>
          </cell>
          <cell r="H2760" t="str">
            <v>Y55T64</v>
          </cell>
          <cell r="I2760" t="str">
            <v>EUR</v>
          </cell>
          <cell r="J2760" t="str">
            <v>m</v>
          </cell>
          <cell r="K2760" t="str">
            <v>Sample Survey</v>
          </cell>
        </row>
        <row r="2761">
          <cell r="A2761" t="str">
            <v>Luxembourg-L7T8-F-Y25T34</v>
          </cell>
          <cell r="B2761" t="str">
            <v>LUX</v>
          </cell>
          <cell r="C2761" t="str">
            <v>Luxembourg</v>
          </cell>
          <cell r="D2761" t="str">
            <v>2014</v>
          </cell>
          <cell r="E2761" t="str">
            <v>FTFY_EARNERS</v>
          </cell>
          <cell r="F2761" t="str">
            <v>L7T8</v>
          </cell>
          <cell r="G2761" t="str">
            <v>F</v>
          </cell>
          <cell r="H2761" t="str">
            <v>Y25T34</v>
          </cell>
          <cell r="I2761" t="str">
            <v>EUR</v>
          </cell>
          <cell r="J2761" t="str">
            <v>m</v>
          </cell>
          <cell r="K2761" t="str">
            <v>Sample Survey</v>
          </cell>
        </row>
        <row r="2762">
          <cell r="A2762" t="str">
            <v>Luxembourg-L7T8-F-Y25T64</v>
          </cell>
          <cell r="B2762" t="str">
            <v>LUX</v>
          </cell>
          <cell r="C2762" t="str">
            <v>Luxembourg</v>
          </cell>
          <cell r="D2762" t="str">
            <v>2014</v>
          </cell>
          <cell r="E2762" t="str">
            <v>FTFY_EARNERS</v>
          </cell>
          <cell r="F2762" t="str">
            <v>L7T8</v>
          </cell>
          <cell r="G2762" t="str">
            <v>F</v>
          </cell>
          <cell r="H2762" t="str">
            <v>Y25T64</v>
          </cell>
          <cell r="I2762" t="str">
            <v>EUR</v>
          </cell>
          <cell r="J2762" t="str">
            <v>m</v>
          </cell>
          <cell r="K2762" t="str">
            <v>Sample Survey</v>
          </cell>
        </row>
        <row r="2763">
          <cell r="A2763" t="str">
            <v>Luxembourg-L7T8-F-Y35T44</v>
          </cell>
          <cell r="B2763" t="str">
            <v>LUX</v>
          </cell>
          <cell r="C2763" t="str">
            <v>Luxembourg</v>
          </cell>
          <cell r="D2763" t="str">
            <v>2014</v>
          </cell>
          <cell r="E2763" t="str">
            <v>FTFY_EARNERS</v>
          </cell>
          <cell r="F2763" t="str">
            <v>L7T8</v>
          </cell>
          <cell r="G2763" t="str">
            <v>F</v>
          </cell>
          <cell r="H2763" t="str">
            <v>Y35T44</v>
          </cell>
          <cell r="I2763" t="str">
            <v>EUR</v>
          </cell>
          <cell r="J2763" t="str">
            <v>m</v>
          </cell>
          <cell r="K2763" t="str">
            <v>Sample Survey</v>
          </cell>
        </row>
        <row r="2764">
          <cell r="A2764" t="str">
            <v>Luxembourg-L7T8-F-Y45T54</v>
          </cell>
          <cell r="B2764" t="str">
            <v>LUX</v>
          </cell>
          <cell r="C2764" t="str">
            <v>Luxembourg</v>
          </cell>
          <cell r="D2764" t="str">
            <v>2014</v>
          </cell>
          <cell r="E2764" t="str">
            <v>FTFY_EARNERS</v>
          </cell>
          <cell r="F2764" t="str">
            <v>L7T8</v>
          </cell>
          <cell r="G2764" t="str">
            <v>F</v>
          </cell>
          <cell r="H2764" t="str">
            <v>Y45T54</v>
          </cell>
          <cell r="I2764" t="str">
            <v>EUR</v>
          </cell>
          <cell r="J2764" t="str">
            <v>m</v>
          </cell>
          <cell r="K2764" t="str">
            <v>Sample Survey</v>
          </cell>
        </row>
        <row r="2765">
          <cell r="A2765" t="str">
            <v>Luxembourg-L7T8-F-Y55T64</v>
          </cell>
          <cell r="B2765" t="str">
            <v>LUX</v>
          </cell>
          <cell r="C2765" t="str">
            <v>Luxembourg</v>
          </cell>
          <cell r="D2765" t="str">
            <v>2014</v>
          </cell>
          <cell r="E2765" t="str">
            <v>FTFY_EARNERS</v>
          </cell>
          <cell r="F2765" t="str">
            <v>L7T8</v>
          </cell>
          <cell r="G2765" t="str">
            <v>F</v>
          </cell>
          <cell r="H2765" t="str">
            <v>Y55T64</v>
          </cell>
          <cell r="I2765" t="str">
            <v>EUR</v>
          </cell>
          <cell r="J2765" t="str">
            <v>m</v>
          </cell>
          <cell r="K2765" t="str">
            <v>Sample Survey</v>
          </cell>
        </row>
        <row r="2766">
          <cell r="A2766" t="str">
            <v>Luxembourg-L7T8-M-Y25T34</v>
          </cell>
          <cell r="B2766" t="str">
            <v>LUX</v>
          </cell>
          <cell r="C2766" t="str">
            <v>Luxembourg</v>
          </cell>
          <cell r="D2766" t="str">
            <v>2014</v>
          </cell>
          <cell r="E2766" t="str">
            <v>FTFY_EARNERS</v>
          </cell>
          <cell r="F2766" t="str">
            <v>L7T8</v>
          </cell>
          <cell r="G2766" t="str">
            <v>M</v>
          </cell>
          <cell r="H2766" t="str">
            <v>Y25T34</v>
          </cell>
          <cell r="I2766" t="str">
            <v>EUR</v>
          </cell>
          <cell r="J2766" t="str">
            <v>m</v>
          </cell>
          <cell r="K2766" t="str">
            <v>Sample Survey</v>
          </cell>
        </row>
        <row r="2767">
          <cell r="A2767" t="str">
            <v>Luxembourg-L7T8-M-Y25T64</v>
          </cell>
          <cell r="B2767" t="str">
            <v>LUX</v>
          </cell>
          <cell r="C2767" t="str">
            <v>Luxembourg</v>
          </cell>
          <cell r="D2767" t="str">
            <v>2014</v>
          </cell>
          <cell r="E2767" t="str">
            <v>FTFY_EARNERS</v>
          </cell>
          <cell r="F2767" t="str">
            <v>L7T8</v>
          </cell>
          <cell r="G2767" t="str">
            <v>M</v>
          </cell>
          <cell r="H2767" t="str">
            <v>Y25T64</v>
          </cell>
          <cell r="I2767" t="str">
            <v>EUR</v>
          </cell>
          <cell r="J2767" t="str">
            <v>m</v>
          </cell>
          <cell r="K2767" t="str">
            <v>Sample Survey</v>
          </cell>
        </row>
        <row r="2768">
          <cell r="A2768" t="str">
            <v>Luxembourg-L7T8-M-Y35T44</v>
          </cell>
          <cell r="B2768" t="str">
            <v>LUX</v>
          </cell>
          <cell r="C2768" t="str">
            <v>Luxembourg</v>
          </cell>
          <cell r="D2768" t="str">
            <v>2014</v>
          </cell>
          <cell r="E2768" t="str">
            <v>FTFY_EARNERS</v>
          </cell>
          <cell r="F2768" t="str">
            <v>L7T8</v>
          </cell>
          <cell r="G2768" t="str">
            <v>M</v>
          </cell>
          <cell r="H2768" t="str">
            <v>Y35T44</v>
          </cell>
          <cell r="I2768" t="str">
            <v>EUR</v>
          </cell>
          <cell r="J2768" t="str">
            <v>m</v>
          </cell>
          <cell r="K2768" t="str">
            <v>Sample Survey</v>
          </cell>
        </row>
        <row r="2769">
          <cell r="A2769" t="str">
            <v>Luxembourg-L7T8-M-Y45T54</v>
          </cell>
          <cell r="B2769" t="str">
            <v>LUX</v>
          </cell>
          <cell r="C2769" t="str">
            <v>Luxembourg</v>
          </cell>
          <cell r="D2769" t="str">
            <v>2014</v>
          </cell>
          <cell r="E2769" t="str">
            <v>FTFY_EARNERS</v>
          </cell>
          <cell r="F2769" t="str">
            <v>L7T8</v>
          </cell>
          <cell r="G2769" t="str">
            <v>M</v>
          </cell>
          <cell r="H2769" t="str">
            <v>Y45T54</v>
          </cell>
          <cell r="I2769" t="str">
            <v>EUR</v>
          </cell>
          <cell r="J2769" t="str">
            <v>m</v>
          </cell>
          <cell r="K2769" t="str">
            <v>Sample Survey</v>
          </cell>
        </row>
        <row r="2770">
          <cell r="A2770" t="str">
            <v>Luxembourg-L7T8-M-Y55T64</v>
          </cell>
          <cell r="B2770" t="str">
            <v>LUX</v>
          </cell>
          <cell r="C2770" t="str">
            <v>Luxembourg</v>
          </cell>
          <cell r="D2770" t="str">
            <v>2014</v>
          </cell>
          <cell r="E2770" t="str">
            <v>FTFY_EARNERS</v>
          </cell>
          <cell r="F2770" t="str">
            <v>L7T8</v>
          </cell>
          <cell r="G2770" t="str">
            <v>M</v>
          </cell>
          <cell r="H2770" t="str">
            <v>Y55T64</v>
          </cell>
          <cell r="I2770" t="str">
            <v>EUR</v>
          </cell>
          <cell r="J2770" t="str">
            <v>m</v>
          </cell>
          <cell r="K2770" t="str">
            <v>Sample Survey</v>
          </cell>
        </row>
        <row r="2771">
          <cell r="A2771" t="str">
            <v>Luxembourg-L7T8-T-Y25T34</v>
          </cell>
          <cell r="B2771" t="str">
            <v>LUX</v>
          </cell>
          <cell r="C2771" t="str">
            <v>Luxembourg</v>
          </cell>
          <cell r="D2771" t="str">
            <v>2014</v>
          </cell>
          <cell r="E2771" t="str">
            <v>FTFY_EARNERS</v>
          </cell>
          <cell r="F2771" t="str">
            <v>L7T8</v>
          </cell>
          <cell r="G2771" t="str">
            <v>T</v>
          </cell>
          <cell r="H2771" t="str">
            <v>Y25T34</v>
          </cell>
          <cell r="I2771" t="str">
            <v>EUR</v>
          </cell>
          <cell r="J2771" t="str">
            <v>m</v>
          </cell>
          <cell r="K2771" t="str">
            <v>Sample Survey</v>
          </cell>
        </row>
        <row r="2772">
          <cell r="A2772" t="str">
            <v>Luxembourg-L7T8-T-Y25T64</v>
          </cell>
          <cell r="B2772" t="str">
            <v>LUX</v>
          </cell>
          <cell r="C2772" t="str">
            <v>Luxembourg</v>
          </cell>
          <cell r="D2772" t="str">
            <v>2014</v>
          </cell>
          <cell r="E2772" t="str">
            <v>FTFY_EARNERS</v>
          </cell>
          <cell r="F2772" t="str">
            <v>L7T8</v>
          </cell>
          <cell r="G2772" t="str">
            <v>T</v>
          </cell>
          <cell r="H2772" t="str">
            <v>Y25T64</v>
          </cell>
          <cell r="I2772" t="str">
            <v>EUR</v>
          </cell>
          <cell r="J2772" t="str">
            <v>m</v>
          </cell>
          <cell r="K2772" t="str">
            <v>Sample Survey</v>
          </cell>
        </row>
        <row r="2773">
          <cell r="A2773" t="str">
            <v>Luxembourg-L7T8-T-Y35T44</v>
          </cell>
          <cell r="B2773" t="str">
            <v>LUX</v>
          </cell>
          <cell r="C2773" t="str">
            <v>Luxembourg</v>
          </cell>
          <cell r="D2773" t="str">
            <v>2014</v>
          </cell>
          <cell r="E2773" t="str">
            <v>FTFY_EARNERS</v>
          </cell>
          <cell r="F2773" t="str">
            <v>L7T8</v>
          </cell>
          <cell r="G2773" t="str">
            <v>T</v>
          </cell>
          <cell r="H2773" t="str">
            <v>Y35T44</v>
          </cell>
          <cell r="I2773" t="str">
            <v>EUR</v>
          </cell>
          <cell r="J2773" t="str">
            <v>m</v>
          </cell>
          <cell r="K2773" t="str">
            <v>Sample Survey</v>
          </cell>
        </row>
        <row r="2774">
          <cell r="A2774" t="str">
            <v>Luxembourg-L7T8-T-Y45T54</v>
          </cell>
          <cell r="B2774" t="str">
            <v>LUX</v>
          </cell>
          <cell r="C2774" t="str">
            <v>Luxembourg</v>
          </cell>
          <cell r="D2774" t="str">
            <v>2014</v>
          </cell>
          <cell r="E2774" t="str">
            <v>FTFY_EARNERS</v>
          </cell>
          <cell r="F2774" t="str">
            <v>L7T8</v>
          </cell>
          <cell r="G2774" t="str">
            <v>T</v>
          </cell>
          <cell r="H2774" t="str">
            <v>Y45T54</v>
          </cell>
          <cell r="I2774" t="str">
            <v>EUR</v>
          </cell>
          <cell r="J2774" t="str">
            <v>m</v>
          </cell>
          <cell r="K2774" t="str">
            <v>Sample Survey</v>
          </cell>
        </row>
        <row r="2775">
          <cell r="A2775" t="str">
            <v>Luxembourg-L7T8-T-Y55T64</v>
          </cell>
          <cell r="B2775" t="str">
            <v>LUX</v>
          </cell>
          <cell r="C2775" t="str">
            <v>Luxembourg</v>
          </cell>
          <cell r="D2775" t="str">
            <v>2014</v>
          </cell>
          <cell r="E2775" t="str">
            <v>FTFY_EARNERS</v>
          </cell>
          <cell r="F2775" t="str">
            <v>L7T8</v>
          </cell>
          <cell r="G2775" t="str">
            <v>T</v>
          </cell>
          <cell r="H2775" t="str">
            <v>Y55T64</v>
          </cell>
          <cell r="I2775" t="str">
            <v>EUR</v>
          </cell>
          <cell r="J2775" t="str">
            <v>m</v>
          </cell>
          <cell r="K2775" t="str">
            <v>Sample Survey</v>
          </cell>
        </row>
        <row r="2776">
          <cell r="A2776" t="str">
            <v>Mexico-L3-F-Y25T34</v>
          </cell>
          <cell r="B2776" t="str">
            <v>MEX</v>
          </cell>
          <cell r="C2776" t="str">
            <v>Mexico</v>
          </cell>
          <cell r="D2776" t="str">
            <v>2015</v>
          </cell>
          <cell r="E2776" t="str">
            <v>FTFY_EARNERS</v>
          </cell>
          <cell r="F2776" t="str">
            <v>L3</v>
          </cell>
          <cell r="G2776" t="str">
            <v>F</v>
          </cell>
          <cell r="H2776" t="str">
            <v>Y25T34</v>
          </cell>
          <cell r="I2776" t="str">
            <v>MXN</v>
          </cell>
          <cell r="J2776">
            <v>68612.234375</v>
          </cell>
          <cell r="K2776" t="str">
            <v>Sample Survey</v>
          </cell>
        </row>
        <row r="2777">
          <cell r="A2777" t="str">
            <v>Mexico-L3-F-Y25T64</v>
          </cell>
          <cell r="B2777" t="str">
            <v>MEX</v>
          </cell>
          <cell r="C2777" t="str">
            <v>Mexico</v>
          </cell>
          <cell r="D2777" t="str">
            <v>2015</v>
          </cell>
          <cell r="E2777" t="str">
            <v>FTFY_EARNERS</v>
          </cell>
          <cell r="F2777" t="str">
            <v>L3</v>
          </cell>
          <cell r="G2777" t="str">
            <v>F</v>
          </cell>
          <cell r="H2777" t="str">
            <v>Y25T64</v>
          </cell>
          <cell r="I2777" t="str">
            <v>MXN</v>
          </cell>
          <cell r="J2777">
            <v>82112.1640625</v>
          </cell>
          <cell r="K2777" t="str">
            <v>Sample Survey</v>
          </cell>
        </row>
        <row r="2778">
          <cell r="A2778" t="str">
            <v>Mexico-L3-F-Y35T44</v>
          </cell>
          <cell r="B2778" t="str">
            <v>MEX</v>
          </cell>
          <cell r="C2778" t="str">
            <v>Mexico</v>
          </cell>
          <cell r="D2778" t="str">
            <v>2015</v>
          </cell>
          <cell r="E2778" t="str">
            <v>FTFY_EARNERS</v>
          </cell>
          <cell r="F2778" t="str">
            <v>L3</v>
          </cell>
          <cell r="G2778" t="str">
            <v>F</v>
          </cell>
          <cell r="H2778" t="str">
            <v>Y35T44</v>
          </cell>
          <cell r="I2778" t="str">
            <v>MXN</v>
          </cell>
          <cell r="J2778">
            <v>85714.78125</v>
          </cell>
          <cell r="K2778" t="str">
            <v>Sample Survey</v>
          </cell>
        </row>
        <row r="2779">
          <cell r="A2779" t="str">
            <v>Mexico-L3-F-Y45T54</v>
          </cell>
          <cell r="B2779" t="str">
            <v>MEX</v>
          </cell>
          <cell r="C2779" t="str">
            <v>Mexico</v>
          </cell>
          <cell r="D2779" t="str">
            <v>2015</v>
          </cell>
          <cell r="E2779" t="str">
            <v>FTFY_EARNERS</v>
          </cell>
          <cell r="F2779" t="str">
            <v>L3</v>
          </cell>
          <cell r="G2779" t="str">
            <v>F</v>
          </cell>
          <cell r="H2779" t="str">
            <v>Y45T54</v>
          </cell>
          <cell r="I2779" t="str">
            <v>MXN</v>
          </cell>
          <cell r="J2779">
            <v>96088.5234375</v>
          </cell>
          <cell r="K2779" t="str">
            <v>Sample Survey</v>
          </cell>
        </row>
        <row r="2780">
          <cell r="A2780" t="str">
            <v>Mexico-L3-F-Y55T64</v>
          </cell>
          <cell r="B2780" t="str">
            <v>MEX</v>
          </cell>
          <cell r="C2780" t="str">
            <v>Mexico</v>
          </cell>
          <cell r="D2780" t="str">
            <v>2015</v>
          </cell>
          <cell r="E2780" t="str">
            <v>FTFY_EARNERS</v>
          </cell>
          <cell r="F2780" t="str">
            <v>L3</v>
          </cell>
          <cell r="G2780" t="str">
            <v>F</v>
          </cell>
          <cell r="H2780" t="str">
            <v>Y55T64</v>
          </cell>
          <cell r="I2780" t="str">
            <v>MXN</v>
          </cell>
          <cell r="J2780">
            <v>105385.28125</v>
          </cell>
          <cell r="K2780" t="str">
            <v>Sample Survey</v>
          </cell>
        </row>
        <row r="2781">
          <cell r="A2781" t="str">
            <v>Mexico-L3-M-Y25T34</v>
          </cell>
          <cell r="B2781" t="str">
            <v>MEX</v>
          </cell>
          <cell r="C2781" t="str">
            <v>Mexico</v>
          </cell>
          <cell r="D2781" t="str">
            <v>2015</v>
          </cell>
          <cell r="E2781" t="str">
            <v>FTFY_EARNERS</v>
          </cell>
          <cell r="F2781" t="str">
            <v>L3</v>
          </cell>
          <cell r="G2781" t="str">
            <v>M</v>
          </cell>
          <cell r="H2781" t="str">
            <v>Y25T34</v>
          </cell>
          <cell r="I2781" t="str">
            <v>MXN</v>
          </cell>
          <cell r="J2781">
            <v>89307.3515625</v>
          </cell>
          <cell r="K2781" t="str">
            <v>Sample Survey</v>
          </cell>
        </row>
        <row r="2782">
          <cell r="A2782" t="str">
            <v>Mexico-L3-M-Y25T64</v>
          </cell>
          <cell r="B2782" t="str">
            <v>MEX</v>
          </cell>
          <cell r="C2782" t="str">
            <v>Mexico</v>
          </cell>
          <cell r="D2782" t="str">
            <v>2015</v>
          </cell>
          <cell r="E2782" t="str">
            <v>FTFY_EARNERS</v>
          </cell>
          <cell r="F2782" t="str">
            <v>L3</v>
          </cell>
          <cell r="G2782" t="str">
            <v>M</v>
          </cell>
          <cell r="H2782" t="str">
            <v>Y25T64</v>
          </cell>
          <cell r="I2782" t="str">
            <v>MXN</v>
          </cell>
          <cell r="J2782">
            <v>107672.9453125</v>
          </cell>
          <cell r="K2782" t="str">
            <v>Sample Survey</v>
          </cell>
        </row>
        <row r="2783">
          <cell r="A2783" t="str">
            <v>Mexico-L3-M-Y35T44</v>
          </cell>
          <cell r="B2783" t="str">
            <v>MEX</v>
          </cell>
          <cell r="C2783" t="str">
            <v>Mexico</v>
          </cell>
          <cell r="D2783" t="str">
            <v>2015</v>
          </cell>
          <cell r="E2783" t="str">
            <v>FTFY_EARNERS</v>
          </cell>
          <cell r="F2783" t="str">
            <v>L3</v>
          </cell>
          <cell r="G2783" t="str">
            <v>M</v>
          </cell>
          <cell r="H2783" t="str">
            <v>Y35T44</v>
          </cell>
          <cell r="I2783" t="str">
            <v>MXN</v>
          </cell>
          <cell r="J2783">
            <v>116697.3359375</v>
          </cell>
          <cell r="K2783" t="str">
            <v>Sample Survey</v>
          </cell>
        </row>
        <row r="2784">
          <cell r="A2784" t="str">
            <v>Mexico-L3-M-Y45T54</v>
          </cell>
          <cell r="B2784" t="str">
            <v>MEX</v>
          </cell>
          <cell r="C2784" t="str">
            <v>Mexico</v>
          </cell>
          <cell r="D2784" t="str">
            <v>2015</v>
          </cell>
          <cell r="E2784" t="str">
            <v>FTFY_EARNERS</v>
          </cell>
          <cell r="F2784" t="str">
            <v>L3</v>
          </cell>
          <cell r="G2784" t="str">
            <v>M</v>
          </cell>
          <cell r="H2784" t="str">
            <v>Y45T54</v>
          </cell>
          <cell r="I2784" t="str">
            <v>MXN</v>
          </cell>
          <cell r="J2784">
            <v>124679.25</v>
          </cell>
          <cell r="K2784" t="str">
            <v>Sample Survey</v>
          </cell>
        </row>
        <row r="2785">
          <cell r="A2785" t="str">
            <v>Mexico-L3-M-Y55T64</v>
          </cell>
          <cell r="B2785" t="str">
            <v>MEX</v>
          </cell>
          <cell r="C2785" t="str">
            <v>Mexico</v>
          </cell>
          <cell r="D2785" t="str">
            <v>2015</v>
          </cell>
          <cell r="E2785" t="str">
            <v>FTFY_EARNERS</v>
          </cell>
          <cell r="F2785" t="str">
            <v>L3</v>
          </cell>
          <cell r="G2785" t="str">
            <v>M</v>
          </cell>
          <cell r="H2785" t="str">
            <v>Y55T64</v>
          </cell>
          <cell r="I2785" t="str">
            <v>MXN</v>
          </cell>
          <cell r="J2785">
            <v>129453.6015625</v>
          </cell>
          <cell r="K2785" t="str">
            <v>Sample Survey</v>
          </cell>
        </row>
        <row r="2786">
          <cell r="A2786" t="str">
            <v>Mexico-L3-T-Y25T34</v>
          </cell>
          <cell r="B2786" t="str">
            <v>MEX</v>
          </cell>
          <cell r="C2786" t="str">
            <v>Mexico</v>
          </cell>
          <cell r="D2786" t="str">
            <v>2015</v>
          </cell>
          <cell r="E2786" t="str">
            <v>FTFY_EARNERS</v>
          </cell>
          <cell r="F2786" t="str">
            <v>L3</v>
          </cell>
          <cell r="G2786" t="str">
            <v>T</v>
          </cell>
          <cell r="H2786" t="str">
            <v>Y25T34</v>
          </cell>
          <cell r="I2786" t="str">
            <v>MXN</v>
          </cell>
          <cell r="J2786">
            <v>81899.28125</v>
          </cell>
          <cell r="K2786" t="str">
            <v>Sample Survey</v>
          </cell>
        </row>
        <row r="2787">
          <cell r="A2787" t="str">
            <v>Mexico-L3-T-Y25T64</v>
          </cell>
          <cell r="B2787" t="str">
            <v>MEX</v>
          </cell>
          <cell r="C2787" t="str">
            <v>Mexico</v>
          </cell>
          <cell r="D2787" t="str">
            <v>2015</v>
          </cell>
          <cell r="E2787" t="str">
            <v>FTFY_EARNERS</v>
          </cell>
          <cell r="F2787" t="str">
            <v>L3</v>
          </cell>
          <cell r="G2787" t="str">
            <v>T</v>
          </cell>
          <cell r="H2787" t="str">
            <v>Y25T64</v>
          </cell>
          <cell r="I2787" t="str">
            <v>MXN</v>
          </cell>
          <cell r="J2787">
            <v>98296.625</v>
          </cell>
          <cell r="K2787" t="str">
            <v>Sample Survey</v>
          </cell>
        </row>
        <row r="2788">
          <cell r="A2788" t="str">
            <v>Mexico-L3-T-Y35T44</v>
          </cell>
          <cell r="B2788" t="str">
            <v>MEX</v>
          </cell>
          <cell r="C2788" t="str">
            <v>Mexico</v>
          </cell>
          <cell r="D2788" t="str">
            <v>2015</v>
          </cell>
          <cell r="E2788" t="str">
            <v>FTFY_EARNERS</v>
          </cell>
          <cell r="F2788" t="str">
            <v>L3</v>
          </cell>
          <cell r="G2788" t="str">
            <v>T</v>
          </cell>
          <cell r="H2788" t="str">
            <v>Y35T44</v>
          </cell>
          <cell r="I2788" t="str">
            <v>MXN</v>
          </cell>
          <cell r="J2788">
            <v>104859.5234375</v>
          </cell>
          <cell r="K2788" t="str">
            <v>Sample Survey</v>
          </cell>
        </row>
        <row r="2789">
          <cell r="A2789" t="str">
            <v>Mexico-L3-T-Y45T54</v>
          </cell>
          <cell r="B2789" t="str">
            <v>MEX</v>
          </cell>
          <cell r="C2789" t="str">
            <v>Mexico</v>
          </cell>
          <cell r="D2789" t="str">
            <v>2015</v>
          </cell>
          <cell r="E2789" t="str">
            <v>FTFY_EARNERS</v>
          </cell>
          <cell r="F2789" t="str">
            <v>L3</v>
          </cell>
          <cell r="G2789" t="str">
            <v>T</v>
          </cell>
          <cell r="H2789" t="str">
            <v>Y45T54</v>
          </cell>
          <cell r="I2789" t="str">
            <v>MXN</v>
          </cell>
          <cell r="J2789">
            <v>114119.9140625</v>
          </cell>
          <cell r="K2789" t="str">
            <v>Sample Survey</v>
          </cell>
        </row>
        <row r="2790">
          <cell r="A2790" t="str">
            <v>Mexico-L3-T-Y55T64</v>
          </cell>
          <cell r="B2790" t="str">
            <v>MEX</v>
          </cell>
          <cell r="C2790" t="str">
            <v>Mexico</v>
          </cell>
          <cell r="D2790" t="str">
            <v>2015</v>
          </cell>
          <cell r="E2790" t="str">
            <v>FTFY_EARNERS</v>
          </cell>
          <cell r="F2790" t="str">
            <v>L3</v>
          </cell>
          <cell r="G2790" t="str">
            <v>T</v>
          </cell>
          <cell r="H2790" t="str">
            <v>Y55T64</v>
          </cell>
          <cell r="I2790" t="str">
            <v>MXN</v>
          </cell>
          <cell r="J2790">
            <v>121272.2734375</v>
          </cell>
          <cell r="K2790" t="str">
            <v>Sample Survey</v>
          </cell>
        </row>
        <row r="2791">
          <cell r="A2791" t="str">
            <v>Mexico-L3T5-F-Y25T34</v>
          </cell>
          <cell r="B2791" t="str">
            <v>MEX</v>
          </cell>
          <cell r="C2791" t="str">
            <v>Mexico</v>
          </cell>
          <cell r="D2791" t="str">
            <v>2015</v>
          </cell>
          <cell r="E2791" t="str">
            <v>FTFY_EARNERS</v>
          </cell>
          <cell r="F2791" t="str">
            <v>L3T5</v>
          </cell>
          <cell r="G2791" t="str">
            <v>F</v>
          </cell>
          <cell r="H2791" t="str">
            <v>Y25T34</v>
          </cell>
          <cell r="I2791" t="str">
            <v>MXN</v>
          </cell>
          <cell r="J2791">
            <v>69267.0390625</v>
          </cell>
          <cell r="K2791" t="str">
            <v>Sample Survey</v>
          </cell>
        </row>
        <row r="2792">
          <cell r="A2792" t="str">
            <v>Mexico-L3T5-F-Y25T64</v>
          </cell>
          <cell r="B2792" t="str">
            <v>MEX</v>
          </cell>
          <cell r="C2792" t="str">
            <v>Mexico</v>
          </cell>
          <cell r="D2792" t="str">
            <v>2015</v>
          </cell>
          <cell r="E2792" t="str">
            <v>FTFY_EARNERS</v>
          </cell>
          <cell r="F2792" t="str">
            <v>L3T5</v>
          </cell>
          <cell r="G2792" t="str">
            <v>F</v>
          </cell>
          <cell r="H2792" t="str">
            <v>Y25T64</v>
          </cell>
          <cell r="I2792" t="str">
            <v>MXN</v>
          </cell>
          <cell r="J2792">
            <v>84204.375</v>
          </cell>
          <cell r="K2792" t="str">
            <v>Sample Survey</v>
          </cell>
        </row>
        <row r="2793">
          <cell r="A2793" t="str">
            <v>Mexico-L3T5-F-Y35T44</v>
          </cell>
          <cell r="B2793" t="str">
            <v>MEX</v>
          </cell>
          <cell r="C2793" t="str">
            <v>Mexico</v>
          </cell>
          <cell r="D2793" t="str">
            <v>2015</v>
          </cell>
          <cell r="E2793" t="str">
            <v>FTFY_EARNERS</v>
          </cell>
          <cell r="F2793" t="str">
            <v>L3T5</v>
          </cell>
          <cell r="G2793" t="str">
            <v>F</v>
          </cell>
          <cell r="H2793" t="str">
            <v>Y35T44</v>
          </cell>
          <cell r="I2793" t="str">
            <v>MXN</v>
          </cell>
          <cell r="J2793">
            <v>86087.1328125</v>
          </cell>
          <cell r="K2793" t="str">
            <v>Sample Survey</v>
          </cell>
        </row>
        <row r="2794">
          <cell r="A2794" t="str">
            <v>Mexico-L3T5-F-Y45T54</v>
          </cell>
          <cell r="B2794" t="str">
            <v>MEX</v>
          </cell>
          <cell r="C2794" t="str">
            <v>Mexico</v>
          </cell>
          <cell r="D2794" t="str">
            <v>2015</v>
          </cell>
          <cell r="E2794" t="str">
            <v>FTFY_EARNERS</v>
          </cell>
          <cell r="F2794" t="str">
            <v>L3T5</v>
          </cell>
          <cell r="G2794" t="str">
            <v>F</v>
          </cell>
          <cell r="H2794" t="str">
            <v>Y45T54</v>
          </cell>
          <cell r="I2794" t="str">
            <v>MXN</v>
          </cell>
          <cell r="J2794">
            <v>104011.9375</v>
          </cell>
          <cell r="K2794" t="str">
            <v>Sample Survey</v>
          </cell>
        </row>
        <row r="2795">
          <cell r="A2795" t="str">
            <v>Mexico-L3T5-F-Y55T64</v>
          </cell>
          <cell r="B2795" t="str">
            <v>MEX</v>
          </cell>
          <cell r="C2795" t="str">
            <v>Mexico</v>
          </cell>
          <cell r="D2795" t="str">
            <v>2015</v>
          </cell>
          <cell r="E2795" t="str">
            <v>FTFY_EARNERS</v>
          </cell>
          <cell r="F2795" t="str">
            <v>L3T5</v>
          </cell>
          <cell r="G2795" t="str">
            <v>F</v>
          </cell>
          <cell r="H2795" t="str">
            <v>Y55T64</v>
          </cell>
          <cell r="I2795" t="str">
            <v>MXN</v>
          </cell>
          <cell r="J2795">
            <v>104819.7890625</v>
          </cell>
          <cell r="K2795" t="str">
            <v>Sample Survey</v>
          </cell>
        </row>
        <row r="2796">
          <cell r="A2796" t="str">
            <v>Mexico-L3T5-M-Y25T34</v>
          </cell>
          <cell r="B2796" t="str">
            <v>MEX</v>
          </cell>
          <cell r="C2796" t="str">
            <v>Mexico</v>
          </cell>
          <cell r="D2796" t="str">
            <v>2015</v>
          </cell>
          <cell r="E2796" t="str">
            <v>FTFY_EARNERS</v>
          </cell>
          <cell r="F2796" t="str">
            <v>L3T5</v>
          </cell>
          <cell r="G2796" t="str">
            <v>M</v>
          </cell>
          <cell r="H2796" t="str">
            <v>Y25T34</v>
          </cell>
          <cell r="I2796" t="str">
            <v>MXN</v>
          </cell>
          <cell r="J2796">
            <v>89640.125</v>
          </cell>
          <cell r="K2796" t="str">
            <v>Sample Survey</v>
          </cell>
        </row>
        <row r="2797">
          <cell r="A2797" t="str">
            <v>Mexico-L3T5-M-Y25T64</v>
          </cell>
          <cell r="B2797" t="str">
            <v>MEX</v>
          </cell>
          <cell r="C2797" t="str">
            <v>Mexico</v>
          </cell>
          <cell r="D2797" t="str">
            <v>2015</v>
          </cell>
          <cell r="E2797" t="str">
            <v>FTFY_EARNERS</v>
          </cell>
          <cell r="F2797" t="str">
            <v>L3T5</v>
          </cell>
          <cell r="G2797" t="str">
            <v>M</v>
          </cell>
          <cell r="H2797" t="str">
            <v>Y25T64</v>
          </cell>
          <cell r="I2797" t="str">
            <v>MXN</v>
          </cell>
          <cell r="J2797">
            <v>108412.5390625</v>
          </cell>
          <cell r="K2797" t="str">
            <v>Sample Survey</v>
          </cell>
        </row>
        <row r="2798">
          <cell r="A2798" t="str">
            <v>Mexico-L3T5-M-Y35T44</v>
          </cell>
          <cell r="B2798" t="str">
            <v>MEX</v>
          </cell>
          <cell r="C2798" t="str">
            <v>Mexico</v>
          </cell>
          <cell r="D2798" t="str">
            <v>2015</v>
          </cell>
          <cell r="E2798" t="str">
            <v>FTFY_EARNERS</v>
          </cell>
          <cell r="F2798" t="str">
            <v>L3T5</v>
          </cell>
          <cell r="G2798" t="str">
            <v>M</v>
          </cell>
          <cell r="H2798" t="str">
            <v>Y35T44</v>
          </cell>
          <cell r="I2798" t="str">
            <v>MXN</v>
          </cell>
          <cell r="J2798">
            <v>117414.5078125</v>
          </cell>
          <cell r="K2798" t="str">
            <v>Sample Survey</v>
          </cell>
        </row>
        <row r="2799">
          <cell r="A2799" t="str">
            <v>Mexico-L3T5-M-Y45T54</v>
          </cell>
          <cell r="B2799" t="str">
            <v>MEX</v>
          </cell>
          <cell r="C2799" t="str">
            <v>Mexico</v>
          </cell>
          <cell r="D2799" t="str">
            <v>2015</v>
          </cell>
          <cell r="E2799" t="str">
            <v>FTFY_EARNERS</v>
          </cell>
          <cell r="F2799" t="str">
            <v>L3T5</v>
          </cell>
          <cell r="G2799" t="str">
            <v>M</v>
          </cell>
          <cell r="H2799" t="str">
            <v>Y45T54</v>
          </cell>
          <cell r="I2799" t="str">
            <v>MXN</v>
          </cell>
          <cell r="J2799">
            <v>125092.4140625</v>
          </cell>
          <cell r="K2799" t="str">
            <v>Sample Survey</v>
          </cell>
        </row>
        <row r="2800">
          <cell r="A2800" t="str">
            <v>Mexico-L3T5-M-Y55T64</v>
          </cell>
          <cell r="B2800" t="str">
            <v>MEX</v>
          </cell>
          <cell r="C2800" t="str">
            <v>Mexico</v>
          </cell>
          <cell r="D2800" t="str">
            <v>2015</v>
          </cell>
          <cell r="E2800" t="str">
            <v>FTFY_EARNERS</v>
          </cell>
          <cell r="F2800" t="str">
            <v>L3T5</v>
          </cell>
          <cell r="G2800" t="str">
            <v>M</v>
          </cell>
          <cell r="H2800" t="str">
            <v>Y55T64</v>
          </cell>
          <cell r="I2800" t="str">
            <v>MXN</v>
          </cell>
          <cell r="J2800">
            <v>132851.96875</v>
          </cell>
          <cell r="K2800" t="str">
            <v>Sample Survey</v>
          </cell>
        </row>
        <row r="2801">
          <cell r="A2801" t="str">
            <v>Mexico-L3T5-T-Y25T34</v>
          </cell>
          <cell r="B2801" t="str">
            <v>MEX</v>
          </cell>
          <cell r="C2801" t="str">
            <v>Mexico</v>
          </cell>
          <cell r="D2801" t="str">
            <v>2015</v>
          </cell>
          <cell r="E2801" t="str">
            <v>FTFY_EARNERS</v>
          </cell>
          <cell r="F2801" t="str">
            <v>L3T5</v>
          </cell>
          <cell r="G2801" t="str">
            <v>T</v>
          </cell>
          <cell r="H2801" t="str">
            <v>Y25T34</v>
          </cell>
          <cell r="I2801" t="str">
            <v>MXN</v>
          </cell>
          <cell r="J2801">
            <v>82267.5234375</v>
          </cell>
          <cell r="K2801" t="str">
            <v>Sample Survey</v>
          </cell>
        </row>
        <row r="2802">
          <cell r="A2802" t="str">
            <v>Mexico-L3T5-T-Y25T64</v>
          </cell>
          <cell r="B2802" t="str">
            <v>MEX</v>
          </cell>
          <cell r="C2802" t="str">
            <v>Mexico</v>
          </cell>
          <cell r="D2802" t="str">
            <v>2015</v>
          </cell>
          <cell r="E2802" t="str">
            <v>FTFY_EARNERS</v>
          </cell>
          <cell r="F2802" t="str">
            <v>L3T5</v>
          </cell>
          <cell r="G2802" t="str">
            <v>T</v>
          </cell>
          <cell r="H2802" t="str">
            <v>Y25T64</v>
          </cell>
          <cell r="I2802" t="str">
            <v>MXN</v>
          </cell>
          <cell r="J2802">
            <v>99414.5625</v>
          </cell>
          <cell r="K2802" t="str">
            <v>Sample Survey</v>
          </cell>
        </row>
        <row r="2803">
          <cell r="A2803" t="str">
            <v>Mexico-L3T5-T-Y35T44</v>
          </cell>
          <cell r="B2803" t="str">
            <v>MEX</v>
          </cell>
          <cell r="C2803" t="str">
            <v>Mexico</v>
          </cell>
          <cell r="D2803" t="str">
            <v>2015</v>
          </cell>
          <cell r="E2803" t="str">
            <v>FTFY_EARNERS</v>
          </cell>
          <cell r="F2803" t="str">
            <v>L3T5</v>
          </cell>
          <cell r="G2803" t="str">
            <v>T</v>
          </cell>
          <cell r="H2803" t="str">
            <v>Y35T44</v>
          </cell>
          <cell r="I2803" t="str">
            <v>MXN</v>
          </cell>
          <cell r="J2803">
            <v>105193.71875</v>
          </cell>
          <cell r="K2803" t="str">
            <v>Sample Survey</v>
          </cell>
        </row>
        <row r="2804">
          <cell r="A2804" t="str">
            <v>Mexico-L3T5-T-Y45T54</v>
          </cell>
          <cell r="B2804" t="str">
            <v>MEX</v>
          </cell>
          <cell r="C2804" t="str">
            <v>Mexico</v>
          </cell>
          <cell r="D2804" t="str">
            <v>2015</v>
          </cell>
          <cell r="E2804" t="str">
            <v>FTFY_EARNERS</v>
          </cell>
          <cell r="F2804" t="str">
            <v>L3T5</v>
          </cell>
          <cell r="G2804" t="str">
            <v>T</v>
          </cell>
          <cell r="H2804" t="str">
            <v>Y45T54</v>
          </cell>
          <cell r="I2804" t="str">
            <v>MXN</v>
          </cell>
          <cell r="J2804">
            <v>117197.8359375</v>
          </cell>
          <cell r="K2804" t="str">
            <v>Sample Survey</v>
          </cell>
        </row>
        <row r="2805">
          <cell r="A2805" t="str">
            <v>Mexico-L3T5-T-Y55T64</v>
          </cell>
          <cell r="B2805" t="str">
            <v>MEX</v>
          </cell>
          <cell r="C2805" t="str">
            <v>Mexico</v>
          </cell>
          <cell r="D2805" t="str">
            <v>2015</v>
          </cell>
          <cell r="E2805" t="str">
            <v>FTFY_EARNERS</v>
          </cell>
          <cell r="F2805" t="str">
            <v>L3T5</v>
          </cell>
          <cell r="G2805" t="str">
            <v>T</v>
          </cell>
          <cell r="H2805" t="str">
            <v>Y55T64</v>
          </cell>
          <cell r="I2805" t="str">
            <v>MXN</v>
          </cell>
          <cell r="J2805">
            <v>123505.5078125</v>
          </cell>
          <cell r="K2805" t="str">
            <v>Sample Survey</v>
          </cell>
        </row>
        <row r="2806">
          <cell r="A2806" t="str">
            <v>Mexico-L4-F-Y25T34</v>
          </cell>
          <cell r="B2806" t="str">
            <v>MEX</v>
          </cell>
          <cell r="C2806" t="str">
            <v>Mexico</v>
          </cell>
          <cell r="D2806" t="str">
            <v>2015</v>
          </cell>
          <cell r="E2806" t="str">
            <v>FTFY_EARNERS</v>
          </cell>
          <cell r="F2806" t="str">
            <v>L4</v>
          </cell>
          <cell r="G2806" t="str">
            <v>F</v>
          </cell>
          <cell r="H2806" t="str">
            <v>Y25T34</v>
          </cell>
          <cell r="I2806" t="str">
            <v>MXN</v>
          </cell>
          <cell r="J2806" t="str">
            <v>m</v>
          </cell>
          <cell r="K2806" t="str">
            <v>Sample Survey</v>
          </cell>
        </row>
        <row r="2807">
          <cell r="A2807" t="str">
            <v>Mexico-L4-F-Y25T64</v>
          </cell>
          <cell r="B2807" t="str">
            <v>MEX</v>
          </cell>
          <cell r="C2807" t="str">
            <v>Mexico</v>
          </cell>
          <cell r="D2807" t="str">
            <v>2015</v>
          </cell>
          <cell r="E2807" t="str">
            <v>FTFY_EARNERS</v>
          </cell>
          <cell r="F2807" t="str">
            <v>L4</v>
          </cell>
          <cell r="G2807" t="str">
            <v>F</v>
          </cell>
          <cell r="H2807" t="str">
            <v>Y25T64</v>
          </cell>
          <cell r="I2807" t="str">
            <v>MXN</v>
          </cell>
          <cell r="J2807" t="str">
            <v>m</v>
          </cell>
          <cell r="K2807" t="str">
            <v>Sample Survey</v>
          </cell>
        </row>
        <row r="2808">
          <cell r="A2808" t="str">
            <v>Mexico-L4-F-Y35T44</v>
          </cell>
          <cell r="B2808" t="str">
            <v>MEX</v>
          </cell>
          <cell r="C2808" t="str">
            <v>Mexico</v>
          </cell>
          <cell r="D2808" t="str">
            <v>2015</v>
          </cell>
          <cell r="E2808" t="str">
            <v>FTFY_EARNERS</v>
          </cell>
          <cell r="F2808" t="str">
            <v>L4</v>
          </cell>
          <cell r="G2808" t="str">
            <v>F</v>
          </cell>
          <cell r="H2808" t="str">
            <v>Y35T44</v>
          </cell>
          <cell r="I2808" t="str">
            <v>MXN</v>
          </cell>
          <cell r="J2808" t="str">
            <v>m</v>
          </cell>
          <cell r="K2808" t="str">
            <v>Sample Survey</v>
          </cell>
        </row>
        <row r="2809">
          <cell r="A2809" t="str">
            <v>Mexico-L4-F-Y45T54</v>
          </cell>
          <cell r="B2809" t="str">
            <v>MEX</v>
          </cell>
          <cell r="C2809" t="str">
            <v>Mexico</v>
          </cell>
          <cell r="D2809" t="str">
            <v>2015</v>
          </cell>
          <cell r="E2809" t="str">
            <v>FTFY_EARNERS</v>
          </cell>
          <cell r="F2809" t="str">
            <v>L4</v>
          </cell>
          <cell r="G2809" t="str">
            <v>F</v>
          </cell>
          <cell r="H2809" t="str">
            <v>Y45T54</v>
          </cell>
          <cell r="I2809" t="str">
            <v>MXN</v>
          </cell>
          <cell r="J2809" t="str">
            <v>m</v>
          </cell>
          <cell r="K2809" t="str">
            <v>Sample Survey</v>
          </cell>
        </row>
        <row r="2810">
          <cell r="A2810" t="str">
            <v>Mexico-L4-F-Y55T64</v>
          </cell>
          <cell r="B2810" t="str">
            <v>MEX</v>
          </cell>
          <cell r="C2810" t="str">
            <v>Mexico</v>
          </cell>
          <cell r="D2810" t="str">
            <v>2015</v>
          </cell>
          <cell r="E2810" t="str">
            <v>FTFY_EARNERS</v>
          </cell>
          <cell r="F2810" t="str">
            <v>L4</v>
          </cell>
          <cell r="G2810" t="str">
            <v>F</v>
          </cell>
          <cell r="H2810" t="str">
            <v>Y55T64</v>
          </cell>
          <cell r="I2810" t="str">
            <v>MXN</v>
          </cell>
          <cell r="J2810" t="str">
            <v>m</v>
          </cell>
          <cell r="K2810" t="str">
            <v>Sample Survey</v>
          </cell>
        </row>
        <row r="2811">
          <cell r="A2811" t="str">
            <v>Mexico-L4-M-Y25T34</v>
          </cell>
          <cell r="B2811" t="str">
            <v>MEX</v>
          </cell>
          <cell r="C2811" t="str">
            <v>Mexico</v>
          </cell>
          <cell r="D2811" t="str">
            <v>2015</v>
          </cell>
          <cell r="E2811" t="str">
            <v>FTFY_EARNERS</v>
          </cell>
          <cell r="F2811" t="str">
            <v>L4</v>
          </cell>
          <cell r="G2811" t="str">
            <v>M</v>
          </cell>
          <cell r="H2811" t="str">
            <v>Y25T34</v>
          </cell>
          <cell r="I2811" t="str">
            <v>MXN</v>
          </cell>
          <cell r="J2811" t="str">
            <v>m</v>
          </cell>
          <cell r="K2811" t="str">
            <v>Sample Survey</v>
          </cell>
        </row>
        <row r="2812">
          <cell r="A2812" t="str">
            <v>Mexico-L4-M-Y25T64</v>
          </cell>
          <cell r="B2812" t="str">
            <v>MEX</v>
          </cell>
          <cell r="C2812" t="str">
            <v>Mexico</v>
          </cell>
          <cell r="D2812" t="str">
            <v>2015</v>
          </cell>
          <cell r="E2812" t="str">
            <v>FTFY_EARNERS</v>
          </cell>
          <cell r="F2812" t="str">
            <v>L4</v>
          </cell>
          <cell r="G2812" t="str">
            <v>M</v>
          </cell>
          <cell r="H2812" t="str">
            <v>Y25T64</v>
          </cell>
          <cell r="I2812" t="str">
            <v>MXN</v>
          </cell>
          <cell r="J2812" t="str">
            <v>m</v>
          </cell>
          <cell r="K2812" t="str">
            <v>Sample Survey</v>
          </cell>
        </row>
        <row r="2813">
          <cell r="A2813" t="str">
            <v>Mexico-L4-M-Y35T44</v>
          </cell>
          <cell r="B2813" t="str">
            <v>MEX</v>
          </cell>
          <cell r="C2813" t="str">
            <v>Mexico</v>
          </cell>
          <cell r="D2813" t="str">
            <v>2015</v>
          </cell>
          <cell r="E2813" t="str">
            <v>FTFY_EARNERS</v>
          </cell>
          <cell r="F2813" t="str">
            <v>L4</v>
          </cell>
          <cell r="G2813" t="str">
            <v>M</v>
          </cell>
          <cell r="H2813" t="str">
            <v>Y35T44</v>
          </cell>
          <cell r="I2813" t="str">
            <v>MXN</v>
          </cell>
          <cell r="J2813" t="str">
            <v>m</v>
          </cell>
          <cell r="K2813" t="str">
            <v>Sample Survey</v>
          </cell>
        </row>
        <row r="2814">
          <cell r="A2814" t="str">
            <v>Mexico-L4-M-Y45T54</v>
          </cell>
          <cell r="B2814" t="str">
            <v>MEX</v>
          </cell>
          <cell r="C2814" t="str">
            <v>Mexico</v>
          </cell>
          <cell r="D2814" t="str">
            <v>2015</v>
          </cell>
          <cell r="E2814" t="str">
            <v>FTFY_EARNERS</v>
          </cell>
          <cell r="F2814" t="str">
            <v>L4</v>
          </cell>
          <cell r="G2814" t="str">
            <v>M</v>
          </cell>
          <cell r="H2814" t="str">
            <v>Y45T54</v>
          </cell>
          <cell r="I2814" t="str">
            <v>MXN</v>
          </cell>
          <cell r="J2814" t="str">
            <v>m</v>
          </cell>
          <cell r="K2814" t="str">
            <v>Sample Survey</v>
          </cell>
        </row>
        <row r="2815">
          <cell r="A2815" t="str">
            <v>Mexico-L4-M-Y55T64</v>
          </cell>
          <cell r="B2815" t="str">
            <v>MEX</v>
          </cell>
          <cell r="C2815" t="str">
            <v>Mexico</v>
          </cell>
          <cell r="D2815" t="str">
            <v>2015</v>
          </cell>
          <cell r="E2815" t="str">
            <v>FTFY_EARNERS</v>
          </cell>
          <cell r="F2815" t="str">
            <v>L4</v>
          </cell>
          <cell r="G2815" t="str">
            <v>M</v>
          </cell>
          <cell r="H2815" t="str">
            <v>Y55T64</v>
          </cell>
          <cell r="I2815" t="str">
            <v>MXN</v>
          </cell>
          <cell r="J2815" t="str">
            <v>m</v>
          </cell>
          <cell r="K2815" t="str">
            <v>Sample Survey</v>
          </cell>
        </row>
        <row r="2816">
          <cell r="A2816" t="str">
            <v>Mexico-L4-T-Y25T34</v>
          </cell>
          <cell r="B2816" t="str">
            <v>MEX</v>
          </cell>
          <cell r="C2816" t="str">
            <v>Mexico</v>
          </cell>
          <cell r="D2816" t="str">
            <v>2015</v>
          </cell>
          <cell r="E2816" t="str">
            <v>FTFY_EARNERS</v>
          </cell>
          <cell r="F2816" t="str">
            <v>L4</v>
          </cell>
          <cell r="G2816" t="str">
            <v>T</v>
          </cell>
          <cell r="H2816" t="str">
            <v>Y25T34</v>
          </cell>
          <cell r="I2816" t="str">
            <v>MXN</v>
          </cell>
          <cell r="J2816" t="str">
            <v>m</v>
          </cell>
          <cell r="K2816" t="str">
            <v>Sample Survey</v>
          </cell>
        </row>
        <row r="2817">
          <cell r="A2817" t="str">
            <v>Mexico-L4-T-Y25T64</v>
          </cell>
          <cell r="B2817" t="str">
            <v>MEX</v>
          </cell>
          <cell r="C2817" t="str">
            <v>Mexico</v>
          </cell>
          <cell r="D2817" t="str">
            <v>2015</v>
          </cell>
          <cell r="E2817" t="str">
            <v>FTFY_EARNERS</v>
          </cell>
          <cell r="F2817" t="str">
            <v>L4</v>
          </cell>
          <cell r="G2817" t="str">
            <v>T</v>
          </cell>
          <cell r="H2817" t="str">
            <v>Y25T64</v>
          </cell>
          <cell r="I2817" t="str">
            <v>MXN</v>
          </cell>
          <cell r="J2817" t="str">
            <v>m</v>
          </cell>
          <cell r="K2817" t="str">
            <v>Sample Survey</v>
          </cell>
        </row>
        <row r="2818">
          <cell r="A2818" t="str">
            <v>Mexico-L4-T-Y35T44</v>
          </cell>
          <cell r="B2818" t="str">
            <v>MEX</v>
          </cell>
          <cell r="C2818" t="str">
            <v>Mexico</v>
          </cell>
          <cell r="D2818" t="str">
            <v>2015</v>
          </cell>
          <cell r="E2818" t="str">
            <v>FTFY_EARNERS</v>
          </cell>
          <cell r="F2818" t="str">
            <v>L4</v>
          </cell>
          <cell r="G2818" t="str">
            <v>T</v>
          </cell>
          <cell r="H2818" t="str">
            <v>Y35T44</v>
          </cell>
          <cell r="I2818" t="str">
            <v>MXN</v>
          </cell>
          <cell r="J2818" t="str">
            <v>m</v>
          </cell>
          <cell r="K2818" t="str">
            <v>Sample Survey</v>
          </cell>
        </row>
        <row r="2819">
          <cell r="A2819" t="str">
            <v>Mexico-L4-T-Y45T54</v>
          </cell>
          <cell r="B2819" t="str">
            <v>MEX</v>
          </cell>
          <cell r="C2819" t="str">
            <v>Mexico</v>
          </cell>
          <cell r="D2819" t="str">
            <v>2015</v>
          </cell>
          <cell r="E2819" t="str">
            <v>FTFY_EARNERS</v>
          </cell>
          <cell r="F2819" t="str">
            <v>L4</v>
          </cell>
          <cell r="G2819" t="str">
            <v>T</v>
          </cell>
          <cell r="H2819" t="str">
            <v>Y45T54</v>
          </cell>
          <cell r="I2819" t="str">
            <v>MXN</v>
          </cell>
          <cell r="J2819" t="str">
            <v>m</v>
          </cell>
          <cell r="K2819" t="str">
            <v>Sample Survey</v>
          </cell>
        </row>
        <row r="2820">
          <cell r="A2820" t="str">
            <v>Mexico-L4-T-Y55T64</v>
          </cell>
          <cell r="B2820" t="str">
            <v>MEX</v>
          </cell>
          <cell r="C2820" t="str">
            <v>Mexico</v>
          </cell>
          <cell r="D2820" t="str">
            <v>2015</v>
          </cell>
          <cell r="E2820" t="str">
            <v>FTFY_EARNERS</v>
          </cell>
          <cell r="F2820" t="str">
            <v>L4</v>
          </cell>
          <cell r="G2820" t="str">
            <v>T</v>
          </cell>
          <cell r="H2820" t="str">
            <v>Y55T64</v>
          </cell>
          <cell r="I2820" t="str">
            <v>MXN</v>
          </cell>
          <cell r="J2820" t="str">
            <v>m</v>
          </cell>
          <cell r="K2820" t="str">
            <v>Sample Survey</v>
          </cell>
        </row>
        <row r="2821">
          <cell r="A2821" t="str">
            <v>Mexico-L5-F-Y25T34</v>
          </cell>
          <cell r="B2821" t="str">
            <v>MEX</v>
          </cell>
          <cell r="C2821" t="str">
            <v>Mexico</v>
          </cell>
          <cell r="D2821" t="str">
            <v>2015</v>
          </cell>
          <cell r="E2821" t="str">
            <v>FTFY_EARNERS</v>
          </cell>
          <cell r="F2821" t="str">
            <v>L5</v>
          </cell>
          <cell r="G2821" t="str">
            <v>F</v>
          </cell>
          <cell r="H2821" t="str">
            <v>Y25T34</v>
          </cell>
          <cell r="I2821" t="str">
            <v>MXN</v>
          </cell>
          <cell r="J2821">
            <v>84573.625</v>
          </cell>
          <cell r="K2821" t="str">
            <v>Sample Survey</v>
          </cell>
        </row>
        <row r="2822">
          <cell r="A2822" t="str">
            <v>Mexico-L5-F-Y25T64</v>
          </cell>
          <cell r="B2822" t="str">
            <v>MEX</v>
          </cell>
          <cell r="C2822" t="str">
            <v>Mexico</v>
          </cell>
          <cell r="D2822" t="str">
            <v>2015</v>
          </cell>
          <cell r="E2822" t="str">
            <v>FTFY_EARNERS</v>
          </cell>
          <cell r="F2822" t="str">
            <v>L5</v>
          </cell>
          <cell r="G2822" t="str">
            <v>F</v>
          </cell>
          <cell r="H2822" t="str">
            <v>Y25T64</v>
          </cell>
          <cell r="I2822" t="str">
            <v>MXN</v>
          </cell>
          <cell r="J2822">
            <v>125080.8203125</v>
          </cell>
          <cell r="K2822" t="str">
            <v>Sample Survey</v>
          </cell>
        </row>
        <row r="2823">
          <cell r="A2823" t="str">
            <v>Mexico-L5-F-Y35T44</v>
          </cell>
          <cell r="B2823" t="str">
            <v>MEX</v>
          </cell>
          <cell r="C2823" t="str">
            <v>Mexico</v>
          </cell>
          <cell r="D2823" t="str">
            <v>2015</v>
          </cell>
          <cell r="E2823" t="str">
            <v>FTFY_EARNERS</v>
          </cell>
          <cell r="F2823" t="str">
            <v>L5</v>
          </cell>
          <cell r="G2823" t="str">
            <v>F</v>
          </cell>
          <cell r="H2823" t="str">
            <v>Y35T44</v>
          </cell>
          <cell r="I2823" t="str">
            <v>MXN</v>
          </cell>
          <cell r="J2823">
            <v>92084.4765625</v>
          </cell>
          <cell r="K2823" t="str">
            <v>Sample Survey</v>
          </cell>
        </row>
        <row r="2824">
          <cell r="A2824" t="str">
            <v>Mexico-L5-F-Y45T54</v>
          </cell>
          <cell r="B2824" t="str">
            <v>MEX</v>
          </cell>
          <cell r="C2824" t="str">
            <v>Mexico</v>
          </cell>
          <cell r="D2824" t="str">
            <v>2015</v>
          </cell>
          <cell r="E2824" t="str">
            <v>FTFY_EARNERS</v>
          </cell>
          <cell r="F2824" t="str">
            <v>L5</v>
          </cell>
          <cell r="G2824" t="str">
            <v>F</v>
          </cell>
          <cell r="H2824" t="str">
            <v>Y45T54</v>
          </cell>
          <cell r="I2824" t="str">
            <v>MXN</v>
          </cell>
          <cell r="J2824">
            <v>240054.59375</v>
          </cell>
          <cell r="K2824" t="str">
            <v>Sample Survey</v>
          </cell>
        </row>
        <row r="2825">
          <cell r="A2825" t="str">
            <v>Mexico-L5-F-Y55T64</v>
          </cell>
          <cell r="B2825" t="str">
            <v>MEX</v>
          </cell>
          <cell r="C2825" t="str">
            <v>Mexico</v>
          </cell>
          <cell r="D2825" t="str">
            <v>2015</v>
          </cell>
          <cell r="E2825" t="str">
            <v>FTFY_EARNERS</v>
          </cell>
          <cell r="F2825" t="str">
            <v>L5</v>
          </cell>
          <cell r="G2825" t="str">
            <v>F</v>
          </cell>
          <cell r="H2825" t="str">
            <v>Y55T64</v>
          </cell>
          <cell r="I2825" t="str">
            <v>MXN</v>
          </cell>
          <cell r="J2825">
            <v>78743.1484375</v>
          </cell>
          <cell r="K2825" t="str">
            <v>Sample Survey</v>
          </cell>
        </row>
        <row r="2826">
          <cell r="A2826" t="str">
            <v>Mexico-L5-M-Y25T34</v>
          </cell>
          <cell r="B2826" t="str">
            <v>MEX</v>
          </cell>
          <cell r="C2826" t="str">
            <v>Mexico</v>
          </cell>
          <cell r="D2826" t="str">
            <v>2015</v>
          </cell>
          <cell r="E2826" t="str">
            <v>FTFY_EARNERS</v>
          </cell>
          <cell r="F2826" t="str">
            <v>L5</v>
          </cell>
          <cell r="G2826" t="str">
            <v>M</v>
          </cell>
          <cell r="H2826" t="str">
            <v>Y25T34</v>
          </cell>
          <cell r="I2826" t="str">
            <v>MXN</v>
          </cell>
          <cell r="J2826">
            <v>102846.8515625</v>
          </cell>
          <cell r="K2826" t="str">
            <v>Sample Survey</v>
          </cell>
        </row>
        <row r="2827">
          <cell r="A2827" t="str">
            <v>Mexico-L5-M-Y25T64</v>
          </cell>
          <cell r="B2827" t="str">
            <v>MEX</v>
          </cell>
          <cell r="C2827" t="str">
            <v>Mexico</v>
          </cell>
          <cell r="D2827" t="str">
            <v>2015</v>
          </cell>
          <cell r="E2827" t="str">
            <v>FTFY_EARNERS</v>
          </cell>
          <cell r="F2827" t="str">
            <v>L5</v>
          </cell>
          <cell r="G2827" t="str">
            <v>M</v>
          </cell>
          <cell r="H2827" t="str">
            <v>Y25T64</v>
          </cell>
          <cell r="I2827" t="str">
            <v>MXN</v>
          </cell>
          <cell r="J2827">
            <v>133532.25</v>
          </cell>
          <cell r="K2827" t="str">
            <v>Sample Survey</v>
          </cell>
        </row>
        <row r="2828">
          <cell r="A2828" t="str">
            <v>Mexico-L5-M-Y35T44</v>
          </cell>
          <cell r="B2828" t="str">
            <v>MEX</v>
          </cell>
          <cell r="C2828" t="str">
            <v>Mexico</v>
          </cell>
          <cell r="D2828" t="str">
            <v>2015</v>
          </cell>
          <cell r="E2828" t="str">
            <v>FTFY_EARNERS</v>
          </cell>
          <cell r="F2828" t="str">
            <v>L5</v>
          </cell>
          <cell r="G2828" t="str">
            <v>M</v>
          </cell>
          <cell r="H2828" t="str">
            <v>Y35T44</v>
          </cell>
          <cell r="I2828" t="str">
            <v>MXN</v>
          </cell>
          <cell r="J2828">
            <v>144223.4375</v>
          </cell>
          <cell r="K2828" t="str">
            <v>Sample Survey</v>
          </cell>
        </row>
        <row r="2829">
          <cell r="A2829" t="str">
            <v>Mexico-L5-M-Y45T54</v>
          </cell>
          <cell r="B2829" t="str">
            <v>MEX</v>
          </cell>
          <cell r="C2829" t="str">
            <v>Mexico</v>
          </cell>
          <cell r="D2829" t="str">
            <v>2015</v>
          </cell>
          <cell r="E2829" t="str">
            <v>FTFY_EARNERS</v>
          </cell>
          <cell r="F2829" t="str">
            <v>L5</v>
          </cell>
          <cell r="G2829" t="str">
            <v>M</v>
          </cell>
          <cell r="H2829" t="str">
            <v>Y45T54</v>
          </cell>
          <cell r="I2829" t="str">
            <v>MXN</v>
          </cell>
          <cell r="J2829">
            <v>136870.890625</v>
          </cell>
          <cell r="K2829" t="str">
            <v>Sample Survey</v>
          </cell>
        </row>
        <row r="2830">
          <cell r="A2830" t="str">
            <v>Mexico-L5-M-Y55T64</v>
          </cell>
          <cell r="B2830" t="str">
            <v>MEX</v>
          </cell>
          <cell r="C2830" t="str">
            <v>Mexico</v>
          </cell>
          <cell r="D2830" t="str">
            <v>2015</v>
          </cell>
          <cell r="E2830" t="str">
            <v>FTFY_EARNERS</v>
          </cell>
          <cell r="F2830" t="str">
            <v>L5</v>
          </cell>
          <cell r="G2830" t="str">
            <v>M</v>
          </cell>
          <cell r="H2830" t="str">
            <v>Y55T64</v>
          </cell>
          <cell r="I2830" t="str">
            <v>MXN</v>
          </cell>
          <cell r="J2830">
            <v>198367.109375</v>
          </cell>
          <cell r="K2830" t="str">
            <v>Sample Survey</v>
          </cell>
        </row>
        <row r="2831">
          <cell r="A2831" t="str">
            <v>Mexico-L5-T-Y25T34</v>
          </cell>
          <cell r="B2831" t="str">
            <v>MEX</v>
          </cell>
          <cell r="C2831" t="str">
            <v>Mexico</v>
          </cell>
          <cell r="D2831" t="str">
            <v>2015</v>
          </cell>
          <cell r="E2831" t="str">
            <v>FTFY_EARNERS</v>
          </cell>
          <cell r="F2831" t="str">
            <v>L5</v>
          </cell>
          <cell r="G2831" t="str">
            <v>T</v>
          </cell>
          <cell r="H2831" t="str">
            <v>Y25T34</v>
          </cell>
          <cell r="I2831" t="str">
            <v>MXN</v>
          </cell>
          <cell r="J2831">
            <v>93961.0234375</v>
          </cell>
          <cell r="K2831" t="str">
            <v>Sample Survey</v>
          </cell>
        </row>
        <row r="2832">
          <cell r="A2832" t="str">
            <v>Mexico-L5-T-Y25T64</v>
          </cell>
          <cell r="B2832" t="str">
            <v>MEX</v>
          </cell>
          <cell r="C2832" t="str">
            <v>Mexico</v>
          </cell>
          <cell r="D2832" t="str">
            <v>2015</v>
          </cell>
          <cell r="E2832" t="str">
            <v>FTFY_EARNERS</v>
          </cell>
          <cell r="F2832" t="str">
            <v>L5</v>
          </cell>
          <cell r="G2832" t="str">
            <v>T</v>
          </cell>
          <cell r="H2832" t="str">
            <v>Y25T64</v>
          </cell>
          <cell r="I2832" t="str">
            <v>MXN</v>
          </cell>
          <cell r="J2832">
            <v>129291.515625</v>
          </cell>
          <cell r="K2832" t="str">
            <v>Sample Survey</v>
          </cell>
        </row>
        <row r="2833">
          <cell r="A2833" t="str">
            <v>Mexico-L5-T-Y35T44</v>
          </cell>
          <cell r="B2833" t="str">
            <v>MEX</v>
          </cell>
          <cell r="C2833" t="str">
            <v>Mexico</v>
          </cell>
          <cell r="D2833" t="str">
            <v>2015</v>
          </cell>
          <cell r="E2833" t="str">
            <v>FTFY_EARNERS</v>
          </cell>
          <cell r="F2833" t="str">
            <v>L5</v>
          </cell>
          <cell r="G2833" t="str">
            <v>T</v>
          </cell>
          <cell r="H2833" t="str">
            <v>Y35T44</v>
          </cell>
          <cell r="I2833" t="str">
            <v>MXN</v>
          </cell>
          <cell r="J2833">
            <v>113496.15625</v>
          </cell>
          <cell r="K2833" t="str">
            <v>Sample Survey</v>
          </cell>
        </row>
        <row r="2834">
          <cell r="A2834" t="str">
            <v>Mexico-L5-T-Y45T54</v>
          </cell>
          <cell r="B2834" t="str">
            <v>MEX</v>
          </cell>
          <cell r="C2834" t="str">
            <v>Mexico</v>
          </cell>
          <cell r="D2834" t="str">
            <v>2015</v>
          </cell>
          <cell r="E2834" t="str">
            <v>FTFY_EARNERS</v>
          </cell>
          <cell r="F2834" t="str">
            <v>L5</v>
          </cell>
          <cell r="G2834" t="str">
            <v>T</v>
          </cell>
          <cell r="H2834" t="str">
            <v>Y45T54</v>
          </cell>
          <cell r="I2834" t="str">
            <v>MXN</v>
          </cell>
          <cell r="J2834">
            <v>187738.546875</v>
          </cell>
          <cell r="K2834" t="str">
            <v>Sample Survey</v>
          </cell>
        </row>
        <row r="2835">
          <cell r="A2835" t="str">
            <v>Mexico-L5-T-Y55T64</v>
          </cell>
          <cell r="B2835" t="str">
            <v>MEX</v>
          </cell>
          <cell r="C2835" t="str">
            <v>Mexico</v>
          </cell>
          <cell r="D2835" t="str">
            <v>2015</v>
          </cell>
          <cell r="E2835" t="str">
            <v>FTFY_EARNERS</v>
          </cell>
          <cell r="F2835" t="str">
            <v>L5</v>
          </cell>
          <cell r="G2835" t="str">
            <v>T</v>
          </cell>
          <cell r="H2835" t="str">
            <v>Y55T64</v>
          </cell>
          <cell r="I2835" t="str">
            <v>MXN</v>
          </cell>
          <cell r="J2835">
            <v>177175.453125</v>
          </cell>
          <cell r="K2835" t="str">
            <v>Sample Survey</v>
          </cell>
        </row>
        <row r="2836">
          <cell r="A2836" t="str">
            <v>Mexico-L5T8-F-Y25T34</v>
          </cell>
          <cell r="B2836" t="str">
            <v>MEX</v>
          </cell>
          <cell r="C2836" t="str">
            <v>Mexico</v>
          </cell>
          <cell r="D2836" t="str">
            <v>2015</v>
          </cell>
          <cell r="E2836" t="str">
            <v>FTFY_EARNERS</v>
          </cell>
          <cell r="F2836" t="str">
            <v>L5T8</v>
          </cell>
          <cell r="G2836" t="str">
            <v>F</v>
          </cell>
          <cell r="H2836" t="str">
            <v>Y25T34</v>
          </cell>
          <cell r="I2836" t="str">
            <v>MXN</v>
          </cell>
          <cell r="J2836">
            <v>122372.0625</v>
          </cell>
          <cell r="K2836" t="str">
            <v>Sample Survey</v>
          </cell>
        </row>
        <row r="2837">
          <cell r="A2837" t="str">
            <v>Mexico-L5T8-F-Y25T64</v>
          </cell>
          <cell r="B2837" t="str">
            <v>MEX</v>
          </cell>
          <cell r="C2837" t="str">
            <v>Mexico</v>
          </cell>
          <cell r="D2837" t="str">
            <v>2015</v>
          </cell>
          <cell r="E2837" t="str">
            <v>FTFY_EARNERS</v>
          </cell>
          <cell r="F2837" t="str">
            <v>L5T8</v>
          </cell>
          <cell r="G2837" t="str">
            <v>F</v>
          </cell>
          <cell r="H2837" t="str">
            <v>Y25T64</v>
          </cell>
          <cell r="I2837" t="str">
            <v>MXN</v>
          </cell>
          <cell r="J2837">
            <v>164194.625</v>
          </cell>
          <cell r="K2837" t="str">
            <v>Sample Survey</v>
          </cell>
        </row>
        <row r="2838">
          <cell r="A2838" t="str">
            <v>Mexico-L5T8-F-Y35T44</v>
          </cell>
          <cell r="B2838" t="str">
            <v>MEX</v>
          </cell>
          <cell r="C2838" t="str">
            <v>Mexico</v>
          </cell>
          <cell r="D2838" t="str">
            <v>2015</v>
          </cell>
          <cell r="E2838" t="str">
            <v>FTFY_EARNERS</v>
          </cell>
          <cell r="F2838" t="str">
            <v>L5T8</v>
          </cell>
          <cell r="G2838" t="str">
            <v>F</v>
          </cell>
          <cell r="H2838" t="str">
            <v>Y35T44</v>
          </cell>
          <cell r="I2838" t="str">
            <v>MXN</v>
          </cell>
          <cell r="J2838">
            <v>165978.75</v>
          </cell>
          <cell r="K2838" t="str">
            <v>Sample Survey</v>
          </cell>
        </row>
        <row r="2839">
          <cell r="A2839" t="str">
            <v>Mexico-L5T8-F-Y45T54</v>
          </cell>
          <cell r="B2839" t="str">
            <v>MEX</v>
          </cell>
          <cell r="C2839" t="str">
            <v>Mexico</v>
          </cell>
          <cell r="D2839" t="str">
            <v>2015</v>
          </cell>
          <cell r="E2839" t="str">
            <v>FTFY_EARNERS</v>
          </cell>
          <cell r="F2839" t="str">
            <v>L5T8</v>
          </cell>
          <cell r="G2839" t="str">
            <v>F</v>
          </cell>
          <cell r="H2839" t="str">
            <v>Y45T54</v>
          </cell>
          <cell r="I2839" t="str">
            <v>MXN</v>
          </cell>
          <cell r="J2839">
            <v>194145.890625</v>
          </cell>
          <cell r="K2839" t="str">
            <v>Sample Survey</v>
          </cell>
        </row>
        <row r="2840">
          <cell r="A2840" t="str">
            <v>Mexico-L5T8-F-Y55T64</v>
          </cell>
          <cell r="B2840" t="str">
            <v>MEX</v>
          </cell>
          <cell r="C2840" t="str">
            <v>Mexico</v>
          </cell>
          <cell r="D2840" t="str">
            <v>2015</v>
          </cell>
          <cell r="E2840" t="str">
            <v>FTFY_EARNERS</v>
          </cell>
          <cell r="F2840" t="str">
            <v>L5T8</v>
          </cell>
          <cell r="G2840" t="str">
            <v>F</v>
          </cell>
          <cell r="H2840" t="str">
            <v>Y55T64</v>
          </cell>
          <cell r="I2840" t="str">
            <v>MXN</v>
          </cell>
          <cell r="J2840">
            <v>352633.84375</v>
          </cell>
          <cell r="K2840" t="str">
            <v>Sample Survey</v>
          </cell>
        </row>
        <row r="2841">
          <cell r="A2841" t="str">
            <v>Mexico-L5T8-M-Y25T34</v>
          </cell>
          <cell r="B2841" t="str">
            <v>MEX</v>
          </cell>
          <cell r="C2841" t="str">
            <v>Mexico</v>
          </cell>
          <cell r="D2841" t="str">
            <v>2015</v>
          </cell>
          <cell r="E2841" t="str">
            <v>FTFY_EARNERS</v>
          </cell>
          <cell r="F2841" t="str">
            <v>L5T8</v>
          </cell>
          <cell r="G2841" t="str">
            <v>M</v>
          </cell>
          <cell r="H2841" t="str">
            <v>Y25T34</v>
          </cell>
          <cell r="I2841" t="str">
            <v>MXN</v>
          </cell>
          <cell r="J2841">
            <v>158131.703125</v>
          </cell>
          <cell r="K2841" t="str">
            <v>Sample Survey</v>
          </cell>
        </row>
        <row r="2842">
          <cell r="A2842" t="str">
            <v>Mexico-L5T8-M-Y25T64</v>
          </cell>
          <cell r="B2842" t="str">
            <v>MEX</v>
          </cell>
          <cell r="C2842" t="str">
            <v>Mexico</v>
          </cell>
          <cell r="D2842" t="str">
            <v>2015</v>
          </cell>
          <cell r="E2842" t="str">
            <v>FTFY_EARNERS</v>
          </cell>
          <cell r="F2842" t="str">
            <v>L5T8</v>
          </cell>
          <cell r="G2842" t="str">
            <v>M</v>
          </cell>
          <cell r="H2842" t="str">
            <v>Y25T64</v>
          </cell>
          <cell r="I2842" t="str">
            <v>MXN</v>
          </cell>
          <cell r="J2842">
            <v>235779.84375</v>
          </cell>
          <cell r="K2842" t="str">
            <v>Sample Survey</v>
          </cell>
        </row>
        <row r="2843">
          <cell r="A2843" t="str">
            <v>Mexico-L5T8-M-Y35T44</v>
          </cell>
          <cell r="B2843" t="str">
            <v>MEX</v>
          </cell>
          <cell r="C2843" t="str">
            <v>Mexico</v>
          </cell>
          <cell r="D2843" t="str">
            <v>2015</v>
          </cell>
          <cell r="E2843" t="str">
            <v>FTFY_EARNERS</v>
          </cell>
          <cell r="F2843" t="str">
            <v>L5T8</v>
          </cell>
          <cell r="G2843" t="str">
            <v>M</v>
          </cell>
          <cell r="H2843" t="str">
            <v>Y35T44</v>
          </cell>
          <cell r="I2843" t="str">
            <v>MXN</v>
          </cell>
          <cell r="J2843">
            <v>250397.25</v>
          </cell>
          <cell r="K2843" t="str">
            <v>Sample Survey</v>
          </cell>
        </row>
        <row r="2844">
          <cell r="A2844" t="str">
            <v>Mexico-L5T8-M-Y45T54</v>
          </cell>
          <cell r="B2844" t="str">
            <v>MEX</v>
          </cell>
          <cell r="C2844" t="str">
            <v>Mexico</v>
          </cell>
          <cell r="D2844" t="str">
            <v>2015</v>
          </cell>
          <cell r="E2844" t="str">
            <v>FTFY_EARNERS</v>
          </cell>
          <cell r="F2844" t="str">
            <v>L5T8</v>
          </cell>
          <cell r="G2844" t="str">
            <v>M</v>
          </cell>
          <cell r="H2844" t="str">
            <v>Y45T54</v>
          </cell>
          <cell r="I2844" t="str">
            <v>MXN</v>
          </cell>
          <cell r="J2844">
            <v>317047.5625</v>
          </cell>
          <cell r="K2844" t="str">
            <v>Sample Survey</v>
          </cell>
        </row>
        <row r="2845">
          <cell r="A2845" t="str">
            <v>Mexico-L5T8-M-Y55T64</v>
          </cell>
          <cell r="B2845" t="str">
            <v>MEX</v>
          </cell>
          <cell r="C2845" t="str">
            <v>Mexico</v>
          </cell>
          <cell r="D2845" t="str">
            <v>2015</v>
          </cell>
          <cell r="E2845" t="str">
            <v>FTFY_EARNERS</v>
          </cell>
          <cell r="F2845" t="str">
            <v>L5T8</v>
          </cell>
          <cell r="G2845" t="str">
            <v>M</v>
          </cell>
          <cell r="H2845" t="str">
            <v>Y55T64</v>
          </cell>
          <cell r="I2845" t="str">
            <v>MXN</v>
          </cell>
          <cell r="J2845">
            <v>268621.9375</v>
          </cell>
          <cell r="K2845" t="str">
            <v>Sample Survey</v>
          </cell>
        </row>
        <row r="2846">
          <cell r="A2846" t="str">
            <v>Mexico-L5T8-T-Y25T34</v>
          </cell>
          <cell r="B2846" t="str">
            <v>MEX</v>
          </cell>
          <cell r="C2846" t="str">
            <v>Mexico</v>
          </cell>
          <cell r="D2846" t="str">
            <v>2015</v>
          </cell>
          <cell r="E2846" t="str">
            <v>FTFY_EARNERS</v>
          </cell>
          <cell r="F2846" t="str">
            <v>L5T8</v>
          </cell>
          <cell r="G2846" t="str">
            <v>T</v>
          </cell>
          <cell r="H2846" t="str">
            <v>Y25T34</v>
          </cell>
          <cell r="I2846" t="str">
            <v>MXN</v>
          </cell>
          <cell r="J2846">
            <v>141365.921875</v>
          </cell>
          <cell r="K2846" t="str">
            <v>Sample Survey</v>
          </cell>
        </row>
        <row r="2847">
          <cell r="A2847" t="str">
            <v>Mexico-L5T8-T-Y25T64</v>
          </cell>
          <cell r="B2847" t="str">
            <v>MEX</v>
          </cell>
          <cell r="C2847" t="str">
            <v>Mexico</v>
          </cell>
          <cell r="D2847" t="str">
            <v>2015</v>
          </cell>
          <cell r="E2847" t="str">
            <v>FTFY_EARNERS</v>
          </cell>
          <cell r="F2847" t="str">
            <v>L5T8</v>
          </cell>
          <cell r="G2847" t="str">
            <v>T</v>
          </cell>
          <cell r="H2847" t="str">
            <v>Y25T64</v>
          </cell>
          <cell r="I2847" t="str">
            <v>MXN</v>
          </cell>
          <cell r="J2847">
            <v>206034.265625</v>
          </cell>
          <cell r="K2847" t="str">
            <v>Sample Survey</v>
          </cell>
        </row>
        <row r="2848">
          <cell r="A2848" t="str">
            <v>Mexico-L5T8-T-Y35T44</v>
          </cell>
          <cell r="B2848" t="str">
            <v>MEX</v>
          </cell>
          <cell r="C2848" t="str">
            <v>Mexico</v>
          </cell>
          <cell r="D2848" t="str">
            <v>2015</v>
          </cell>
          <cell r="E2848" t="str">
            <v>FTFY_EARNERS</v>
          </cell>
          <cell r="F2848" t="str">
            <v>L5T8</v>
          </cell>
          <cell r="G2848" t="str">
            <v>T</v>
          </cell>
          <cell r="H2848" t="str">
            <v>Y35T44</v>
          </cell>
          <cell r="I2848" t="str">
            <v>MXN</v>
          </cell>
          <cell r="J2848">
            <v>213442.34375</v>
          </cell>
          <cell r="K2848" t="str">
            <v>Sample Survey</v>
          </cell>
        </row>
        <row r="2849">
          <cell r="A2849" t="str">
            <v>Mexico-L5T8-T-Y45T54</v>
          </cell>
          <cell r="B2849" t="str">
            <v>MEX</v>
          </cell>
          <cell r="C2849" t="str">
            <v>Mexico</v>
          </cell>
          <cell r="D2849" t="str">
            <v>2015</v>
          </cell>
          <cell r="E2849" t="str">
            <v>FTFY_EARNERS</v>
          </cell>
          <cell r="F2849" t="str">
            <v>L5T8</v>
          </cell>
          <cell r="G2849" t="str">
            <v>T</v>
          </cell>
          <cell r="H2849" t="str">
            <v>Y45T54</v>
          </cell>
          <cell r="I2849" t="str">
            <v>MXN</v>
          </cell>
          <cell r="J2849">
            <v>274163.53125</v>
          </cell>
          <cell r="K2849" t="str">
            <v>Sample Survey</v>
          </cell>
        </row>
        <row r="2850">
          <cell r="A2850" t="str">
            <v>Mexico-L5T8-T-Y55T64</v>
          </cell>
          <cell r="B2850" t="str">
            <v>MEX</v>
          </cell>
          <cell r="C2850" t="str">
            <v>Mexico</v>
          </cell>
          <cell r="D2850" t="str">
            <v>2015</v>
          </cell>
          <cell r="E2850" t="str">
            <v>FTFY_EARNERS</v>
          </cell>
          <cell r="F2850" t="str">
            <v>L5T8</v>
          </cell>
          <cell r="G2850" t="str">
            <v>T</v>
          </cell>
          <cell r="H2850" t="str">
            <v>Y55T64</v>
          </cell>
          <cell r="I2850" t="str">
            <v>MXN</v>
          </cell>
          <cell r="J2850">
            <v>291636.875</v>
          </cell>
          <cell r="K2850" t="str">
            <v>Sample Survey</v>
          </cell>
        </row>
        <row r="2851">
          <cell r="A2851" t="str">
            <v>Mexico-L6-F-Y25T34</v>
          </cell>
          <cell r="B2851" t="str">
            <v>MEX</v>
          </cell>
          <cell r="C2851" t="str">
            <v>Mexico</v>
          </cell>
          <cell r="D2851" t="str">
            <v>2015</v>
          </cell>
          <cell r="E2851" t="str">
            <v>FTFY_EARNERS</v>
          </cell>
          <cell r="F2851" t="str">
            <v>L6</v>
          </cell>
          <cell r="G2851" t="str">
            <v>F</v>
          </cell>
          <cell r="H2851" t="str">
            <v>Y25T34</v>
          </cell>
          <cell r="I2851" t="str">
            <v>MXN</v>
          </cell>
          <cell r="J2851">
            <v>122509.2265625</v>
          </cell>
          <cell r="K2851" t="str">
            <v>Sample Survey</v>
          </cell>
        </row>
        <row r="2852">
          <cell r="A2852" t="str">
            <v>Mexico-L6-F-Y25T64</v>
          </cell>
          <cell r="B2852" t="str">
            <v>MEX</v>
          </cell>
          <cell r="C2852" t="str">
            <v>Mexico</v>
          </cell>
          <cell r="D2852" t="str">
            <v>2015</v>
          </cell>
          <cell r="E2852" t="str">
            <v>FTFY_EARNERS</v>
          </cell>
          <cell r="F2852" t="str">
            <v>L6</v>
          </cell>
          <cell r="G2852" t="str">
            <v>F</v>
          </cell>
          <cell r="H2852" t="str">
            <v>Y25T64</v>
          </cell>
          <cell r="I2852" t="str">
            <v>MXN</v>
          </cell>
          <cell r="J2852">
            <v>160925.375</v>
          </cell>
          <cell r="K2852" t="str">
            <v>Sample Survey</v>
          </cell>
        </row>
        <row r="2853">
          <cell r="A2853" t="str">
            <v>Mexico-L6-F-Y35T44</v>
          </cell>
          <cell r="B2853" t="str">
            <v>MEX</v>
          </cell>
          <cell r="C2853" t="str">
            <v>Mexico</v>
          </cell>
          <cell r="D2853" t="str">
            <v>2015</v>
          </cell>
          <cell r="E2853" t="str">
            <v>FTFY_EARNERS</v>
          </cell>
          <cell r="F2853" t="str">
            <v>L6</v>
          </cell>
          <cell r="G2853" t="str">
            <v>F</v>
          </cell>
          <cell r="H2853" t="str">
            <v>Y35T44</v>
          </cell>
          <cell r="I2853" t="str">
            <v>MXN</v>
          </cell>
          <cell r="J2853">
            <v>163696.1875</v>
          </cell>
          <cell r="K2853" t="str">
            <v>Sample Survey</v>
          </cell>
        </row>
        <row r="2854">
          <cell r="A2854" t="str">
            <v>Mexico-L6-F-Y45T54</v>
          </cell>
          <cell r="B2854" t="str">
            <v>MEX</v>
          </cell>
          <cell r="C2854" t="str">
            <v>Mexico</v>
          </cell>
          <cell r="D2854" t="str">
            <v>2015</v>
          </cell>
          <cell r="E2854" t="str">
            <v>FTFY_EARNERS</v>
          </cell>
          <cell r="F2854" t="str">
            <v>L6</v>
          </cell>
          <cell r="G2854" t="str">
            <v>F</v>
          </cell>
          <cell r="H2854" t="str">
            <v>Y45T54</v>
          </cell>
          <cell r="I2854" t="str">
            <v>MXN</v>
          </cell>
          <cell r="J2854">
            <v>184655.6875</v>
          </cell>
          <cell r="K2854" t="str">
            <v>Sample Survey</v>
          </cell>
        </row>
        <row r="2855">
          <cell r="A2855" t="str">
            <v>Mexico-L6-F-Y55T64</v>
          </cell>
          <cell r="B2855" t="str">
            <v>MEX</v>
          </cell>
          <cell r="C2855" t="str">
            <v>Mexico</v>
          </cell>
          <cell r="D2855" t="str">
            <v>2015</v>
          </cell>
          <cell r="E2855" t="str">
            <v>FTFY_EARNERS</v>
          </cell>
          <cell r="F2855" t="str">
            <v>L6</v>
          </cell>
          <cell r="G2855" t="str">
            <v>F</v>
          </cell>
          <cell r="H2855" t="str">
            <v>Y55T64</v>
          </cell>
          <cell r="I2855" t="str">
            <v>MXN</v>
          </cell>
          <cell r="J2855">
            <v>357963.25</v>
          </cell>
          <cell r="K2855" t="str">
            <v>Sample Survey</v>
          </cell>
        </row>
        <row r="2856">
          <cell r="A2856" t="str">
            <v>Mexico-L6-M-Y25T34</v>
          </cell>
          <cell r="B2856" t="str">
            <v>MEX</v>
          </cell>
          <cell r="C2856" t="str">
            <v>Mexico</v>
          </cell>
          <cell r="D2856" t="str">
            <v>2015</v>
          </cell>
          <cell r="E2856" t="str">
            <v>FTFY_EARNERS</v>
          </cell>
          <cell r="F2856" t="str">
            <v>L6</v>
          </cell>
          <cell r="G2856" t="str">
            <v>M</v>
          </cell>
          <cell r="H2856" t="str">
            <v>Y25T34</v>
          </cell>
          <cell r="I2856" t="str">
            <v>MXN</v>
          </cell>
          <cell r="J2856">
            <v>157014.765625</v>
          </cell>
          <cell r="K2856" t="str">
            <v>Sample Survey</v>
          </cell>
        </row>
        <row r="2857">
          <cell r="A2857" t="str">
            <v>Mexico-L6-M-Y25T64</v>
          </cell>
          <cell r="B2857" t="str">
            <v>MEX</v>
          </cell>
          <cell r="C2857" t="str">
            <v>Mexico</v>
          </cell>
          <cell r="D2857" t="str">
            <v>2015</v>
          </cell>
          <cell r="E2857" t="str">
            <v>FTFY_EARNERS</v>
          </cell>
          <cell r="F2857" t="str">
            <v>L6</v>
          </cell>
          <cell r="G2857" t="str">
            <v>M</v>
          </cell>
          <cell r="H2857" t="str">
            <v>Y25T64</v>
          </cell>
          <cell r="I2857" t="str">
            <v>MXN</v>
          </cell>
          <cell r="J2857">
            <v>227294.09375</v>
          </cell>
          <cell r="K2857" t="str">
            <v>Sample Survey</v>
          </cell>
        </row>
        <row r="2858">
          <cell r="A2858" t="str">
            <v>Mexico-L6-M-Y35T44</v>
          </cell>
          <cell r="B2858" t="str">
            <v>MEX</v>
          </cell>
          <cell r="C2858" t="str">
            <v>Mexico</v>
          </cell>
          <cell r="D2858" t="str">
            <v>2015</v>
          </cell>
          <cell r="E2858" t="str">
            <v>FTFY_EARNERS</v>
          </cell>
          <cell r="F2858" t="str">
            <v>L6</v>
          </cell>
          <cell r="G2858" t="str">
            <v>M</v>
          </cell>
          <cell r="H2858" t="str">
            <v>Y35T44</v>
          </cell>
          <cell r="I2858" t="str">
            <v>MXN</v>
          </cell>
          <cell r="J2858">
            <v>241096.8125</v>
          </cell>
          <cell r="K2858" t="str">
            <v>Sample Survey</v>
          </cell>
        </row>
        <row r="2859">
          <cell r="A2859" t="str">
            <v>Mexico-L6-M-Y45T54</v>
          </cell>
          <cell r="B2859" t="str">
            <v>MEX</v>
          </cell>
          <cell r="C2859" t="str">
            <v>Mexico</v>
          </cell>
          <cell r="D2859" t="str">
            <v>2015</v>
          </cell>
          <cell r="E2859" t="str">
            <v>FTFY_EARNERS</v>
          </cell>
          <cell r="F2859" t="str">
            <v>L6</v>
          </cell>
          <cell r="G2859" t="str">
            <v>M</v>
          </cell>
          <cell r="H2859" t="str">
            <v>Y45T54</v>
          </cell>
          <cell r="I2859" t="str">
            <v>MXN</v>
          </cell>
          <cell r="J2859">
            <v>307134.625</v>
          </cell>
          <cell r="K2859" t="str">
            <v>Sample Survey</v>
          </cell>
        </row>
        <row r="2860">
          <cell r="A2860" t="str">
            <v>Mexico-L6-M-Y55T64</v>
          </cell>
          <cell r="B2860" t="str">
            <v>MEX</v>
          </cell>
          <cell r="C2860" t="str">
            <v>Mexico</v>
          </cell>
          <cell r="D2860" t="str">
            <v>2015</v>
          </cell>
          <cell r="E2860" t="str">
            <v>FTFY_EARNERS</v>
          </cell>
          <cell r="F2860" t="str">
            <v>L6</v>
          </cell>
          <cell r="G2860" t="str">
            <v>M</v>
          </cell>
          <cell r="H2860" t="str">
            <v>Y55T64</v>
          </cell>
          <cell r="I2860" t="str">
            <v>MXN</v>
          </cell>
          <cell r="J2860">
            <v>253492.546875</v>
          </cell>
          <cell r="K2860" t="str">
            <v>Sample Survey</v>
          </cell>
        </row>
        <row r="2861">
          <cell r="A2861" t="str">
            <v>Mexico-L6-T-Y25T34</v>
          </cell>
          <cell r="B2861" t="str">
            <v>MEX</v>
          </cell>
          <cell r="C2861" t="str">
            <v>Mexico</v>
          </cell>
          <cell r="D2861" t="str">
            <v>2015</v>
          </cell>
          <cell r="E2861" t="str">
            <v>FTFY_EARNERS</v>
          </cell>
          <cell r="F2861" t="str">
            <v>L6</v>
          </cell>
          <cell r="G2861" t="str">
            <v>T</v>
          </cell>
          <cell r="H2861" t="str">
            <v>Y25T34</v>
          </cell>
          <cell r="I2861" t="str">
            <v>MXN</v>
          </cell>
          <cell r="J2861">
            <v>140841.03125</v>
          </cell>
          <cell r="K2861" t="str">
            <v>Sample Survey</v>
          </cell>
        </row>
        <row r="2862">
          <cell r="A2862" t="str">
            <v>Mexico-L6-T-Y25T64</v>
          </cell>
          <cell r="B2862" t="str">
            <v>MEX</v>
          </cell>
          <cell r="C2862" t="str">
            <v>Mexico</v>
          </cell>
          <cell r="D2862" t="str">
            <v>2015</v>
          </cell>
          <cell r="E2862" t="str">
            <v>FTFY_EARNERS</v>
          </cell>
          <cell r="F2862" t="str">
            <v>L6</v>
          </cell>
          <cell r="G2862" t="str">
            <v>T</v>
          </cell>
          <cell r="H2862" t="str">
            <v>Y25T64</v>
          </cell>
          <cell r="I2862" t="str">
            <v>MXN</v>
          </cell>
          <cell r="J2862">
            <v>199912.171875</v>
          </cell>
          <cell r="K2862" t="str">
            <v>Sample Survey</v>
          </cell>
        </row>
        <row r="2863">
          <cell r="A2863" t="str">
            <v>Mexico-L6-T-Y35T44</v>
          </cell>
          <cell r="B2863" t="str">
            <v>MEX</v>
          </cell>
          <cell r="C2863" t="str">
            <v>Mexico</v>
          </cell>
          <cell r="D2863" t="str">
            <v>2015</v>
          </cell>
          <cell r="E2863" t="str">
            <v>FTFY_EARNERS</v>
          </cell>
          <cell r="F2863" t="str">
            <v>L6</v>
          </cell>
          <cell r="G2863" t="str">
            <v>T</v>
          </cell>
          <cell r="H2863" t="str">
            <v>Y35T44</v>
          </cell>
          <cell r="I2863" t="str">
            <v>MXN</v>
          </cell>
          <cell r="J2863">
            <v>207886.09375</v>
          </cell>
          <cell r="K2863" t="str">
            <v>Sample Survey</v>
          </cell>
        </row>
        <row r="2864">
          <cell r="A2864" t="str">
            <v>Mexico-L6-T-Y45T54</v>
          </cell>
          <cell r="B2864" t="str">
            <v>MEX</v>
          </cell>
          <cell r="C2864" t="str">
            <v>Mexico</v>
          </cell>
          <cell r="D2864" t="str">
            <v>2015</v>
          </cell>
          <cell r="E2864" t="str">
            <v>FTFY_EARNERS</v>
          </cell>
          <cell r="F2864" t="str">
            <v>L6</v>
          </cell>
          <cell r="G2864" t="str">
            <v>T</v>
          </cell>
          <cell r="H2864" t="str">
            <v>Y45T54</v>
          </cell>
          <cell r="I2864" t="str">
            <v>MXN</v>
          </cell>
          <cell r="J2864">
            <v>264985.5</v>
          </cell>
          <cell r="K2864" t="str">
            <v>Sample Survey</v>
          </cell>
        </row>
        <row r="2865">
          <cell r="A2865" t="str">
            <v>Mexico-L6-T-Y55T64</v>
          </cell>
          <cell r="B2865" t="str">
            <v>MEX</v>
          </cell>
          <cell r="C2865" t="str">
            <v>Mexico</v>
          </cell>
          <cell r="D2865" t="str">
            <v>2015</v>
          </cell>
          <cell r="E2865" t="str">
            <v>FTFY_EARNERS</v>
          </cell>
          <cell r="F2865" t="str">
            <v>L6</v>
          </cell>
          <cell r="G2865" t="str">
            <v>T</v>
          </cell>
          <cell r="H2865" t="str">
            <v>Y55T64</v>
          </cell>
          <cell r="I2865" t="str">
            <v>MXN</v>
          </cell>
          <cell r="J2865">
            <v>281526.15625</v>
          </cell>
          <cell r="K2865" t="str">
            <v>Sample Survey</v>
          </cell>
        </row>
        <row r="2866">
          <cell r="A2866" t="str">
            <v>Mexico-L6T8-F-Y25T34</v>
          </cell>
          <cell r="B2866" t="str">
            <v>MEX</v>
          </cell>
          <cell r="C2866" t="str">
            <v>Mexico</v>
          </cell>
          <cell r="D2866" t="str">
            <v>2015</v>
          </cell>
          <cell r="E2866" t="str">
            <v>FTFY_EARNERS</v>
          </cell>
          <cell r="F2866" t="str">
            <v>L6T8</v>
          </cell>
          <cell r="G2866" t="str">
            <v>F</v>
          </cell>
          <cell r="H2866" t="str">
            <v>Y25T34</v>
          </cell>
          <cell r="I2866" t="str">
            <v>MXN</v>
          </cell>
          <cell r="J2866">
            <v>123822.328125</v>
          </cell>
          <cell r="K2866" t="str">
            <v>Sample Survey</v>
          </cell>
        </row>
        <row r="2867">
          <cell r="A2867" t="str">
            <v>Mexico-L6T8-F-Y25T64</v>
          </cell>
          <cell r="B2867" t="str">
            <v>MEX</v>
          </cell>
          <cell r="C2867" t="str">
            <v>Mexico</v>
          </cell>
          <cell r="D2867" t="str">
            <v>2015</v>
          </cell>
          <cell r="E2867" t="str">
            <v>FTFY_EARNERS</v>
          </cell>
          <cell r="F2867" t="str">
            <v>L6T8</v>
          </cell>
          <cell r="G2867" t="str">
            <v>F</v>
          </cell>
          <cell r="H2867" t="str">
            <v>Y25T64</v>
          </cell>
          <cell r="I2867" t="str">
            <v>MXN</v>
          </cell>
          <cell r="J2867">
            <v>166113.921875</v>
          </cell>
          <cell r="K2867" t="str">
            <v>Sample Survey</v>
          </cell>
        </row>
        <row r="2868">
          <cell r="A2868" t="str">
            <v>Mexico-L6T8-F-Y35T44</v>
          </cell>
          <cell r="B2868" t="str">
            <v>MEX</v>
          </cell>
          <cell r="C2868" t="str">
            <v>Mexico</v>
          </cell>
          <cell r="D2868" t="str">
            <v>2015</v>
          </cell>
          <cell r="E2868" t="str">
            <v>FTFY_EARNERS</v>
          </cell>
          <cell r="F2868" t="str">
            <v>L6T8</v>
          </cell>
          <cell r="G2868" t="str">
            <v>F</v>
          </cell>
          <cell r="H2868" t="str">
            <v>Y35T44</v>
          </cell>
          <cell r="I2868" t="str">
            <v>MXN</v>
          </cell>
          <cell r="J2868">
            <v>170261.421875</v>
          </cell>
          <cell r="K2868" t="str">
            <v>Sample Survey</v>
          </cell>
        </row>
        <row r="2869">
          <cell r="A2869" t="str">
            <v>Mexico-L6T8-F-Y45T54</v>
          </cell>
          <cell r="B2869" t="str">
            <v>MEX</v>
          </cell>
          <cell r="C2869" t="str">
            <v>Mexico</v>
          </cell>
          <cell r="D2869" t="str">
            <v>2015</v>
          </cell>
          <cell r="E2869" t="str">
            <v>FTFY_EARNERS</v>
          </cell>
          <cell r="F2869" t="str">
            <v>L6T8</v>
          </cell>
          <cell r="G2869" t="str">
            <v>F</v>
          </cell>
          <cell r="H2869" t="str">
            <v>Y45T54</v>
          </cell>
          <cell r="I2869" t="str">
            <v>MXN</v>
          </cell>
          <cell r="J2869">
            <v>190850.015625</v>
          </cell>
          <cell r="K2869" t="str">
            <v>Sample Survey</v>
          </cell>
        </row>
        <row r="2870">
          <cell r="A2870" t="str">
            <v>Mexico-L6T8-F-Y55T64</v>
          </cell>
          <cell r="B2870" t="str">
            <v>MEX</v>
          </cell>
          <cell r="C2870" t="str">
            <v>Mexico</v>
          </cell>
          <cell r="D2870" t="str">
            <v>2015</v>
          </cell>
          <cell r="E2870" t="str">
            <v>FTFY_EARNERS</v>
          </cell>
          <cell r="F2870" t="str">
            <v>L6T8</v>
          </cell>
          <cell r="G2870" t="str">
            <v>F</v>
          </cell>
          <cell r="H2870" t="str">
            <v>Y55T64</v>
          </cell>
          <cell r="I2870" t="str">
            <v>MXN</v>
          </cell>
          <cell r="J2870">
            <v>357422.9375</v>
          </cell>
          <cell r="K2870" t="str">
            <v>Sample Survey</v>
          </cell>
        </row>
        <row r="2871">
          <cell r="A2871" t="str">
            <v>Mexico-L6T8-M-Y25T34</v>
          </cell>
          <cell r="B2871" t="str">
            <v>MEX</v>
          </cell>
          <cell r="C2871" t="str">
            <v>Mexico</v>
          </cell>
          <cell r="D2871" t="str">
            <v>2015</v>
          </cell>
          <cell r="E2871" t="str">
            <v>FTFY_EARNERS</v>
          </cell>
          <cell r="F2871" t="str">
            <v>L6T8</v>
          </cell>
          <cell r="G2871" t="str">
            <v>M</v>
          </cell>
          <cell r="H2871" t="str">
            <v>Y25T34</v>
          </cell>
          <cell r="I2871" t="str">
            <v>MXN</v>
          </cell>
          <cell r="J2871">
            <v>160104.65625</v>
          </cell>
          <cell r="K2871" t="str">
            <v>Sample Survey</v>
          </cell>
        </row>
        <row r="2872">
          <cell r="A2872" t="str">
            <v>Mexico-L6T8-M-Y25T64</v>
          </cell>
          <cell r="B2872" t="str">
            <v>MEX</v>
          </cell>
          <cell r="C2872" t="str">
            <v>Mexico</v>
          </cell>
          <cell r="D2872" t="str">
            <v>2015</v>
          </cell>
          <cell r="E2872" t="str">
            <v>FTFY_EARNERS</v>
          </cell>
          <cell r="F2872" t="str">
            <v>L6T8</v>
          </cell>
          <cell r="G2872" t="str">
            <v>M</v>
          </cell>
          <cell r="H2872" t="str">
            <v>Y25T64</v>
          </cell>
          <cell r="I2872" t="str">
            <v>MXN</v>
          </cell>
          <cell r="J2872">
            <v>239271.1875</v>
          </cell>
          <cell r="K2872" t="str">
            <v>Sample Survey</v>
          </cell>
        </row>
        <row r="2873">
          <cell r="A2873" t="str">
            <v>Mexico-L6T8-M-Y35T44</v>
          </cell>
          <cell r="B2873" t="str">
            <v>MEX</v>
          </cell>
          <cell r="C2873" t="str">
            <v>Mexico</v>
          </cell>
          <cell r="D2873" t="str">
            <v>2015</v>
          </cell>
          <cell r="E2873" t="str">
            <v>FTFY_EARNERS</v>
          </cell>
          <cell r="F2873" t="str">
            <v>L6T8</v>
          </cell>
          <cell r="G2873" t="str">
            <v>M</v>
          </cell>
          <cell r="H2873" t="str">
            <v>Y35T44</v>
          </cell>
          <cell r="I2873" t="str">
            <v>MXN</v>
          </cell>
          <cell r="J2873">
            <v>253649.578125</v>
          </cell>
          <cell r="K2873" t="str">
            <v>Sample Survey</v>
          </cell>
        </row>
        <row r="2874">
          <cell r="A2874" t="str">
            <v>Mexico-L6T8-M-Y45T54</v>
          </cell>
          <cell r="B2874" t="str">
            <v>MEX</v>
          </cell>
          <cell r="C2874" t="str">
            <v>Mexico</v>
          </cell>
          <cell r="D2874" t="str">
            <v>2015</v>
          </cell>
          <cell r="E2874" t="str">
            <v>FTFY_EARNERS</v>
          </cell>
          <cell r="F2874" t="str">
            <v>L6T8</v>
          </cell>
          <cell r="G2874" t="str">
            <v>M</v>
          </cell>
          <cell r="H2874" t="str">
            <v>Y45T54</v>
          </cell>
          <cell r="I2874" t="str">
            <v>MXN</v>
          </cell>
          <cell r="J2874">
            <v>323954.8125</v>
          </cell>
          <cell r="K2874" t="str">
            <v>Sample Survey</v>
          </cell>
        </row>
        <row r="2875">
          <cell r="A2875" t="str">
            <v>Mexico-L6T8-M-Y55T64</v>
          </cell>
          <cell r="B2875" t="str">
            <v>MEX</v>
          </cell>
          <cell r="C2875" t="str">
            <v>Mexico</v>
          </cell>
          <cell r="D2875" t="str">
            <v>2015</v>
          </cell>
          <cell r="E2875" t="str">
            <v>FTFY_EARNERS</v>
          </cell>
          <cell r="F2875" t="str">
            <v>L6T8</v>
          </cell>
          <cell r="G2875" t="str">
            <v>M</v>
          </cell>
          <cell r="H2875" t="str">
            <v>Y55T64</v>
          </cell>
          <cell r="I2875" t="str">
            <v>MXN</v>
          </cell>
          <cell r="J2875">
            <v>270803.5625</v>
          </cell>
          <cell r="K2875" t="str">
            <v>Sample Survey</v>
          </cell>
        </row>
        <row r="2876">
          <cell r="A2876" t="str">
            <v>Mexico-L6T8-T-Y25T34</v>
          </cell>
          <cell r="B2876" t="str">
            <v>MEX</v>
          </cell>
          <cell r="C2876" t="str">
            <v>Mexico</v>
          </cell>
          <cell r="D2876" t="str">
            <v>2015</v>
          </cell>
          <cell r="E2876" t="str">
            <v>FTFY_EARNERS</v>
          </cell>
          <cell r="F2876" t="str">
            <v>L6T8</v>
          </cell>
          <cell r="G2876" t="str">
            <v>T</v>
          </cell>
          <cell r="H2876" t="str">
            <v>Y25T34</v>
          </cell>
          <cell r="I2876" t="str">
            <v>MXN</v>
          </cell>
          <cell r="J2876">
            <v>143117.1875</v>
          </cell>
          <cell r="K2876" t="str">
            <v>Sample Survey</v>
          </cell>
        </row>
        <row r="2877">
          <cell r="A2877" t="str">
            <v>Mexico-L6T8-T-Y25T64</v>
          </cell>
          <cell r="B2877" t="str">
            <v>MEX</v>
          </cell>
          <cell r="C2877" t="str">
            <v>Mexico</v>
          </cell>
          <cell r="D2877" t="str">
            <v>2015</v>
          </cell>
          <cell r="E2877" t="str">
            <v>FTFY_EARNERS</v>
          </cell>
          <cell r="F2877" t="str">
            <v>L6T8</v>
          </cell>
          <cell r="G2877" t="str">
            <v>T</v>
          </cell>
          <cell r="H2877" t="str">
            <v>Y25T64</v>
          </cell>
          <cell r="I2877" t="str">
            <v>MXN</v>
          </cell>
          <cell r="J2877">
            <v>209126.625</v>
          </cell>
          <cell r="K2877" t="str">
            <v>Sample Survey</v>
          </cell>
        </row>
        <row r="2878">
          <cell r="A2878" t="str">
            <v>Mexico-L6T8-T-Y35T44</v>
          </cell>
          <cell r="B2878" t="str">
            <v>MEX</v>
          </cell>
          <cell r="C2878" t="str">
            <v>Mexico</v>
          </cell>
          <cell r="D2878" t="str">
            <v>2015</v>
          </cell>
          <cell r="E2878" t="str">
            <v>FTFY_EARNERS</v>
          </cell>
          <cell r="F2878" t="str">
            <v>L6T8</v>
          </cell>
          <cell r="G2878" t="str">
            <v>T</v>
          </cell>
          <cell r="H2878" t="str">
            <v>Y35T44</v>
          </cell>
          <cell r="I2878" t="str">
            <v>MXN</v>
          </cell>
          <cell r="J2878">
            <v>217681.875</v>
          </cell>
          <cell r="K2878" t="str">
            <v>Sample Survey</v>
          </cell>
        </row>
        <row r="2879">
          <cell r="A2879" t="str">
            <v>Mexico-L6T8-T-Y45T54</v>
          </cell>
          <cell r="B2879" t="str">
            <v>MEX</v>
          </cell>
          <cell r="C2879" t="str">
            <v>Mexico</v>
          </cell>
          <cell r="D2879" t="str">
            <v>2015</v>
          </cell>
          <cell r="E2879" t="str">
            <v>FTFY_EARNERS</v>
          </cell>
          <cell r="F2879" t="str">
            <v>L6T8</v>
          </cell>
          <cell r="G2879" t="str">
            <v>T</v>
          </cell>
          <cell r="H2879" t="str">
            <v>Y45T54</v>
          </cell>
          <cell r="I2879" t="str">
            <v>MXN</v>
          </cell>
          <cell r="J2879">
            <v>278464.875</v>
          </cell>
          <cell r="K2879" t="str">
            <v>Sample Survey</v>
          </cell>
        </row>
        <row r="2880">
          <cell r="A2880" t="str">
            <v>Mexico-L6T8-T-Y55T64</v>
          </cell>
          <cell r="B2880" t="str">
            <v>MEX</v>
          </cell>
          <cell r="C2880" t="str">
            <v>Mexico</v>
          </cell>
          <cell r="D2880" t="str">
            <v>2015</v>
          </cell>
          <cell r="E2880" t="str">
            <v>FTFY_EARNERS</v>
          </cell>
          <cell r="F2880" t="str">
            <v>L6T8</v>
          </cell>
          <cell r="G2880" t="str">
            <v>T</v>
          </cell>
          <cell r="H2880" t="str">
            <v>Y55T64</v>
          </cell>
          <cell r="I2880" t="str">
            <v>MXN</v>
          </cell>
          <cell r="J2880">
            <v>294761.71875</v>
          </cell>
          <cell r="K2880" t="str">
            <v>Sample Survey</v>
          </cell>
        </row>
        <row r="2881">
          <cell r="A2881" t="str">
            <v>Mexico-L7T8-F-Y25T34</v>
          </cell>
          <cell r="B2881" t="str">
            <v>MEX</v>
          </cell>
          <cell r="C2881" t="str">
            <v>Mexico</v>
          </cell>
          <cell r="D2881" t="str">
            <v>2015</v>
          </cell>
          <cell r="E2881" t="str">
            <v>FTFY_EARNERS</v>
          </cell>
          <cell r="F2881" t="str">
            <v>L7T8</v>
          </cell>
          <cell r="G2881" t="str">
            <v>F</v>
          </cell>
          <cell r="H2881" t="str">
            <v>Y25T34</v>
          </cell>
          <cell r="I2881" t="str">
            <v>MXN</v>
          </cell>
          <cell r="J2881">
            <v>180096.859375</v>
          </cell>
          <cell r="K2881" t="str">
            <v>Sample Survey</v>
          </cell>
        </row>
        <row r="2882">
          <cell r="A2882" t="str">
            <v>Mexico-L7T8-F-Y25T64</v>
          </cell>
          <cell r="B2882" t="str">
            <v>MEX</v>
          </cell>
          <cell r="C2882" t="str">
            <v>Mexico</v>
          </cell>
          <cell r="D2882" t="str">
            <v>2015</v>
          </cell>
          <cell r="E2882" t="str">
            <v>FTFY_EARNERS</v>
          </cell>
          <cell r="F2882" t="str">
            <v>L7T8</v>
          </cell>
          <cell r="G2882" t="str">
            <v>F</v>
          </cell>
          <cell r="H2882" t="str">
            <v>Y25T64</v>
          </cell>
          <cell r="I2882" t="str">
            <v>MXN</v>
          </cell>
          <cell r="J2882">
            <v>269515.90625</v>
          </cell>
          <cell r="K2882" t="str">
            <v>Sample Survey</v>
          </cell>
        </row>
        <row r="2883">
          <cell r="A2883" t="str">
            <v>Mexico-L7T8-F-Y35T44</v>
          </cell>
          <cell r="B2883" t="str">
            <v>MEX</v>
          </cell>
          <cell r="C2883" t="str">
            <v>Mexico</v>
          </cell>
          <cell r="D2883" t="str">
            <v>2015</v>
          </cell>
          <cell r="E2883" t="str">
            <v>FTFY_EARNERS</v>
          </cell>
          <cell r="F2883" t="str">
            <v>L7T8</v>
          </cell>
          <cell r="G2883" t="str">
            <v>F</v>
          </cell>
          <cell r="H2883" t="str">
            <v>Y35T44</v>
          </cell>
          <cell r="I2883" t="str">
            <v>MXN</v>
          </cell>
          <cell r="J2883">
            <v>273678.0625</v>
          </cell>
          <cell r="K2883" t="str">
            <v>Sample Survey</v>
          </cell>
        </row>
        <row r="2884">
          <cell r="A2884" t="str">
            <v>Mexico-L7T8-F-Y45T54</v>
          </cell>
          <cell r="B2884" t="str">
            <v>MEX</v>
          </cell>
          <cell r="C2884" t="str">
            <v>Mexico</v>
          </cell>
          <cell r="D2884" t="str">
            <v>2015</v>
          </cell>
          <cell r="E2884" t="str">
            <v>FTFY_EARNERS</v>
          </cell>
          <cell r="F2884" t="str">
            <v>L7T8</v>
          </cell>
          <cell r="G2884" t="str">
            <v>F</v>
          </cell>
          <cell r="H2884" t="str">
            <v>Y45T54</v>
          </cell>
          <cell r="I2884" t="str">
            <v>MXN</v>
          </cell>
          <cell r="J2884">
            <v>284747.0625</v>
          </cell>
          <cell r="K2884" t="str">
            <v>Sample Survey</v>
          </cell>
        </row>
        <row r="2885">
          <cell r="A2885" t="str">
            <v>Mexico-L7T8-F-Y55T64</v>
          </cell>
          <cell r="B2885" t="str">
            <v>MEX</v>
          </cell>
          <cell r="C2885" t="str">
            <v>Mexico</v>
          </cell>
          <cell r="D2885" t="str">
            <v>2015</v>
          </cell>
          <cell r="E2885" t="str">
            <v>FTFY_EARNERS</v>
          </cell>
          <cell r="F2885" t="str">
            <v>L7T8</v>
          </cell>
          <cell r="G2885" t="str">
            <v>F</v>
          </cell>
          <cell r="H2885" t="str">
            <v>Y55T64</v>
          </cell>
          <cell r="I2885" t="str">
            <v>MXN</v>
          </cell>
          <cell r="J2885">
            <v>353249.875</v>
          </cell>
          <cell r="K2885" t="str">
            <v>Sample Survey</v>
          </cell>
        </row>
        <row r="2886">
          <cell r="A2886" t="str">
            <v>Mexico-L7T8-M-Y25T34</v>
          </cell>
          <cell r="B2886" t="str">
            <v>MEX</v>
          </cell>
          <cell r="C2886" t="str">
            <v>Mexico</v>
          </cell>
          <cell r="D2886" t="str">
            <v>2015</v>
          </cell>
          <cell r="E2886" t="str">
            <v>FTFY_EARNERS</v>
          </cell>
          <cell r="F2886" t="str">
            <v>L7T8</v>
          </cell>
          <cell r="G2886" t="str">
            <v>M</v>
          </cell>
          <cell r="H2886" t="str">
            <v>Y25T34</v>
          </cell>
          <cell r="I2886" t="str">
            <v>MXN</v>
          </cell>
          <cell r="J2886">
            <v>281290.3125</v>
          </cell>
          <cell r="K2886" t="str">
            <v>Sample Survey</v>
          </cell>
        </row>
        <row r="2887">
          <cell r="A2887" t="str">
            <v>Mexico-L7T8-M-Y25T64</v>
          </cell>
          <cell r="B2887" t="str">
            <v>MEX</v>
          </cell>
          <cell r="C2887" t="str">
            <v>Mexico</v>
          </cell>
          <cell r="D2887" t="str">
            <v>2015</v>
          </cell>
          <cell r="E2887" t="str">
            <v>FTFY_EARNERS</v>
          </cell>
          <cell r="F2887" t="str">
            <v>L7T8</v>
          </cell>
          <cell r="G2887" t="str">
            <v>M</v>
          </cell>
          <cell r="H2887" t="str">
            <v>Y25T64</v>
          </cell>
          <cell r="I2887" t="str">
            <v>MXN</v>
          </cell>
          <cell r="J2887">
            <v>467668.03125</v>
          </cell>
          <cell r="K2887" t="str">
            <v>Sample Survey</v>
          </cell>
        </row>
        <row r="2888">
          <cell r="A2888" t="str">
            <v>Mexico-L7T8-M-Y35T44</v>
          </cell>
          <cell r="B2888" t="str">
            <v>MEX</v>
          </cell>
          <cell r="C2888" t="str">
            <v>Mexico</v>
          </cell>
          <cell r="D2888" t="str">
            <v>2015</v>
          </cell>
          <cell r="E2888" t="str">
            <v>FTFY_EARNERS</v>
          </cell>
          <cell r="F2888" t="str">
            <v>L7T8</v>
          </cell>
          <cell r="G2888" t="str">
            <v>M</v>
          </cell>
          <cell r="H2888" t="str">
            <v>Y35T44</v>
          </cell>
          <cell r="I2888" t="str">
            <v>MXN</v>
          </cell>
          <cell r="J2888">
            <v>487178.21875</v>
          </cell>
          <cell r="K2888" t="str">
            <v>Sample Survey</v>
          </cell>
        </row>
        <row r="2889">
          <cell r="A2889" t="str">
            <v>Mexico-L7T8-M-Y45T54</v>
          </cell>
          <cell r="B2889" t="str">
            <v>MEX</v>
          </cell>
          <cell r="C2889" t="str">
            <v>Mexico</v>
          </cell>
          <cell r="D2889" t="str">
            <v>2015</v>
          </cell>
          <cell r="E2889" t="str">
            <v>FTFY_EARNERS</v>
          </cell>
          <cell r="F2889" t="str">
            <v>L7T8</v>
          </cell>
          <cell r="G2889" t="str">
            <v>M</v>
          </cell>
          <cell r="H2889" t="str">
            <v>Y45T54</v>
          </cell>
          <cell r="I2889" t="str">
            <v>MXN</v>
          </cell>
          <cell r="J2889">
            <v>541673.0625</v>
          </cell>
          <cell r="K2889" t="str">
            <v>Sample Survey</v>
          </cell>
        </row>
        <row r="2890">
          <cell r="A2890" t="str">
            <v>Mexico-L7T8-M-Y55T64</v>
          </cell>
          <cell r="B2890" t="str">
            <v>MEX</v>
          </cell>
          <cell r="C2890" t="str">
            <v>Mexico</v>
          </cell>
          <cell r="D2890" t="str">
            <v>2015</v>
          </cell>
          <cell r="E2890" t="str">
            <v>FTFY_EARNERS</v>
          </cell>
          <cell r="F2890" t="str">
            <v>L7T8</v>
          </cell>
          <cell r="G2890" t="str">
            <v>M</v>
          </cell>
          <cell r="H2890" t="str">
            <v>Y55T64</v>
          </cell>
          <cell r="I2890" t="str">
            <v>MXN</v>
          </cell>
          <cell r="J2890">
            <v>478307.96875</v>
          </cell>
          <cell r="K2890" t="str">
            <v>Sample Survey</v>
          </cell>
        </row>
        <row r="2891">
          <cell r="A2891" t="str">
            <v>Mexico-L7T8-T-Y25T34</v>
          </cell>
          <cell r="B2891" t="str">
            <v>MEX</v>
          </cell>
          <cell r="C2891" t="str">
            <v>Mexico</v>
          </cell>
          <cell r="D2891" t="str">
            <v>2015</v>
          </cell>
          <cell r="E2891" t="str">
            <v>FTFY_EARNERS</v>
          </cell>
          <cell r="F2891" t="str">
            <v>L7T8</v>
          </cell>
          <cell r="G2891" t="str">
            <v>T</v>
          </cell>
          <cell r="H2891" t="str">
            <v>Y25T34</v>
          </cell>
          <cell r="I2891" t="str">
            <v>MXN</v>
          </cell>
          <cell r="J2891">
            <v>236084.609375</v>
          </cell>
          <cell r="K2891" t="str">
            <v>Sample Survey</v>
          </cell>
        </row>
        <row r="2892">
          <cell r="A2892" t="str">
            <v>Mexico-L7T8-T-Y25T64</v>
          </cell>
          <cell r="B2892" t="str">
            <v>MEX</v>
          </cell>
          <cell r="C2892" t="str">
            <v>Mexico</v>
          </cell>
          <cell r="D2892" t="str">
            <v>2015</v>
          </cell>
          <cell r="E2892" t="str">
            <v>FTFY_EARNERS</v>
          </cell>
          <cell r="F2892" t="str">
            <v>L7T8</v>
          </cell>
          <cell r="G2892" t="str">
            <v>T</v>
          </cell>
          <cell r="H2892" t="str">
            <v>Y25T64</v>
          </cell>
          <cell r="I2892" t="str">
            <v>MXN</v>
          </cell>
          <cell r="J2892">
            <v>388024.34375</v>
          </cell>
          <cell r="K2892" t="str">
            <v>Sample Survey</v>
          </cell>
        </row>
        <row r="2893">
          <cell r="A2893" t="str">
            <v>Mexico-L7T8-T-Y35T44</v>
          </cell>
          <cell r="B2893" t="str">
            <v>MEX</v>
          </cell>
          <cell r="C2893" t="str">
            <v>Mexico</v>
          </cell>
          <cell r="D2893" t="str">
            <v>2015</v>
          </cell>
          <cell r="E2893" t="str">
            <v>FTFY_EARNERS</v>
          </cell>
          <cell r="F2893" t="str">
            <v>L7T8</v>
          </cell>
          <cell r="G2893" t="str">
            <v>T</v>
          </cell>
          <cell r="H2893" t="str">
            <v>Y35T44</v>
          </cell>
          <cell r="I2893" t="str">
            <v>MXN</v>
          </cell>
          <cell r="J2893">
            <v>386784.90625</v>
          </cell>
          <cell r="K2893" t="str">
            <v>Sample Survey</v>
          </cell>
        </row>
        <row r="2894">
          <cell r="A2894" t="str">
            <v>Mexico-L7T8-T-Y45T54</v>
          </cell>
          <cell r="B2894" t="str">
            <v>MEX</v>
          </cell>
          <cell r="C2894" t="str">
            <v>Mexico</v>
          </cell>
          <cell r="D2894" t="str">
            <v>2015</v>
          </cell>
          <cell r="E2894" t="str">
            <v>FTFY_EARNERS</v>
          </cell>
          <cell r="F2894" t="str">
            <v>L7T8</v>
          </cell>
          <cell r="G2894" t="str">
            <v>T</v>
          </cell>
          <cell r="H2894" t="str">
            <v>Y45T54</v>
          </cell>
          <cell r="I2894" t="str">
            <v>MXN</v>
          </cell>
          <cell r="J2894">
            <v>462177.03125</v>
          </cell>
          <cell r="K2894" t="str">
            <v>Sample Survey</v>
          </cell>
        </row>
        <row r="2895">
          <cell r="A2895" t="str">
            <v>Mexico-L7T8-T-Y55T64</v>
          </cell>
          <cell r="B2895" t="str">
            <v>MEX</v>
          </cell>
          <cell r="C2895" t="str">
            <v>Mexico</v>
          </cell>
          <cell r="D2895" t="str">
            <v>2015</v>
          </cell>
          <cell r="E2895" t="str">
            <v>FTFY_EARNERS</v>
          </cell>
          <cell r="F2895" t="str">
            <v>L7T8</v>
          </cell>
          <cell r="G2895" t="str">
            <v>T</v>
          </cell>
          <cell r="H2895" t="str">
            <v>Y55T64</v>
          </cell>
          <cell r="I2895" t="str">
            <v>MXN</v>
          </cell>
          <cell r="J2895">
            <v>432944.125</v>
          </cell>
          <cell r="K2895" t="str">
            <v>Sample Survey</v>
          </cell>
        </row>
        <row r="2896">
          <cell r="A2896" t="str">
            <v>Netherlands-L3-F-Y25T34</v>
          </cell>
          <cell r="B2896" t="str">
            <v>NLD</v>
          </cell>
          <cell r="C2896" t="str">
            <v>Netherlands</v>
          </cell>
          <cell r="D2896" t="str">
            <v>2014</v>
          </cell>
          <cell r="E2896" t="str">
            <v>FTFY_EARNERS</v>
          </cell>
          <cell r="F2896" t="str">
            <v>L3</v>
          </cell>
          <cell r="G2896" t="str">
            <v>F</v>
          </cell>
          <cell r="H2896" t="str">
            <v>Y25T34</v>
          </cell>
          <cell r="I2896" t="str">
            <v>EUR</v>
          </cell>
          <cell r="J2896">
            <v>31261.94140625</v>
          </cell>
          <cell r="K2896" t="str">
            <v>Tax Register(s)</v>
          </cell>
        </row>
        <row r="2897">
          <cell r="A2897" t="str">
            <v>Netherlands-L3-F-Y25T64</v>
          </cell>
          <cell r="B2897" t="str">
            <v>NLD</v>
          </cell>
          <cell r="C2897" t="str">
            <v>Netherlands</v>
          </cell>
          <cell r="D2897" t="str">
            <v>2014</v>
          </cell>
          <cell r="E2897" t="str">
            <v>FTFY_EARNERS</v>
          </cell>
          <cell r="F2897" t="str">
            <v>L3</v>
          </cell>
          <cell r="G2897" t="str">
            <v>F</v>
          </cell>
          <cell r="H2897" t="str">
            <v>Y25T64</v>
          </cell>
          <cell r="I2897" t="str">
            <v>EUR</v>
          </cell>
          <cell r="J2897">
            <v>37766.2734375</v>
          </cell>
          <cell r="K2897" t="str">
            <v>Tax Register(s)</v>
          </cell>
        </row>
        <row r="2898">
          <cell r="A2898" t="str">
            <v>Netherlands-L3-F-Y35T44</v>
          </cell>
          <cell r="B2898" t="str">
            <v>NLD</v>
          </cell>
          <cell r="C2898" t="str">
            <v>Netherlands</v>
          </cell>
          <cell r="D2898" t="str">
            <v>2014</v>
          </cell>
          <cell r="E2898" t="str">
            <v>FTFY_EARNERS</v>
          </cell>
          <cell r="F2898" t="str">
            <v>L3</v>
          </cell>
          <cell r="G2898" t="str">
            <v>F</v>
          </cell>
          <cell r="H2898" t="str">
            <v>Y35T44</v>
          </cell>
          <cell r="I2898" t="str">
            <v>EUR</v>
          </cell>
          <cell r="J2898">
            <v>38681.00390625</v>
          </cell>
          <cell r="K2898" t="str">
            <v>Tax Register(s)</v>
          </cell>
        </row>
        <row r="2899">
          <cell r="A2899" t="str">
            <v>Netherlands-L3-F-Y45T54</v>
          </cell>
          <cell r="B2899" t="str">
            <v>NLD</v>
          </cell>
          <cell r="C2899" t="str">
            <v>Netherlands</v>
          </cell>
          <cell r="D2899" t="str">
            <v>2014</v>
          </cell>
          <cell r="E2899" t="str">
            <v>FTFY_EARNERS</v>
          </cell>
          <cell r="F2899" t="str">
            <v>L3</v>
          </cell>
          <cell r="G2899" t="str">
            <v>F</v>
          </cell>
          <cell r="H2899" t="str">
            <v>Y45T54</v>
          </cell>
          <cell r="I2899" t="str">
            <v>EUR</v>
          </cell>
          <cell r="J2899">
            <v>41697.40625</v>
          </cell>
          <cell r="K2899" t="str">
            <v>Tax Register(s)</v>
          </cell>
        </row>
        <row r="2900">
          <cell r="A2900" t="str">
            <v>Netherlands-L3-F-Y55T64</v>
          </cell>
          <cell r="B2900" t="str">
            <v>NLD</v>
          </cell>
          <cell r="C2900" t="str">
            <v>Netherlands</v>
          </cell>
          <cell r="D2900" t="str">
            <v>2014</v>
          </cell>
          <cell r="E2900" t="str">
            <v>FTFY_EARNERS</v>
          </cell>
          <cell r="F2900" t="str">
            <v>L3</v>
          </cell>
          <cell r="G2900" t="str">
            <v>F</v>
          </cell>
          <cell r="H2900" t="str">
            <v>Y55T64</v>
          </cell>
          <cell r="I2900" t="str">
            <v>EUR</v>
          </cell>
          <cell r="J2900">
            <v>40393.7734375</v>
          </cell>
          <cell r="K2900" t="str">
            <v>Tax Register(s)</v>
          </cell>
        </row>
        <row r="2901">
          <cell r="A2901" t="str">
            <v>Netherlands-L3-M-Y25T34</v>
          </cell>
          <cell r="B2901" t="str">
            <v>NLD</v>
          </cell>
          <cell r="C2901" t="str">
            <v>Netherlands</v>
          </cell>
          <cell r="D2901" t="str">
            <v>2014</v>
          </cell>
          <cell r="E2901" t="str">
            <v>FTFY_EARNERS</v>
          </cell>
          <cell r="F2901" t="str">
            <v>L3</v>
          </cell>
          <cell r="G2901" t="str">
            <v>M</v>
          </cell>
          <cell r="H2901" t="str">
            <v>Y25T34</v>
          </cell>
          <cell r="I2901" t="str">
            <v>EUR</v>
          </cell>
          <cell r="J2901">
            <v>34470.03125</v>
          </cell>
          <cell r="K2901" t="str">
            <v>Tax Register(s)</v>
          </cell>
        </row>
        <row r="2902">
          <cell r="A2902" t="str">
            <v>Netherlands-L3-M-Y25T64</v>
          </cell>
          <cell r="B2902" t="str">
            <v>NLD</v>
          </cell>
          <cell r="C2902" t="str">
            <v>Netherlands</v>
          </cell>
          <cell r="D2902" t="str">
            <v>2014</v>
          </cell>
          <cell r="E2902" t="str">
            <v>FTFY_EARNERS</v>
          </cell>
          <cell r="F2902" t="str">
            <v>L3</v>
          </cell>
          <cell r="G2902" t="str">
            <v>M</v>
          </cell>
          <cell r="H2902" t="str">
            <v>Y25T64</v>
          </cell>
          <cell r="I2902" t="str">
            <v>EUR</v>
          </cell>
          <cell r="J2902">
            <v>45263.01171875</v>
          </cell>
          <cell r="K2902" t="str">
            <v>Tax Register(s)</v>
          </cell>
        </row>
        <row r="2903">
          <cell r="A2903" t="str">
            <v>Netherlands-L3-M-Y35T44</v>
          </cell>
          <cell r="B2903" t="str">
            <v>NLD</v>
          </cell>
          <cell r="C2903" t="str">
            <v>Netherlands</v>
          </cell>
          <cell r="D2903" t="str">
            <v>2014</v>
          </cell>
          <cell r="E2903" t="str">
            <v>FTFY_EARNERS</v>
          </cell>
          <cell r="F2903" t="str">
            <v>L3</v>
          </cell>
          <cell r="G2903" t="str">
            <v>M</v>
          </cell>
          <cell r="H2903" t="str">
            <v>Y35T44</v>
          </cell>
          <cell r="I2903" t="str">
            <v>EUR</v>
          </cell>
          <cell r="J2903">
            <v>43582.484375</v>
          </cell>
          <cell r="K2903" t="str">
            <v>Tax Register(s)</v>
          </cell>
        </row>
        <row r="2904">
          <cell r="A2904" t="str">
            <v>Netherlands-L3-M-Y45T54</v>
          </cell>
          <cell r="B2904" t="str">
            <v>NLD</v>
          </cell>
          <cell r="C2904" t="str">
            <v>Netherlands</v>
          </cell>
          <cell r="D2904" t="str">
            <v>2014</v>
          </cell>
          <cell r="E2904" t="str">
            <v>FTFY_EARNERS</v>
          </cell>
          <cell r="F2904" t="str">
            <v>L3</v>
          </cell>
          <cell r="G2904" t="str">
            <v>M</v>
          </cell>
          <cell r="H2904" t="str">
            <v>Y45T54</v>
          </cell>
          <cell r="I2904" t="str">
            <v>EUR</v>
          </cell>
          <cell r="J2904">
            <v>49334.57421875</v>
          </cell>
          <cell r="K2904" t="str">
            <v>Tax Register(s)</v>
          </cell>
        </row>
        <row r="2905">
          <cell r="A2905" t="str">
            <v>Netherlands-L3-M-Y55T64</v>
          </cell>
          <cell r="B2905" t="str">
            <v>NLD</v>
          </cell>
          <cell r="C2905" t="str">
            <v>Netherlands</v>
          </cell>
          <cell r="D2905" t="str">
            <v>2014</v>
          </cell>
          <cell r="E2905" t="str">
            <v>FTFY_EARNERS</v>
          </cell>
          <cell r="F2905" t="str">
            <v>L3</v>
          </cell>
          <cell r="G2905" t="str">
            <v>M</v>
          </cell>
          <cell r="H2905" t="str">
            <v>Y55T64</v>
          </cell>
          <cell r="I2905" t="str">
            <v>EUR</v>
          </cell>
          <cell r="J2905">
            <v>51290.91796875</v>
          </cell>
          <cell r="K2905" t="str">
            <v>Tax Register(s)</v>
          </cell>
        </row>
        <row r="2906">
          <cell r="A2906" t="str">
            <v>Netherlands-L3-T-Y25T34</v>
          </cell>
          <cell r="B2906" t="str">
            <v>NLD</v>
          </cell>
          <cell r="C2906" t="str">
            <v>Netherlands</v>
          </cell>
          <cell r="D2906" t="str">
            <v>2014</v>
          </cell>
          <cell r="E2906" t="str">
            <v>FTFY_EARNERS</v>
          </cell>
          <cell r="F2906" t="str">
            <v>L3</v>
          </cell>
          <cell r="G2906" t="str">
            <v>T</v>
          </cell>
          <cell r="H2906" t="str">
            <v>Y25T34</v>
          </cell>
          <cell r="I2906" t="str">
            <v>EUR</v>
          </cell>
          <cell r="J2906">
            <v>33719.71875</v>
          </cell>
          <cell r="K2906" t="str">
            <v>Tax Register(s)</v>
          </cell>
        </row>
        <row r="2907">
          <cell r="A2907" t="str">
            <v>Netherlands-L3-T-Y25T64</v>
          </cell>
          <cell r="B2907" t="str">
            <v>NLD</v>
          </cell>
          <cell r="C2907" t="str">
            <v>Netherlands</v>
          </cell>
          <cell r="D2907" t="str">
            <v>2014</v>
          </cell>
          <cell r="E2907" t="str">
            <v>FTFY_EARNERS</v>
          </cell>
          <cell r="F2907" t="str">
            <v>L3</v>
          </cell>
          <cell r="G2907" t="str">
            <v>T</v>
          </cell>
          <cell r="H2907" t="str">
            <v>Y25T64</v>
          </cell>
          <cell r="I2907" t="str">
            <v>EUR</v>
          </cell>
          <cell r="J2907">
            <v>43949.59375</v>
          </cell>
          <cell r="K2907" t="str">
            <v>Tax Register(s)</v>
          </cell>
        </row>
        <row r="2908">
          <cell r="A2908" t="str">
            <v>Netherlands-L3-T-Y35T44</v>
          </cell>
          <cell r="B2908" t="str">
            <v>NLD</v>
          </cell>
          <cell r="C2908" t="str">
            <v>Netherlands</v>
          </cell>
          <cell r="D2908" t="str">
            <v>2014</v>
          </cell>
          <cell r="E2908" t="str">
            <v>FTFY_EARNERS</v>
          </cell>
          <cell r="F2908" t="str">
            <v>L3</v>
          </cell>
          <cell r="G2908" t="str">
            <v>T</v>
          </cell>
          <cell r="H2908" t="str">
            <v>Y35T44</v>
          </cell>
          <cell r="I2908" t="str">
            <v>EUR</v>
          </cell>
          <cell r="J2908">
            <v>42845.67578125</v>
          </cell>
          <cell r="K2908" t="str">
            <v>Tax Register(s)</v>
          </cell>
        </row>
        <row r="2909">
          <cell r="A2909" t="str">
            <v>Netherlands-L3-T-Y45T54</v>
          </cell>
          <cell r="B2909" t="str">
            <v>NLD</v>
          </cell>
          <cell r="C2909" t="str">
            <v>Netherlands</v>
          </cell>
          <cell r="D2909" t="str">
            <v>2014</v>
          </cell>
          <cell r="E2909" t="str">
            <v>FTFY_EARNERS</v>
          </cell>
          <cell r="F2909" t="str">
            <v>L3</v>
          </cell>
          <cell r="G2909" t="str">
            <v>T</v>
          </cell>
          <cell r="H2909" t="str">
            <v>Y45T54</v>
          </cell>
          <cell r="I2909" t="str">
            <v>EUR</v>
          </cell>
          <cell r="J2909">
            <v>48007.96875</v>
          </cell>
          <cell r="K2909" t="str">
            <v>Tax Register(s)</v>
          </cell>
        </row>
        <row r="2910">
          <cell r="A2910" t="str">
            <v>Netherlands-L3-T-Y55T64</v>
          </cell>
          <cell r="B2910" t="str">
            <v>NLD</v>
          </cell>
          <cell r="C2910" t="str">
            <v>Netherlands</v>
          </cell>
          <cell r="D2910" t="str">
            <v>2014</v>
          </cell>
          <cell r="E2910" t="str">
            <v>FTFY_EARNERS</v>
          </cell>
          <cell r="F2910" t="str">
            <v>L3</v>
          </cell>
          <cell r="G2910" t="str">
            <v>T</v>
          </cell>
          <cell r="H2910" t="str">
            <v>Y55T64</v>
          </cell>
          <cell r="I2910" t="str">
            <v>EUR</v>
          </cell>
          <cell r="J2910">
            <v>49703.8828125</v>
          </cell>
          <cell r="K2910" t="str">
            <v>Tax Register(s)</v>
          </cell>
        </row>
        <row r="2911">
          <cell r="A2911" t="str">
            <v>Netherlands-L3T5-F-Y25T34</v>
          </cell>
          <cell r="B2911" t="str">
            <v>NLD</v>
          </cell>
          <cell r="C2911" t="str">
            <v>Netherlands</v>
          </cell>
          <cell r="D2911" t="str">
            <v>2014</v>
          </cell>
          <cell r="E2911" t="str">
            <v>FTFY_EARNERS</v>
          </cell>
          <cell r="F2911" t="str">
            <v>L3T5</v>
          </cell>
          <cell r="G2911" t="str">
            <v>F</v>
          </cell>
          <cell r="H2911" t="str">
            <v>Y25T34</v>
          </cell>
          <cell r="I2911" t="str">
            <v>EUR</v>
          </cell>
          <cell r="J2911">
            <v>32133.9765625</v>
          </cell>
          <cell r="K2911" t="str">
            <v>Tax Register(s)</v>
          </cell>
        </row>
        <row r="2912">
          <cell r="A2912" t="str">
            <v>Netherlands-L3T5-F-Y25T64</v>
          </cell>
          <cell r="B2912" t="str">
            <v>NLD</v>
          </cell>
          <cell r="C2912" t="str">
            <v>Netherlands</v>
          </cell>
          <cell r="D2912" t="str">
            <v>2014</v>
          </cell>
          <cell r="E2912" t="str">
            <v>FTFY_EARNERS</v>
          </cell>
          <cell r="F2912" t="str">
            <v>L3T5</v>
          </cell>
          <cell r="G2912" t="str">
            <v>F</v>
          </cell>
          <cell r="H2912" t="str">
            <v>Y25T64</v>
          </cell>
          <cell r="I2912" t="str">
            <v>EUR</v>
          </cell>
          <cell r="J2912">
            <v>38832.1953125</v>
          </cell>
          <cell r="K2912" t="str">
            <v>Tax Register(s)</v>
          </cell>
        </row>
        <row r="2913">
          <cell r="A2913" t="str">
            <v>Netherlands-L3T5-F-Y35T44</v>
          </cell>
          <cell r="B2913" t="str">
            <v>NLD</v>
          </cell>
          <cell r="C2913" t="str">
            <v>Netherlands</v>
          </cell>
          <cell r="D2913" t="str">
            <v>2014</v>
          </cell>
          <cell r="E2913" t="str">
            <v>FTFY_EARNERS</v>
          </cell>
          <cell r="F2913" t="str">
            <v>L3T5</v>
          </cell>
          <cell r="G2913" t="str">
            <v>F</v>
          </cell>
          <cell r="H2913" t="str">
            <v>Y35T44</v>
          </cell>
          <cell r="I2913" t="str">
            <v>EUR</v>
          </cell>
          <cell r="J2913">
            <v>39510.2734375</v>
          </cell>
          <cell r="K2913" t="str">
            <v>Tax Register(s)</v>
          </cell>
        </row>
        <row r="2914">
          <cell r="A2914" t="str">
            <v>Netherlands-L3T5-F-Y45T54</v>
          </cell>
          <cell r="B2914" t="str">
            <v>NLD</v>
          </cell>
          <cell r="C2914" t="str">
            <v>Netherlands</v>
          </cell>
          <cell r="D2914" t="str">
            <v>2014</v>
          </cell>
          <cell r="E2914" t="str">
            <v>FTFY_EARNERS</v>
          </cell>
          <cell r="F2914" t="str">
            <v>L3T5</v>
          </cell>
          <cell r="G2914" t="str">
            <v>F</v>
          </cell>
          <cell r="H2914" t="str">
            <v>Y45T54</v>
          </cell>
          <cell r="I2914" t="str">
            <v>EUR</v>
          </cell>
          <cell r="J2914">
            <v>42835.9453125</v>
          </cell>
          <cell r="K2914" t="str">
            <v>Tax Register(s)</v>
          </cell>
        </row>
        <row r="2915">
          <cell r="A2915" t="str">
            <v>Netherlands-L3T5-F-Y55T64</v>
          </cell>
          <cell r="B2915" t="str">
            <v>NLD</v>
          </cell>
          <cell r="C2915" t="str">
            <v>Netherlands</v>
          </cell>
          <cell r="D2915" t="str">
            <v>2014</v>
          </cell>
          <cell r="E2915" t="str">
            <v>FTFY_EARNERS</v>
          </cell>
          <cell r="F2915" t="str">
            <v>L3T5</v>
          </cell>
          <cell r="G2915" t="str">
            <v>F</v>
          </cell>
          <cell r="H2915" t="str">
            <v>Y55T64</v>
          </cell>
          <cell r="I2915" t="str">
            <v>EUR</v>
          </cell>
          <cell r="J2915">
            <v>41571.078125</v>
          </cell>
          <cell r="K2915" t="str">
            <v>Tax Register(s)</v>
          </cell>
        </row>
        <row r="2916">
          <cell r="A2916" t="str">
            <v>Netherlands-L3T5-M-Y25T34</v>
          </cell>
          <cell r="B2916" t="str">
            <v>NLD</v>
          </cell>
          <cell r="C2916" t="str">
            <v>Netherlands</v>
          </cell>
          <cell r="D2916" t="str">
            <v>2014</v>
          </cell>
          <cell r="E2916" t="str">
            <v>FTFY_EARNERS</v>
          </cell>
          <cell r="F2916" t="str">
            <v>L3T5</v>
          </cell>
          <cell r="G2916" t="str">
            <v>M</v>
          </cell>
          <cell r="H2916" t="str">
            <v>Y25T34</v>
          </cell>
          <cell r="I2916" t="str">
            <v>EUR</v>
          </cell>
          <cell r="J2916">
            <v>35049.4296875</v>
          </cell>
          <cell r="K2916" t="str">
            <v>Tax Register(s)</v>
          </cell>
        </row>
        <row r="2917">
          <cell r="A2917" t="str">
            <v>Netherlands-L3T5-M-Y25T64</v>
          </cell>
          <cell r="B2917" t="str">
            <v>NLD</v>
          </cell>
          <cell r="C2917" t="str">
            <v>Netherlands</v>
          </cell>
          <cell r="D2917" t="str">
            <v>2014</v>
          </cell>
          <cell r="E2917" t="str">
            <v>FTFY_EARNERS</v>
          </cell>
          <cell r="F2917" t="str">
            <v>L3T5</v>
          </cell>
          <cell r="G2917" t="str">
            <v>M</v>
          </cell>
          <cell r="H2917" t="str">
            <v>Y25T64</v>
          </cell>
          <cell r="I2917" t="str">
            <v>EUR</v>
          </cell>
          <cell r="J2917">
            <v>46396.359375</v>
          </cell>
          <cell r="K2917" t="str">
            <v>Tax Register(s)</v>
          </cell>
        </row>
        <row r="2918">
          <cell r="A2918" t="str">
            <v>Netherlands-L3T5-M-Y35T44</v>
          </cell>
          <cell r="B2918" t="str">
            <v>NLD</v>
          </cell>
          <cell r="C2918" t="str">
            <v>Netherlands</v>
          </cell>
          <cell r="D2918" t="str">
            <v>2014</v>
          </cell>
          <cell r="E2918" t="str">
            <v>FTFY_EARNERS</v>
          </cell>
          <cell r="F2918" t="str">
            <v>L3T5</v>
          </cell>
          <cell r="G2918" t="str">
            <v>M</v>
          </cell>
          <cell r="H2918" t="str">
            <v>Y35T44</v>
          </cell>
          <cell r="I2918" t="str">
            <v>EUR</v>
          </cell>
          <cell r="J2918">
            <v>44722.2890625</v>
          </cell>
          <cell r="K2918" t="str">
            <v>Tax Register(s)</v>
          </cell>
        </row>
        <row r="2919">
          <cell r="A2919" t="str">
            <v>Netherlands-L3T5-M-Y45T54</v>
          </cell>
          <cell r="B2919" t="str">
            <v>NLD</v>
          </cell>
          <cell r="C2919" t="str">
            <v>Netherlands</v>
          </cell>
          <cell r="D2919" t="str">
            <v>2014</v>
          </cell>
          <cell r="E2919" t="str">
            <v>FTFY_EARNERS</v>
          </cell>
          <cell r="F2919" t="str">
            <v>L3T5</v>
          </cell>
          <cell r="G2919" t="str">
            <v>M</v>
          </cell>
          <cell r="H2919" t="str">
            <v>Y45T54</v>
          </cell>
          <cell r="I2919" t="str">
            <v>EUR</v>
          </cell>
          <cell r="J2919">
            <v>50812.6875</v>
          </cell>
          <cell r="K2919" t="str">
            <v>Tax Register(s)</v>
          </cell>
        </row>
        <row r="2920">
          <cell r="A2920" t="str">
            <v>Netherlands-L3T5-M-Y55T64</v>
          </cell>
          <cell r="B2920" t="str">
            <v>NLD</v>
          </cell>
          <cell r="C2920" t="str">
            <v>Netherlands</v>
          </cell>
          <cell r="D2920" t="str">
            <v>2014</v>
          </cell>
          <cell r="E2920" t="str">
            <v>FTFY_EARNERS</v>
          </cell>
          <cell r="F2920" t="str">
            <v>L3T5</v>
          </cell>
          <cell r="G2920" t="str">
            <v>M</v>
          </cell>
          <cell r="H2920" t="str">
            <v>Y55T64</v>
          </cell>
          <cell r="I2920" t="str">
            <v>EUR</v>
          </cell>
          <cell r="J2920">
            <v>52173.1953125</v>
          </cell>
          <cell r="K2920" t="str">
            <v>Tax Register(s)</v>
          </cell>
        </row>
        <row r="2921">
          <cell r="A2921" t="str">
            <v>Netherlands-L3T5-T-Y25T34</v>
          </cell>
          <cell r="B2921" t="str">
            <v>NLD</v>
          </cell>
          <cell r="C2921" t="str">
            <v>Netherlands</v>
          </cell>
          <cell r="D2921" t="str">
            <v>2014</v>
          </cell>
          <cell r="E2921" t="str">
            <v>FTFY_EARNERS</v>
          </cell>
          <cell r="F2921" t="str">
            <v>L3T5</v>
          </cell>
          <cell r="G2921" t="str">
            <v>T</v>
          </cell>
          <cell r="H2921" t="str">
            <v>Y25T34</v>
          </cell>
          <cell r="I2921" t="str">
            <v>EUR</v>
          </cell>
          <cell r="J2921">
            <v>34341.58203125</v>
          </cell>
          <cell r="K2921" t="str">
            <v>Tax Register(s)</v>
          </cell>
        </row>
        <row r="2922">
          <cell r="A2922" t="str">
            <v>Netherlands-L3T5-T-Y25T64</v>
          </cell>
          <cell r="B2922" t="str">
            <v>NLD</v>
          </cell>
          <cell r="C2922" t="str">
            <v>Netherlands</v>
          </cell>
          <cell r="D2922" t="str">
            <v>2014</v>
          </cell>
          <cell r="E2922" t="str">
            <v>FTFY_EARNERS</v>
          </cell>
          <cell r="F2922" t="str">
            <v>L3T5</v>
          </cell>
          <cell r="G2922" t="str">
            <v>T</v>
          </cell>
          <cell r="H2922" t="str">
            <v>Y25T64</v>
          </cell>
          <cell r="I2922" t="str">
            <v>EUR</v>
          </cell>
          <cell r="J2922">
            <v>45006.89453125</v>
          </cell>
          <cell r="K2922" t="str">
            <v>Tax Register(s)</v>
          </cell>
        </row>
        <row r="2923">
          <cell r="A2923" t="str">
            <v>Netherlands-L3T5-T-Y35T44</v>
          </cell>
          <cell r="B2923" t="str">
            <v>NLD</v>
          </cell>
          <cell r="C2923" t="str">
            <v>Netherlands</v>
          </cell>
          <cell r="D2923" t="str">
            <v>2014</v>
          </cell>
          <cell r="E2923" t="str">
            <v>FTFY_EARNERS</v>
          </cell>
          <cell r="F2923" t="str">
            <v>L3T5</v>
          </cell>
          <cell r="G2923" t="str">
            <v>T</v>
          </cell>
          <cell r="H2923" t="str">
            <v>Y35T44</v>
          </cell>
          <cell r="I2923" t="str">
            <v>EUR</v>
          </cell>
          <cell r="J2923">
            <v>43882.31640625</v>
          </cell>
          <cell r="K2923" t="str">
            <v>Tax Register(s)</v>
          </cell>
        </row>
        <row r="2924">
          <cell r="A2924" t="str">
            <v>Netherlands-L3T5-T-Y45T54</v>
          </cell>
          <cell r="B2924" t="str">
            <v>NLD</v>
          </cell>
          <cell r="C2924" t="str">
            <v>Netherlands</v>
          </cell>
          <cell r="D2924" t="str">
            <v>2014</v>
          </cell>
          <cell r="E2924" t="str">
            <v>FTFY_EARNERS</v>
          </cell>
          <cell r="F2924" t="str">
            <v>L3T5</v>
          </cell>
          <cell r="G2924" t="str">
            <v>T</v>
          </cell>
          <cell r="H2924" t="str">
            <v>Y45T54</v>
          </cell>
          <cell r="I2924" t="str">
            <v>EUR</v>
          </cell>
          <cell r="J2924">
            <v>49374.1484375</v>
          </cell>
          <cell r="K2924" t="str">
            <v>Tax Register(s)</v>
          </cell>
        </row>
        <row r="2925">
          <cell r="A2925" t="str">
            <v>Netherlands-L3T5-T-Y55T64</v>
          </cell>
          <cell r="B2925" t="str">
            <v>NLD</v>
          </cell>
          <cell r="C2925" t="str">
            <v>Netherlands</v>
          </cell>
          <cell r="D2925" t="str">
            <v>2014</v>
          </cell>
          <cell r="E2925" t="str">
            <v>FTFY_EARNERS</v>
          </cell>
          <cell r="F2925" t="str">
            <v>L3T5</v>
          </cell>
          <cell r="G2925" t="str">
            <v>T</v>
          </cell>
          <cell r="H2925" t="str">
            <v>Y55T64</v>
          </cell>
          <cell r="I2925" t="str">
            <v>EUR</v>
          </cell>
          <cell r="J2925">
            <v>50529.0546875</v>
          </cell>
          <cell r="K2925" t="str">
            <v>Tax Register(s)</v>
          </cell>
        </row>
        <row r="2926">
          <cell r="A2926" t="str">
            <v>Netherlands-L4-F-Y25T34</v>
          </cell>
          <cell r="B2926" t="str">
            <v>NLD</v>
          </cell>
          <cell r="C2926" t="str">
            <v>Netherlands</v>
          </cell>
          <cell r="D2926" t="str">
            <v>2014</v>
          </cell>
          <cell r="E2926" t="str">
            <v>FTFY_EARNERS</v>
          </cell>
          <cell r="F2926" t="str">
            <v>L4</v>
          </cell>
          <cell r="G2926" t="str">
            <v>F</v>
          </cell>
          <cell r="H2926" t="str">
            <v>Y25T34</v>
          </cell>
          <cell r="I2926" t="str">
            <v>EUR</v>
          </cell>
          <cell r="J2926">
            <v>34509.8984375</v>
          </cell>
          <cell r="K2926" t="str">
            <v>Tax Register(s)</v>
          </cell>
        </row>
        <row r="2927">
          <cell r="A2927" t="str">
            <v>Netherlands-L4-F-Y25T64</v>
          </cell>
          <cell r="B2927" t="str">
            <v>NLD</v>
          </cell>
          <cell r="C2927" t="str">
            <v>Netherlands</v>
          </cell>
          <cell r="D2927" t="str">
            <v>2014</v>
          </cell>
          <cell r="E2927" t="str">
            <v>FTFY_EARNERS</v>
          </cell>
          <cell r="F2927" t="str">
            <v>L4</v>
          </cell>
          <cell r="G2927" t="str">
            <v>F</v>
          </cell>
          <cell r="H2927" t="str">
            <v>Y25T64</v>
          </cell>
          <cell r="I2927" t="str">
            <v>EUR</v>
          </cell>
          <cell r="J2927">
            <v>44156.19140625</v>
          </cell>
          <cell r="K2927" t="str">
            <v>Tax Register(s)</v>
          </cell>
        </row>
        <row r="2928">
          <cell r="A2928" t="str">
            <v>Netherlands-L4-F-Y35T44</v>
          </cell>
          <cell r="B2928" t="str">
            <v>NLD</v>
          </cell>
          <cell r="C2928" t="str">
            <v>Netherlands</v>
          </cell>
          <cell r="D2928" t="str">
            <v>2014</v>
          </cell>
          <cell r="E2928" t="str">
            <v>FTFY_EARNERS</v>
          </cell>
          <cell r="F2928" t="str">
            <v>L4</v>
          </cell>
          <cell r="G2928" t="str">
            <v>F</v>
          </cell>
          <cell r="H2928" t="str">
            <v>Y35T44</v>
          </cell>
          <cell r="I2928" t="str">
            <v>EUR</v>
          </cell>
          <cell r="J2928">
            <v>47330.24609375</v>
          </cell>
          <cell r="K2928" t="str">
            <v>Tax Register(s)</v>
          </cell>
        </row>
        <row r="2929">
          <cell r="A2929" t="str">
            <v>Netherlands-L4-F-Y45T54</v>
          </cell>
          <cell r="B2929" t="str">
            <v>NLD</v>
          </cell>
          <cell r="C2929" t="str">
            <v>Netherlands</v>
          </cell>
          <cell r="D2929" t="str">
            <v>2014</v>
          </cell>
          <cell r="E2929" t="str">
            <v>FTFY_EARNERS</v>
          </cell>
          <cell r="F2929" t="str">
            <v>L4</v>
          </cell>
          <cell r="G2929" t="str">
            <v>F</v>
          </cell>
          <cell r="H2929" t="str">
            <v>Y45T54</v>
          </cell>
          <cell r="I2929" t="str">
            <v>EUR</v>
          </cell>
          <cell r="J2929">
            <v>44858.4140625</v>
          </cell>
          <cell r="K2929" t="str">
            <v>Tax Register(s)</v>
          </cell>
        </row>
        <row r="2930">
          <cell r="A2930" t="str">
            <v>Netherlands-L4-F-Y55T64</v>
          </cell>
          <cell r="B2930" t="str">
            <v>NLD</v>
          </cell>
          <cell r="C2930" t="str">
            <v>Netherlands</v>
          </cell>
          <cell r="D2930" t="str">
            <v>2014</v>
          </cell>
          <cell r="E2930" t="str">
            <v>FTFY_EARNERS</v>
          </cell>
          <cell r="F2930" t="str">
            <v>L4</v>
          </cell>
          <cell r="G2930" t="str">
            <v>F</v>
          </cell>
          <cell r="H2930" t="str">
            <v>Y55T64</v>
          </cell>
          <cell r="I2930" t="str">
            <v>EUR</v>
          </cell>
          <cell r="J2930">
            <v>56908.65234375</v>
          </cell>
          <cell r="K2930" t="str">
            <v>Tax Register(s)</v>
          </cell>
        </row>
        <row r="2931">
          <cell r="A2931" t="str">
            <v>Netherlands-L4-M-Y25T34</v>
          </cell>
          <cell r="B2931" t="str">
            <v>NLD</v>
          </cell>
          <cell r="C2931" t="str">
            <v>Netherlands</v>
          </cell>
          <cell r="D2931" t="str">
            <v>2014</v>
          </cell>
          <cell r="E2931" t="str">
            <v>FTFY_EARNERS</v>
          </cell>
          <cell r="F2931" t="str">
            <v>L4</v>
          </cell>
          <cell r="G2931" t="str">
            <v>M</v>
          </cell>
          <cell r="H2931" t="str">
            <v>Y25T34</v>
          </cell>
          <cell r="I2931" t="str">
            <v>EUR</v>
          </cell>
          <cell r="J2931">
            <v>40110.68359375</v>
          </cell>
          <cell r="K2931" t="str">
            <v>Tax Register(s)</v>
          </cell>
        </row>
        <row r="2932">
          <cell r="A2932" t="str">
            <v>Netherlands-L4-M-Y25T64</v>
          </cell>
          <cell r="B2932" t="str">
            <v>NLD</v>
          </cell>
          <cell r="C2932" t="str">
            <v>Netherlands</v>
          </cell>
          <cell r="D2932" t="str">
            <v>2014</v>
          </cell>
          <cell r="E2932" t="str">
            <v>FTFY_EARNERS</v>
          </cell>
          <cell r="F2932" t="str">
            <v>L4</v>
          </cell>
          <cell r="G2932" t="str">
            <v>M</v>
          </cell>
          <cell r="H2932" t="str">
            <v>Y25T64</v>
          </cell>
          <cell r="I2932" t="str">
            <v>EUR</v>
          </cell>
          <cell r="J2932">
            <v>53009.9140625</v>
          </cell>
          <cell r="K2932" t="str">
            <v>Tax Register(s)</v>
          </cell>
        </row>
        <row r="2933">
          <cell r="A2933" t="str">
            <v>Netherlands-L4-M-Y35T44</v>
          </cell>
          <cell r="B2933" t="str">
            <v>NLD</v>
          </cell>
          <cell r="C2933" t="str">
            <v>Netherlands</v>
          </cell>
          <cell r="D2933" t="str">
            <v>2014</v>
          </cell>
          <cell r="E2933" t="str">
            <v>FTFY_EARNERS</v>
          </cell>
          <cell r="F2933" t="str">
            <v>L4</v>
          </cell>
          <cell r="G2933" t="str">
            <v>M</v>
          </cell>
          <cell r="H2933" t="str">
            <v>Y35T44</v>
          </cell>
          <cell r="I2933" t="str">
            <v>EUR</v>
          </cell>
          <cell r="J2933">
            <v>52266.8046875</v>
          </cell>
          <cell r="K2933" t="str">
            <v>Tax Register(s)</v>
          </cell>
        </row>
        <row r="2934">
          <cell r="A2934" t="str">
            <v>Netherlands-L4-M-Y45T54</v>
          </cell>
          <cell r="B2934" t="str">
            <v>NLD</v>
          </cell>
          <cell r="C2934" t="str">
            <v>Netherlands</v>
          </cell>
          <cell r="D2934" t="str">
            <v>2014</v>
          </cell>
          <cell r="E2934" t="str">
            <v>FTFY_EARNERS</v>
          </cell>
          <cell r="F2934" t="str">
            <v>L4</v>
          </cell>
          <cell r="G2934" t="str">
            <v>M</v>
          </cell>
          <cell r="H2934" t="str">
            <v>Y45T54</v>
          </cell>
          <cell r="I2934" t="str">
            <v>EUR</v>
          </cell>
          <cell r="J2934">
            <v>58809.75390625</v>
          </cell>
          <cell r="K2934" t="str">
            <v>Tax Register(s)</v>
          </cell>
        </row>
        <row r="2935">
          <cell r="A2935" t="str">
            <v>Netherlands-L4-M-Y55T64</v>
          </cell>
          <cell r="B2935" t="str">
            <v>NLD</v>
          </cell>
          <cell r="C2935" t="str">
            <v>Netherlands</v>
          </cell>
          <cell r="D2935" t="str">
            <v>2014</v>
          </cell>
          <cell r="E2935" t="str">
            <v>FTFY_EARNERS</v>
          </cell>
          <cell r="F2935" t="str">
            <v>L4</v>
          </cell>
          <cell r="G2935" t="str">
            <v>M</v>
          </cell>
          <cell r="H2935" t="str">
            <v>Y55T64</v>
          </cell>
          <cell r="I2935" t="str">
            <v>EUR</v>
          </cell>
          <cell r="J2935">
            <v>57369.28515625</v>
          </cell>
          <cell r="K2935" t="str">
            <v>Tax Register(s)</v>
          </cell>
        </row>
        <row r="2936">
          <cell r="A2936" t="str">
            <v>Netherlands-L4-T-Y25T34</v>
          </cell>
          <cell r="B2936" t="str">
            <v>NLD</v>
          </cell>
          <cell r="C2936" t="str">
            <v>Netherlands</v>
          </cell>
          <cell r="D2936" t="str">
            <v>2014</v>
          </cell>
          <cell r="E2936" t="str">
            <v>FTFY_EARNERS</v>
          </cell>
          <cell r="F2936" t="str">
            <v>L4</v>
          </cell>
          <cell r="G2936" t="str">
            <v>T</v>
          </cell>
          <cell r="H2936" t="str">
            <v>Y25T34</v>
          </cell>
          <cell r="I2936" t="str">
            <v>EUR</v>
          </cell>
          <cell r="J2936">
            <v>38878.8515625</v>
          </cell>
          <cell r="K2936" t="str">
            <v>Tax Register(s)</v>
          </cell>
        </row>
        <row r="2937">
          <cell r="A2937" t="str">
            <v>Netherlands-L4-T-Y25T64</v>
          </cell>
          <cell r="B2937" t="str">
            <v>NLD</v>
          </cell>
          <cell r="C2937" t="str">
            <v>Netherlands</v>
          </cell>
          <cell r="D2937" t="str">
            <v>2014</v>
          </cell>
          <cell r="E2937" t="str">
            <v>FTFY_EARNERS</v>
          </cell>
          <cell r="F2937" t="str">
            <v>L4</v>
          </cell>
          <cell r="G2937" t="str">
            <v>T</v>
          </cell>
          <cell r="H2937" t="str">
            <v>Y25T64</v>
          </cell>
          <cell r="I2937" t="str">
            <v>EUR</v>
          </cell>
          <cell r="J2937">
            <v>51321.58203125</v>
          </cell>
          <cell r="K2937" t="str">
            <v>Tax Register(s)</v>
          </cell>
        </row>
        <row r="2938">
          <cell r="A2938" t="str">
            <v>Netherlands-L4-T-Y35T44</v>
          </cell>
          <cell r="B2938" t="str">
            <v>NLD</v>
          </cell>
          <cell r="C2938" t="str">
            <v>Netherlands</v>
          </cell>
          <cell r="D2938" t="str">
            <v>2014</v>
          </cell>
          <cell r="E2938" t="str">
            <v>FTFY_EARNERS</v>
          </cell>
          <cell r="F2938" t="str">
            <v>L4</v>
          </cell>
          <cell r="G2938" t="str">
            <v>T</v>
          </cell>
          <cell r="H2938" t="str">
            <v>Y35T44</v>
          </cell>
          <cell r="I2938" t="str">
            <v>EUR</v>
          </cell>
          <cell r="J2938">
            <v>51479.74609375</v>
          </cell>
          <cell r="K2938" t="str">
            <v>Tax Register(s)</v>
          </cell>
        </row>
        <row r="2939">
          <cell r="A2939" t="str">
            <v>Netherlands-L4-T-Y45T54</v>
          </cell>
          <cell r="B2939" t="str">
            <v>NLD</v>
          </cell>
          <cell r="C2939" t="str">
            <v>Netherlands</v>
          </cell>
          <cell r="D2939" t="str">
            <v>2014</v>
          </cell>
          <cell r="E2939" t="str">
            <v>FTFY_EARNERS</v>
          </cell>
          <cell r="F2939" t="str">
            <v>L4</v>
          </cell>
          <cell r="G2939" t="str">
            <v>T</v>
          </cell>
          <cell r="H2939" t="str">
            <v>Y45T54</v>
          </cell>
          <cell r="I2939" t="str">
            <v>EUR</v>
          </cell>
          <cell r="J2939">
            <v>55606.03515625</v>
          </cell>
          <cell r="K2939" t="str">
            <v>Tax Register(s)</v>
          </cell>
        </row>
        <row r="2940">
          <cell r="A2940" t="str">
            <v>Netherlands-L4-T-Y55T64</v>
          </cell>
          <cell r="B2940" t="str">
            <v>NLD</v>
          </cell>
          <cell r="C2940" t="str">
            <v>Netherlands</v>
          </cell>
          <cell r="D2940" t="str">
            <v>2014</v>
          </cell>
          <cell r="E2940" t="str">
            <v>FTFY_EARNERS</v>
          </cell>
          <cell r="F2940" t="str">
            <v>L4</v>
          </cell>
          <cell r="G2940" t="str">
            <v>T</v>
          </cell>
          <cell r="H2940" t="str">
            <v>Y55T64</v>
          </cell>
          <cell r="I2940" t="str">
            <v>EUR</v>
          </cell>
          <cell r="J2940">
            <v>57315.22265625</v>
          </cell>
          <cell r="K2940" t="str">
            <v>Tax Register(s)</v>
          </cell>
        </row>
        <row r="2941">
          <cell r="A2941" t="str">
            <v>Netherlands-L5-F-Y25T34</v>
          </cell>
          <cell r="B2941" t="str">
            <v>NLD</v>
          </cell>
          <cell r="C2941" t="str">
            <v>Netherlands</v>
          </cell>
          <cell r="D2941" t="str">
            <v>2014</v>
          </cell>
          <cell r="E2941" t="str">
            <v>FTFY_EARNERS</v>
          </cell>
          <cell r="F2941" t="str">
            <v>L5</v>
          </cell>
          <cell r="G2941" t="str">
            <v>F</v>
          </cell>
          <cell r="H2941" t="str">
            <v>Y25T34</v>
          </cell>
          <cell r="I2941" t="str">
            <v>EUR</v>
          </cell>
          <cell r="J2941">
            <v>39465.4140625</v>
          </cell>
          <cell r="K2941" t="str">
            <v>Tax Register(s)</v>
          </cell>
        </row>
        <row r="2942">
          <cell r="A2942" t="str">
            <v>Netherlands-L5-F-Y25T64</v>
          </cell>
          <cell r="B2942" t="str">
            <v>NLD</v>
          </cell>
          <cell r="C2942" t="str">
            <v>Netherlands</v>
          </cell>
          <cell r="D2942" t="str">
            <v>2014</v>
          </cell>
          <cell r="E2942" t="str">
            <v>FTFY_EARNERS</v>
          </cell>
          <cell r="F2942" t="str">
            <v>L5</v>
          </cell>
          <cell r="G2942" t="str">
            <v>F</v>
          </cell>
          <cell r="H2942" t="str">
            <v>Y25T64</v>
          </cell>
          <cell r="I2942" t="str">
            <v>EUR</v>
          </cell>
          <cell r="J2942">
            <v>45625.21875</v>
          </cell>
          <cell r="K2942" t="str">
            <v>Tax Register(s)</v>
          </cell>
        </row>
        <row r="2943">
          <cell r="A2943" t="str">
            <v>Netherlands-L5-F-Y35T44</v>
          </cell>
          <cell r="B2943" t="str">
            <v>NLD</v>
          </cell>
          <cell r="C2943" t="str">
            <v>Netherlands</v>
          </cell>
          <cell r="D2943" t="str">
            <v>2014</v>
          </cell>
          <cell r="E2943" t="str">
            <v>FTFY_EARNERS</v>
          </cell>
          <cell r="F2943" t="str">
            <v>L5</v>
          </cell>
          <cell r="G2943" t="str">
            <v>F</v>
          </cell>
          <cell r="H2943" t="str">
            <v>Y35T44</v>
          </cell>
          <cell r="I2943" t="str">
            <v>EUR</v>
          </cell>
          <cell r="J2943">
            <v>43407.9765625</v>
          </cell>
          <cell r="K2943" t="str">
            <v>Tax Register(s)</v>
          </cell>
        </row>
        <row r="2944">
          <cell r="A2944" t="str">
            <v>Netherlands-L5-F-Y45T54</v>
          </cell>
          <cell r="B2944" t="str">
            <v>NLD</v>
          </cell>
          <cell r="C2944" t="str">
            <v>Netherlands</v>
          </cell>
          <cell r="D2944" t="str">
            <v>2014</v>
          </cell>
          <cell r="E2944" t="str">
            <v>FTFY_EARNERS</v>
          </cell>
          <cell r="F2944" t="str">
            <v>L5</v>
          </cell>
          <cell r="G2944" t="str">
            <v>F</v>
          </cell>
          <cell r="H2944" t="str">
            <v>Y45T54</v>
          </cell>
          <cell r="I2944" t="str">
            <v>EUR</v>
          </cell>
          <cell r="J2944">
            <v>50842.69921875</v>
          </cell>
          <cell r="K2944" t="str">
            <v>Tax Register(s)</v>
          </cell>
        </row>
        <row r="2945">
          <cell r="A2945" t="str">
            <v>Netherlands-L5-F-Y55T64</v>
          </cell>
          <cell r="B2945" t="str">
            <v>NLD</v>
          </cell>
          <cell r="C2945" t="str">
            <v>Netherlands</v>
          </cell>
          <cell r="D2945" t="str">
            <v>2014</v>
          </cell>
          <cell r="E2945" t="str">
            <v>FTFY_EARNERS</v>
          </cell>
          <cell r="F2945" t="str">
            <v>L5</v>
          </cell>
          <cell r="G2945" t="str">
            <v>F</v>
          </cell>
          <cell r="H2945" t="str">
            <v>Y55T64</v>
          </cell>
          <cell r="I2945" t="str">
            <v>EUR</v>
          </cell>
          <cell r="J2945">
            <v>47803.546875</v>
          </cell>
          <cell r="K2945" t="str">
            <v>Tax Register(s)</v>
          </cell>
        </row>
        <row r="2946">
          <cell r="A2946" t="str">
            <v>Netherlands-L5-M-Y25T34</v>
          </cell>
          <cell r="B2946" t="str">
            <v>NLD</v>
          </cell>
          <cell r="C2946" t="str">
            <v>Netherlands</v>
          </cell>
          <cell r="D2946" t="str">
            <v>2014</v>
          </cell>
          <cell r="E2946" t="str">
            <v>FTFY_EARNERS</v>
          </cell>
          <cell r="F2946" t="str">
            <v>L5</v>
          </cell>
          <cell r="G2946" t="str">
            <v>M</v>
          </cell>
          <cell r="H2946" t="str">
            <v>Y25T34</v>
          </cell>
          <cell r="I2946" t="str">
            <v>EUR</v>
          </cell>
          <cell r="J2946">
            <v>43575.35546875</v>
          </cell>
          <cell r="K2946" t="str">
            <v>Tax Register(s)</v>
          </cell>
        </row>
        <row r="2947">
          <cell r="A2947" t="str">
            <v>Netherlands-L5-M-Y25T64</v>
          </cell>
          <cell r="B2947" t="str">
            <v>NLD</v>
          </cell>
          <cell r="C2947" t="str">
            <v>Netherlands</v>
          </cell>
          <cell r="D2947" t="str">
            <v>2014</v>
          </cell>
          <cell r="E2947" t="str">
            <v>FTFY_EARNERS</v>
          </cell>
          <cell r="F2947" t="str">
            <v>L5</v>
          </cell>
          <cell r="G2947" t="str">
            <v>M</v>
          </cell>
          <cell r="H2947" t="str">
            <v>Y25T64</v>
          </cell>
          <cell r="I2947" t="str">
            <v>EUR</v>
          </cell>
          <cell r="J2947">
            <v>59225.69921875</v>
          </cell>
          <cell r="K2947" t="str">
            <v>Tax Register(s)</v>
          </cell>
        </row>
        <row r="2948">
          <cell r="A2948" t="str">
            <v>Netherlands-L5-M-Y35T44</v>
          </cell>
          <cell r="B2948" t="str">
            <v>NLD</v>
          </cell>
          <cell r="C2948" t="str">
            <v>Netherlands</v>
          </cell>
          <cell r="D2948" t="str">
            <v>2014</v>
          </cell>
          <cell r="E2948" t="str">
            <v>FTFY_EARNERS</v>
          </cell>
          <cell r="F2948" t="str">
            <v>L5</v>
          </cell>
          <cell r="G2948" t="str">
            <v>M</v>
          </cell>
          <cell r="H2948" t="str">
            <v>Y35T44</v>
          </cell>
          <cell r="I2948" t="str">
            <v>EUR</v>
          </cell>
          <cell r="J2948">
            <v>56786.98828125</v>
          </cell>
          <cell r="K2948" t="str">
            <v>Tax Register(s)</v>
          </cell>
        </row>
        <row r="2949">
          <cell r="A2949" t="str">
            <v>Netherlands-L5-M-Y45T54</v>
          </cell>
          <cell r="B2949" t="str">
            <v>NLD</v>
          </cell>
          <cell r="C2949" t="str">
            <v>Netherlands</v>
          </cell>
          <cell r="D2949" t="str">
            <v>2014</v>
          </cell>
          <cell r="E2949" t="str">
            <v>FTFY_EARNERS</v>
          </cell>
          <cell r="F2949" t="str">
            <v>L5</v>
          </cell>
          <cell r="G2949" t="str">
            <v>M</v>
          </cell>
          <cell r="H2949" t="str">
            <v>Y45T54</v>
          </cell>
          <cell r="I2949" t="str">
            <v>EUR</v>
          </cell>
          <cell r="J2949">
            <v>65606.296875</v>
          </cell>
          <cell r="K2949" t="str">
            <v>Tax Register(s)</v>
          </cell>
        </row>
        <row r="2950">
          <cell r="A2950" t="str">
            <v>Netherlands-L5-M-Y55T64</v>
          </cell>
          <cell r="B2950" t="str">
            <v>NLD</v>
          </cell>
          <cell r="C2950" t="str">
            <v>Netherlands</v>
          </cell>
          <cell r="D2950" t="str">
            <v>2014</v>
          </cell>
          <cell r="E2950" t="str">
            <v>FTFY_EARNERS</v>
          </cell>
          <cell r="F2950" t="str">
            <v>L5</v>
          </cell>
          <cell r="G2950" t="str">
            <v>M</v>
          </cell>
          <cell r="H2950" t="str">
            <v>Y55T64</v>
          </cell>
          <cell r="I2950" t="str">
            <v>EUR</v>
          </cell>
          <cell r="J2950">
            <v>62335.19140625</v>
          </cell>
          <cell r="K2950" t="str">
            <v>Tax Register(s)</v>
          </cell>
        </row>
        <row r="2951">
          <cell r="A2951" t="str">
            <v>Netherlands-L5-T-Y25T34</v>
          </cell>
          <cell r="B2951" t="str">
            <v>NLD</v>
          </cell>
          <cell r="C2951" t="str">
            <v>Netherlands</v>
          </cell>
          <cell r="D2951" t="str">
            <v>2014</v>
          </cell>
          <cell r="E2951" t="str">
            <v>FTFY_EARNERS</v>
          </cell>
          <cell r="F2951" t="str">
            <v>L5</v>
          </cell>
          <cell r="G2951" t="str">
            <v>T</v>
          </cell>
          <cell r="H2951" t="str">
            <v>Y25T34</v>
          </cell>
          <cell r="I2951" t="str">
            <v>EUR</v>
          </cell>
          <cell r="J2951">
            <v>42055.2109375</v>
          </cell>
          <cell r="K2951" t="str">
            <v>Tax Register(s)</v>
          </cell>
        </row>
        <row r="2952">
          <cell r="A2952" t="str">
            <v>Netherlands-L5-T-Y25T64</v>
          </cell>
          <cell r="B2952" t="str">
            <v>NLD</v>
          </cell>
          <cell r="C2952" t="str">
            <v>Netherlands</v>
          </cell>
          <cell r="D2952" t="str">
            <v>2014</v>
          </cell>
          <cell r="E2952" t="str">
            <v>FTFY_EARNERS</v>
          </cell>
          <cell r="F2952" t="str">
            <v>L5</v>
          </cell>
          <cell r="G2952" t="str">
            <v>T</v>
          </cell>
          <cell r="H2952" t="str">
            <v>Y25T64</v>
          </cell>
          <cell r="I2952" t="str">
            <v>EUR</v>
          </cell>
          <cell r="J2952">
            <v>55487.38671875</v>
          </cell>
          <cell r="K2952" t="str">
            <v>Tax Register(s)</v>
          </cell>
        </row>
        <row r="2953">
          <cell r="A2953" t="str">
            <v>Netherlands-L5-T-Y35T44</v>
          </cell>
          <cell r="B2953" t="str">
            <v>NLD</v>
          </cell>
          <cell r="C2953" t="str">
            <v>Netherlands</v>
          </cell>
          <cell r="D2953" t="str">
            <v>2014</v>
          </cell>
          <cell r="E2953" t="str">
            <v>FTFY_EARNERS</v>
          </cell>
          <cell r="F2953" t="str">
            <v>L5</v>
          </cell>
          <cell r="G2953" t="str">
            <v>T</v>
          </cell>
          <cell r="H2953" t="str">
            <v>Y35T44</v>
          </cell>
          <cell r="I2953" t="str">
            <v>EUR</v>
          </cell>
          <cell r="J2953">
            <v>53152.32421875</v>
          </cell>
          <cell r="K2953" t="str">
            <v>Tax Register(s)</v>
          </cell>
        </row>
        <row r="2954">
          <cell r="A2954" t="str">
            <v>Netherlands-L5-T-Y45T54</v>
          </cell>
          <cell r="B2954" t="str">
            <v>NLD</v>
          </cell>
          <cell r="C2954" t="str">
            <v>Netherlands</v>
          </cell>
          <cell r="D2954" t="str">
            <v>2014</v>
          </cell>
          <cell r="E2954" t="str">
            <v>FTFY_EARNERS</v>
          </cell>
          <cell r="F2954" t="str">
            <v>L5</v>
          </cell>
          <cell r="G2954" t="str">
            <v>T</v>
          </cell>
          <cell r="H2954" t="str">
            <v>Y45T54</v>
          </cell>
          <cell r="I2954" t="str">
            <v>EUR</v>
          </cell>
          <cell r="J2954">
            <v>62079.51953125</v>
          </cell>
          <cell r="K2954" t="str">
            <v>Tax Register(s)</v>
          </cell>
        </row>
        <row r="2955">
          <cell r="A2955" t="str">
            <v>Netherlands-L5-T-Y55T64</v>
          </cell>
          <cell r="B2955" t="str">
            <v>NLD</v>
          </cell>
          <cell r="C2955" t="str">
            <v>Netherlands</v>
          </cell>
          <cell r="D2955" t="str">
            <v>2014</v>
          </cell>
          <cell r="E2955" t="str">
            <v>FTFY_EARNERS</v>
          </cell>
          <cell r="F2955" t="str">
            <v>L5</v>
          </cell>
          <cell r="G2955" t="str">
            <v>T</v>
          </cell>
          <cell r="H2955" t="str">
            <v>Y55T64</v>
          </cell>
          <cell r="I2955" t="str">
            <v>EUR</v>
          </cell>
          <cell r="J2955">
            <v>58553.2265625</v>
          </cell>
          <cell r="K2955" t="str">
            <v>Tax Register(s)</v>
          </cell>
        </row>
        <row r="2956">
          <cell r="A2956" t="str">
            <v>Netherlands-L5T8-F-Y25T34</v>
          </cell>
          <cell r="B2956" t="str">
            <v>NLD</v>
          </cell>
          <cell r="C2956" t="str">
            <v>Netherlands</v>
          </cell>
          <cell r="D2956" t="str">
            <v>2014</v>
          </cell>
          <cell r="E2956" t="str">
            <v>FTFY_EARNERS</v>
          </cell>
          <cell r="F2956" t="str">
            <v>L5T8</v>
          </cell>
          <cell r="G2956" t="str">
            <v>F</v>
          </cell>
          <cell r="H2956" t="str">
            <v>Y25T34</v>
          </cell>
          <cell r="I2956" t="str">
            <v>EUR</v>
          </cell>
          <cell r="J2956">
            <v>41426.9296875</v>
          </cell>
          <cell r="K2956" t="str">
            <v>Tax Register(s)</v>
          </cell>
        </row>
        <row r="2957">
          <cell r="A2957" t="str">
            <v>Netherlands-L5T8-F-Y25T64</v>
          </cell>
          <cell r="B2957" t="str">
            <v>NLD</v>
          </cell>
          <cell r="C2957" t="str">
            <v>Netherlands</v>
          </cell>
          <cell r="D2957" t="str">
            <v>2014</v>
          </cell>
          <cell r="E2957" t="str">
            <v>FTFY_EARNERS</v>
          </cell>
          <cell r="F2957" t="str">
            <v>L5T8</v>
          </cell>
          <cell r="G2957" t="str">
            <v>F</v>
          </cell>
          <cell r="H2957" t="str">
            <v>Y25T64</v>
          </cell>
          <cell r="I2957" t="str">
            <v>EUR</v>
          </cell>
          <cell r="J2957">
            <v>52952.6015625</v>
          </cell>
          <cell r="K2957" t="str">
            <v>Tax Register(s)</v>
          </cell>
        </row>
        <row r="2958">
          <cell r="A2958" t="str">
            <v>Netherlands-L5T8-F-Y35T44</v>
          </cell>
          <cell r="B2958" t="str">
            <v>NLD</v>
          </cell>
          <cell r="C2958" t="str">
            <v>Netherlands</v>
          </cell>
          <cell r="D2958" t="str">
            <v>2014</v>
          </cell>
          <cell r="E2958" t="str">
            <v>FTFY_EARNERS</v>
          </cell>
          <cell r="F2958" t="str">
            <v>L5T8</v>
          </cell>
          <cell r="G2958" t="str">
            <v>F</v>
          </cell>
          <cell r="H2958" t="str">
            <v>Y35T44</v>
          </cell>
          <cell r="I2958" t="str">
            <v>EUR</v>
          </cell>
          <cell r="J2958">
            <v>59978.09765625</v>
          </cell>
          <cell r="K2958" t="str">
            <v>Tax Register(s)</v>
          </cell>
        </row>
        <row r="2959">
          <cell r="A2959" t="str">
            <v>Netherlands-L5T8-F-Y45T54</v>
          </cell>
          <cell r="B2959" t="str">
            <v>NLD</v>
          </cell>
          <cell r="C2959" t="str">
            <v>Netherlands</v>
          </cell>
          <cell r="D2959" t="str">
            <v>2014</v>
          </cell>
          <cell r="E2959" t="str">
            <v>FTFY_EARNERS</v>
          </cell>
          <cell r="F2959" t="str">
            <v>L5T8</v>
          </cell>
          <cell r="G2959" t="str">
            <v>F</v>
          </cell>
          <cell r="H2959" t="str">
            <v>Y45T54</v>
          </cell>
          <cell r="I2959" t="str">
            <v>EUR</v>
          </cell>
          <cell r="J2959">
            <v>65395.3984375</v>
          </cell>
          <cell r="K2959" t="str">
            <v>Tax Register(s)</v>
          </cell>
        </row>
        <row r="2960">
          <cell r="A2960" t="str">
            <v>Netherlands-L5T8-F-Y55T64</v>
          </cell>
          <cell r="B2960" t="str">
            <v>NLD</v>
          </cell>
          <cell r="C2960" t="str">
            <v>Netherlands</v>
          </cell>
          <cell r="D2960" t="str">
            <v>2014</v>
          </cell>
          <cell r="E2960" t="str">
            <v>FTFY_EARNERS</v>
          </cell>
          <cell r="F2960" t="str">
            <v>L5T8</v>
          </cell>
          <cell r="G2960" t="str">
            <v>F</v>
          </cell>
          <cell r="H2960" t="str">
            <v>Y55T64</v>
          </cell>
          <cell r="I2960" t="str">
            <v>EUR</v>
          </cell>
          <cell r="J2960">
            <v>59202.53125</v>
          </cell>
          <cell r="K2960" t="str">
            <v>Tax Register(s)</v>
          </cell>
        </row>
        <row r="2961">
          <cell r="A2961" t="str">
            <v>Netherlands-L5T8-M-Y25T34</v>
          </cell>
          <cell r="B2961" t="str">
            <v>NLD</v>
          </cell>
          <cell r="C2961" t="str">
            <v>Netherlands</v>
          </cell>
          <cell r="D2961" t="str">
            <v>2014</v>
          </cell>
          <cell r="E2961" t="str">
            <v>FTFY_EARNERS</v>
          </cell>
          <cell r="F2961" t="str">
            <v>L5T8</v>
          </cell>
          <cell r="G2961" t="str">
            <v>M</v>
          </cell>
          <cell r="H2961" t="str">
            <v>Y25T34</v>
          </cell>
          <cell r="I2961" t="str">
            <v>EUR</v>
          </cell>
          <cell r="J2961">
            <v>45516.46484375</v>
          </cell>
          <cell r="K2961" t="str">
            <v>Tax Register(s)</v>
          </cell>
        </row>
        <row r="2962">
          <cell r="A2962" t="str">
            <v>Netherlands-L5T8-M-Y25T64</v>
          </cell>
          <cell r="B2962" t="str">
            <v>NLD</v>
          </cell>
          <cell r="C2962" t="str">
            <v>Netherlands</v>
          </cell>
          <cell r="D2962" t="str">
            <v>2014</v>
          </cell>
          <cell r="E2962" t="str">
            <v>FTFY_EARNERS</v>
          </cell>
          <cell r="F2962" t="str">
            <v>L5T8</v>
          </cell>
          <cell r="G2962" t="str">
            <v>M</v>
          </cell>
          <cell r="H2962" t="str">
            <v>Y25T64</v>
          </cell>
          <cell r="I2962" t="str">
            <v>EUR</v>
          </cell>
          <cell r="J2962">
            <v>68880.0625</v>
          </cell>
          <cell r="K2962" t="str">
            <v>Tax Register(s)</v>
          </cell>
        </row>
        <row r="2963">
          <cell r="A2963" t="str">
            <v>Netherlands-L5T8-M-Y35T44</v>
          </cell>
          <cell r="B2963" t="str">
            <v>NLD</v>
          </cell>
          <cell r="C2963" t="str">
            <v>Netherlands</v>
          </cell>
          <cell r="D2963" t="str">
            <v>2014</v>
          </cell>
          <cell r="E2963" t="str">
            <v>FTFY_EARNERS</v>
          </cell>
          <cell r="F2963" t="str">
            <v>L5T8</v>
          </cell>
          <cell r="G2963" t="str">
            <v>M</v>
          </cell>
          <cell r="H2963" t="str">
            <v>Y35T44</v>
          </cell>
          <cell r="I2963" t="str">
            <v>EUR</v>
          </cell>
          <cell r="J2963">
            <v>68939.171875</v>
          </cell>
          <cell r="K2963" t="str">
            <v>Tax Register(s)</v>
          </cell>
        </row>
        <row r="2964">
          <cell r="A2964" t="str">
            <v>Netherlands-L5T8-M-Y45T54</v>
          </cell>
          <cell r="B2964" t="str">
            <v>NLD</v>
          </cell>
          <cell r="C2964" t="str">
            <v>Netherlands</v>
          </cell>
          <cell r="D2964" t="str">
            <v>2014</v>
          </cell>
          <cell r="E2964" t="str">
            <v>FTFY_EARNERS</v>
          </cell>
          <cell r="F2964" t="str">
            <v>L5T8</v>
          </cell>
          <cell r="G2964" t="str">
            <v>M</v>
          </cell>
          <cell r="H2964" t="str">
            <v>Y45T54</v>
          </cell>
          <cell r="I2964" t="str">
            <v>EUR</v>
          </cell>
          <cell r="J2964">
            <v>81695.2421875</v>
          </cell>
          <cell r="K2964" t="str">
            <v>Tax Register(s)</v>
          </cell>
        </row>
        <row r="2965">
          <cell r="A2965" t="str">
            <v>Netherlands-L5T8-M-Y55T64</v>
          </cell>
          <cell r="B2965" t="str">
            <v>NLD</v>
          </cell>
          <cell r="C2965" t="str">
            <v>Netherlands</v>
          </cell>
          <cell r="D2965" t="str">
            <v>2014</v>
          </cell>
          <cell r="E2965" t="str">
            <v>FTFY_EARNERS</v>
          </cell>
          <cell r="F2965" t="str">
            <v>L5T8</v>
          </cell>
          <cell r="G2965" t="str">
            <v>M</v>
          </cell>
          <cell r="H2965" t="str">
            <v>Y55T64</v>
          </cell>
          <cell r="I2965" t="str">
            <v>EUR</v>
          </cell>
          <cell r="J2965">
            <v>78784.1796875</v>
          </cell>
          <cell r="K2965" t="str">
            <v>Tax Register(s)</v>
          </cell>
        </row>
        <row r="2966">
          <cell r="A2966" t="str">
            <v>Netherlands-L5T8-T-Y25T34</v>
          </cell>
          <cell r="B2966" t="str">
            <v>NLD</v>
          </cell>
          <cell r="C2966" t="str">
            <v>Netherlands</v>
          </cell>
          <cell r="D2966" t="str">
            <v>2014</v>
          </cell>
          <cell r="E2966" t="str">
            <v>FTFY_EARNERS</v>
          </cell>
          <cell r="F2966" t="str">
            <v>L5T8</v>
          </cell>
          <cell r="G2966" t="str">
            <v>T</v>
          </cell>
          <cell r="H2966" t="str">
            <v>Y25T34</v>
          </cell>
          <cell r="I2966" t="str">
            <v>EUR</v>
          </cell>
          <cell r="J2966">
            <v>43892.875</v>
          </cell>
          <cell r="K2966" t="str">
            <v>Tax Register(s)</v>
          </cell>
        </row>
        <row r="2967">
          <cell r="A2967" t="str">
            <v>Netherlands-L5T8-T-Y25T64</v>
          </cell>
          <cell r="B2967" t="str">
            <v>NLD</v>
          </cell>
          <cell r="C2967" t="str">
            <v>Netherlands</v>
          </cell>
          <cell r="D2967" t="str">
            <v>2014</v>
          </cell>
          <cell r="E2967" t="str">
            <v>FTFY_EARNERS</v>
          </cell>
          <cell r="F2967" t="str">
            <v>L5T8</v>
          </cell>
          <cell r="G2967" t="str">
            <v>T</v>
          </cell>
          <cell r="H2967" t="str">
            <v>Y25T64</v>
          </cell>
          <cell r="I2967" t="str">
            <v>EUR</v>
          </cell>
          <cell r="J2967">
            <v>64605.03515625</v>
          </cell>
          <cell r="K2967" t="str">
            <v>Tax Register(s)</v>
          </cell>
        </row>
        <row r="2968">
          <cell r="A2968" t="str">
            <v>Netherlands-L5T8-T-Y35T44</v>
          </cell>
          <cell r="B2968" t="str">
            <v>NLD</v>
          </cell>
          <cell r="C2968" t="str">
            <v>Netherlands</v>
          </cell>
          <cell r="D2968" t="str">
            <v>2014</v>
          </cell>
          <cell r="E2968" t="str">
            <v>FTFY_EARNERS</v>
          </cell>
          <cell r="F2968" t="str">
            <v>L5T8</v>
          </cell>
          <cell r="G2968" t="str">
            <v>T</v>
          </cell>
          <cell r="H2968" t="str">
            <v>Y35T44</v>
          </cell>
          <cell r="I2968" t="str">
            <v>EUR</v>
          </cell>
          <cell r="J2968">
            <v>66713.9609375</v>
          </cell>
          <cell r="K2968" t="str">
            <v>Tax Register(s)</v>
          </cell>
        </row>
        <row r="2969">
          <cell r="A2969" t="str">
            <v>Netherlands-L5T8-T-Y45T54</v>
          </cell>
          <cell r="B2969" t="str">
            <v>NLD</v>
          </cell>
          <cell r="C2969" t="str">
            <v>Netherlands</v>
          </cell>
          <cell r="D2969" t="str">
            <v>2014</v>
          </cell>
          <cell r="E2969" t="str">
            <v>FTFY_EARNERS</v>
          </cell>
          <cell r="F2969" t="str">
            <v>L5T8</v>
          </cell>
          <cell r="G2969" t="str">
            <v>T</v>
          </cell>
          <cell r="H2969" t="str">
            <v>Y45T54</v>
          </cell>
          <cell r="I2969" t="str">
            <v>EUR</v>
          </cell>
          <cell r="J2969">
            <v>78505.609375</v>
          </cell>
          <cell r="K2969" t="str">
            <v>Tax Register(s)</v>
          </cell>
        </row>
        <row r="2970">
          <cell r="A2970" t="str">
            <v>Netherlands-L5T8-T-Y55T64</v>
          </cell>
          <cell r="B2970" t="str">
            <v>NLD</v>
          </cell>
          <cell r="C2970" t="str">
            <v>Netherlands</v>
          </cell>
          <cell r="D2970" t="str">
            <v>2014</v>
          </cell>
          <cell r="E2970" t="str">
            <v>FTFY_EARNERS</v>
          </cell>
          <cell r="F2970" t="str">
            <v>L5T8</v>
          </cell>
          <cell r="G2970" t="str">
            <v>T</v>
          </cell>
          <cell r="H2970" t="str">
            <v>Y55T64</v>
          </cell>
          <cell r="I2970" t="str">
            <v>EUR</v>
          </cell>
          <cell r="J2970">
            <v>74995.171875</v>
          </cell>
          <cell r="K2970" t="str">
            <v>Tax Register(s)</v>
          </cell>
        </row>
        <row r="2971">
          <cell r="A2971" t="str">
            <v>Netherlands-L6-F-Y25T34</v>
          </cell>
          <cell r="B2971" t="str">
            <v>NLD</v>
          </cell>
          <cell r="C2971" t="str">
            <v>Netherlands</v>
          </cell>
          <cell r="D2971" t="str">
            <v>2014</v>
          </cell>
          <cell r="E2971" t="str">
            <v>FTFY_EARNERS</v>
          </cell>
          <cell r="F2971" t="str">
            <v>L6</v>
          </cell>
          <cell r="G2971" t="str">
            <v>F</v>
          </cell>
          <cell r="H2971" t="str">
            <v>Y25T34</v>
          </cell>
          <cell r="I2971" t="str">
            <v>EUR</v>
          </cell>
          <cell r="J2971">
            <v>37726.5078125</v>
          </cell>
          <cell r="K2971" t="str">
            <v>Tax Register(s)</v>
          </cell>
        </row>
        <row r="2972">
          <cell r="A2972" t="str">
            <v>Netherlands-L6-F-Y25T64</v>
          </cell>
          <cell r="B2972" t="str">
            <v>NLD</v>
          </cell>
          <cell r="C2972" t="str">
            <v>Netherlands</v>
          </cell>
          <cell r="D2972" t="str">
            <v>2014</v>
          </cell>
          <cell r="E2972" t="str">
            <v>FTFY_EARNERS</v>
          </cell>
          <cell r="F2972" t="str">
            <v>L6</v>
          </cell>
          <cell r="G2972" t="str">
            <v>F</v>
          </cell>
          <cell r="H2972" t="str">
            <v>Y25T64</v>
          </cell>
          <cell r="I2972" t="str">
            <v>EUR</v>
          </cell>
          <cell r="J2972">
            <v>46463.93359375</v>
          </cell>
          <cell r="K2972" t="str">
            <v>Tax Register(s)</v>
          </cell>
        </row>
        <row r="2973">
          <cell r="A2973" t="str">
            <v>Netherlands-L6-F-Y35T44</v>
          </cell>
          <cell r="B2973" t="str">
            <v>NLD</v>
          </cell>
          <cell r="C2973" t="str">
            <v>Netherlands</v>
          </cell>
          <cell r="D2973" t="str">
            <v>2014</v>
          </cell>
          <cell r="E2973" t="str">
            <v>FTFY_EARNERS</v>
          </cell>
          <cell r="F2973" t="str">
            <v>L6</v>
          </cell>
          <cell r="G2973" t="str">
            <v>F</v>
          </cell>
          <cell r="H2973" t="str">
            <v>Y35T44</v>
          </cell>
          <cell r="I2973" t="str">
            <v>EUR</v>
          </cell>
          <cell r="J2973">
            <v>51624.859375</v>
          </cell>
          <cell r="K2973" t="str">
            <v>Tax Register(s)</v>
          </cell>
        </row>
        <row r="2974">
          <cell r="A2974" t="str">
            <v>Netherlands-L6-F-Y45T54</v>
          </cell>
          <cell r="B2974" t="str">
            <v>NLD</v>
          </cell>
          <cell r="C2974" t="str">
            <v>Netherlands</v>
          </cell>
          <cell r="D2974" t="str">
            <v>2014</v>
          </cell>
          <cell r="E2974" t="str">
            <v>FTFY_EARNERS</v>
          </cell>
          <cell r="F2974" t="str">
            <v>L6</v>
          </cell>
          <cell r="G2974" t="str">
            <v>F</v>
          </cell>
          <cell r="H2974" t="str">
            <v>Y45T54</v>
          </cell>
          <cell r="I2974" t="str">
            <v>EUR</v>
          </cell>
          <cell r="J2974">
            <v>56123.09765625</v>
          </cell>
          <cell r="K2974" t="str">
            <v>Tax Register(s)</v>
          </cell>
        </row>
        <row r="2975">
          <cell r="A2975" t="str">
            <v>Netherlands-L6-F-Y55T64</v>
          </cell>
          <cell r="B2975" t="str">
            <v>NLD</v>
          </cell>
          <cell r="C2975" t="str">
            <v>Netherlands</v>
          </cell>
          <cell r="D2975" t="str">
            <v>2014</v>
          </cell>
          <cell r="E2975" t="str">
            <v>FTFY_EARNERS</v>
          </cell>
          <cell r="F2975" t="str">
            <v>L6</v>
          </cell>
          <cell r="G2975" t="str">
            <v>F</v>
          </cell>
          <cell r="H2975" t="str">
            <v>Y55T64</v>
          </cell>
          <cell r="I2975" t="str">
            <v>EUR</v>
          </cell>
          <cell r="J2975">
            <v>52739.90234375</v>
          </cell>
          <cell r="K2975" t="str">
            <v>Tax Register(s)</v>
          </cell>
        </row>
        <row r="2976">
          <cell r="A2976" t="str">
            <v>Netherlands-L6-M-Y25T34</v>
          </cell>
          <cell r="B2976" t="str">
            <v>NLD</v>
          </cell>
          <cell r="C2976" t="str">
            <v>Netherlands</v>
          </cell>
          <cell r="D2976" t="str">
            <v>2014</v>
          </cell>
          <cell r="E2976" t="str">
            <v>FTFY_EARNERS</v>
          </cell>
          <cell r="F2976" t="str">
            <v>L6</v>
          </cell>
          <cell r="G2976" t="str">
            <v>M</v>
          </cell>
          <cell r="H2976" t="str">
            <v>Y25T34</v>
          </cell>
          <cell r="I2976" t="str">
            <v>EUR</v>
          </cell>
          <cell r="J2976">
            <v>41930.7578125</v>
          </cell>
          <cell r="K2976" t="str">
            <v>Tax Register(s)</v>
          </cell>
        </row>
        <row r="2977">
          <cell r="A2977" t="str">
            <v>Netherlands-L6-M-Y25T64</v>
          </cell>
          <cell r="B2977" t="str">
            <v>NLD</v>
          </cell>
          <cell r="C2977" t="str">
            <v>Netherlands</v>
          </cell>
          <cell r="D2977" t="str">
            <v>2014</v>
          </cell>
          <cell r="E2977" t="str">
            <v>FTFY_EARNERS</v>
          </cell>
          <cell r="F2977" t="str">
            <v>L6</v>
          </cell>
          <cell r="G2977" t="str">
            <v>M</v>
          </cell>
          <cell r="H2977" t="str">
            <v>Y25T64</v>
          </cell>
          <cell r="I2977" t="str">
            <v>EUR</v>
          </cell>
          <cell r="J2977">
            <v>60949.359375</v>
          </cell>
          <cell r="K2977" t="str">
            <v>Tax Register(s)</v>
          </cell>
        </row>
        <row r="2978">
          <cell r="A2978" t="str">
            <v>Netherlands-L6-M-Y35T44</v>
          </cell>
          <cell r="B2978" t="str">
            <v>NLD</v>
          </cell>
          <cell r="C2978" t="str">
            <v>Netherlands</v>
          </cell>
          <cell r="D2978" t="str">
            <v>2014</v>
          </cell>
          <cell r="E2978" t="str">
            <v>FTFY_EARNERS</v>
          </cell>
          <cell r="F2978" t="str">
            <v>L6</v>
          </cell>
          <cell r="G2978" t="str">
            <v>M</v>
          </cell>
          <cell r="H2978" t="str">
            <v>Y35T44</v>
          </cell>
          <cell r="I2978" t="str">
            <v>EUR</v>
          </cell>
          <cell r="J2978">
            <v>60685.9921875</v>
          </cell>
          <cell r="K2978" t="str">
            <v>Tax Register(s)</v>
          </cell>
        </row>
        <row r="2979">
          <cell r="A2979" t="str">
            <v>Netherlands-L6-M-Y45T54</v>
          </cell>
          <cell r="B2979" t="str">
            <v>NLD</v>
          </cell>
          <cell r="C2979" t="str">
            <v>Netherlands</v>
          </cell>
          <cell r="D2979" t="str">
            <v>2014</v>
          </cell>
          <cell r="E2979" t="str">
            <v>FTFY_EARNERS</v>
          </cell>
          <cell r="F2979" t="str">
            <v>L6</v>
          </cell>
          <cell r="G2979" t="str">
            <v>M</v>
          </cell>
          <cell r="H2979" t="str">
            <v>Y45T54</v>
          </cell>
          <cell r="I2979" t="str">
            <v>EUR</v>
          </cell>
          <cell r="J2979">
            <v>71851.203125</v>
          </cell>
          <cell r="K2979" t="str">
            <v>Tax Register(s)</v>
          </cell>
        </row>
        <row r="2980">
          <cell r="A2980" t="str">
            <v>Netherlands-L6-M-Y55T64</v>
          </cell>
          <cell r="B2980" t="str">
            <v>NLD</v>
          </cell>
          <cell r="C2980" t="str">
            <v>Netherlands</v>
          </cell>
          <cell r="D2980" t="str">
            <v>2014</v>
          </cell>
          <cell r="E2980" t="str">
            <v>FTFY_EARNERS</v>
          </cell>
          <cell r="F2980" t="str">
            <v>L6</v>
          </cell>
          <cell r="G2980" t="str">
            <v>M</v>
          </cell>
          <cell r="H2980" t="str">
            <v>Y55T64</v>
          </cell>
          <cell r="I2980" t="str">
            <v>EUR</v>
          </cell>
          <cell r="J2980">
            <v>70465.8984375</v>
          </cell>
          <cell r="K2980" t="str">
            <v>Tax Register(s)</v>
          </cell>
        </row>
        <row r="2981">
          <cell r="A2981" t="str">
            <v>Netherlands-L6-T-Y25T34</v>
          </cell>
          <cell r="B2981" t="str">
            <v>NLD</v>
          </cell>
          <cell r="C2981" t="str">
            <v>Netherlands</v>
          </cell>
          <cell r="D2981" t="str">
            <v>2014</v>
          </cell>
          <cell r="E2981" t="str">
            <v>FTFY_EARNERS</v>
          </cell>
          <cell r="F2981" t="str">
            <v>L6</v>
          </cell>
          <cell r="G2981" t="str">
            <v>T</v>
          </cell>
          <cell r="H2981" t="str">
            <v>Y25T34</v>
          </cell>
          <cell r="I2981" t="str">
            <v>EUR</v>
          </cell>
          <cell r="J2981">
            <v>40401.19140625</v>
          </cell>
          <cell r="K2981" t="str">
            <v>Tax Register(s)</v>
          </cell>
        </row>
        <row r="2982">
          <cell r="A2982" t="str">
            <v>Netherlands-L6-T-Y25T64</v>
          </cell>
          <cell r="B2982" t="str">
            <v>NLD</v>
          </cell>
          <cell r="C2982" t="str">
            <v>Netherlands</v>
          </cell>
          <cell r="D2982" t="str">
            <v>2014</v>
          </cell>
          <cell r="E2982" t="str">
            <v>FTFY_EARNERS</v>
          </cell>
          <cell r="F2982" t="str">
            <v>L6</v>
          </cell>
          <cell r="G2982" t="str">
            <v>T</v>
          </cell>
          <cell r="H2982" t="str">
            <v>Y25T64</v>
          </cell>
          <cell r="I2982" t="str">
            <v>EUR</v>
          </cell>
          <cell r="J2982">
            <v>57378.76171875</v>
          </cell>
          <cell r="K2982" t="str">
            <v>Tax Register(s)</v>
          </cell>
        </row>
        <row r="2983">
          <cell r="A2983" t="str">
            <v>Netherlands-L6-T-Y35T44</v>
          </cell>
          <cell r="B2983" t="str">
            <v>NLD</v>
          </cell>
          <cell r="C2983" t="str">
            <v>Netherlands</v>
          </cell>
          <cell r="D2983" t="str">
            <v>2014</v>
          </cell>
          <cell r="E2983" t="str">
            <v>FTFY_EARNERS</v>
          </cell>
          <cell r="F2983" t="str">
            <v>L6</v>
          </cell>
          <cell r="G2983" t="str">
            <v>T</v>
          </cell>
          <cell r="H2983" t="str">
            <v>Y35T44</v>
          </cell>
          <cell r="I2983" t="str">
            <v>EUR</v>
          </cell>
          <cell r="J2983">
            <v>58673.23828125</v>
          </cell>
          <cell r="K2983" t="str">
            <v>Tax Register(s)</v>
          </cell>
        </row>
        <row r="2984">
          <cell r="A2984" t="str">
            <v>Netherlands-L6-T-Y45T54</v>
          </cell>
          <cell r="B2984" t="str">
            <v>NLD</v>
          </cell>
          <cell r="C2984" t="str">
            <v>Netherlands</v>
          </cell>
          <cell r="D2984" t="str">
            <v>2014</v>
          </cell>
          <cell r="E2984" t="str">
            <v>FTFY_EARNERS</v>
          </cell>
          <cell r="F2984" t="str">
            <v>L6</v>
          </cell>
          <cell r="G2984" t="str">
            <v>T</v>
          </cell>
          <cell r="H2984" t="str">
            <v>Y45T54</v>
          </cell>
          <cell r="I2984" t="str">
            <v>EUR</v>
          </cell>
          <cell r="J2984">
            <v>69111.4921875</v>
          </cell>
          <cell r="K2984" t="str">
            <v>Tax Register(s)</v>
          </cell>
        </row>
        <row r="2985">
          <cell r="A2985" t="str">
            <v>Netherlands-L6-T-Y55T64</v>
          </cell>
          <cell r="B2985" t="str">
            <v>NLD</v>
          </cell>
          <cell r="C2985" t="str">
            <v>Netherlands</v>
          </cell>
          <cell r="D2985" t="str">
            <v>2014</v>
          </cell>
          <cell r="E2985" t="str">
            <v>FTFY_EARNERS</v>
          </cell>
          <cell r="F2985" t="str">
            <v>L6</v>
          </cell>
          <cell r="G2985" t="str">
            <v>T</v>
          </cell>
          <cell r="H2985" t="str">
            <v>Y55T64</v>
          </cell>
          <cell r="I2985" t="str">
            <v>EUR</v>
          </cell>
          <cell r="J2985">
            <v>67097.3984375</v>
          </cell>
          <cell r="K2985" t="str">
            <v>Tax Register(s)</v>
          </cell>
        </row>
        <row r="2986">
          <cell r="A2986" t="str">
            <v>Netherlands-L6T8-F-Y25T34</v>
          </cell>
          <cell r="B2986" t="str">
            <v>NLD</v>
          </cell>
          <cell r="C2986" t="str">
            <v>Netherlands</v>
          </cell>
          <cell r="D2986" t="str">
            <v>2014</v>
          </cell>
          <cell r="E2986" t="str">
            <v>FTFY_EARNERS</v>
          </cell>
          <cell r="F2986" t="str">
            <v>L6T8</v>
          </cell>
          <cell r="G2986" t="str">
            <v>F</v>
          </cell>
          <cell r="H2986" t="str">
            <v>Y25T34</v>
          </cell>
          <cell r="I2986" t="str">
            <v>EUR</v>
          </cell>
          <cell r="J2986">
            <v>41513.0234375</v>
          </cell>
          <cell r="K2986" t="str">
            <v>Tax Register(s)</v>
          </cell>
        </row>
        <row r="2987">
          <cell r="A2987" t="str">
            <v>Netherlands-L6T8-F-Y25T64</v>
          </cell>
          <cell r="B2987" t="str">
            <v>NLD</v>
          </cell>
          <cell r="C2987" t="str">
            <v>Netherlands</v>
          </cell>
          <cell r="D2987" t="str">
            <v>2014</v>
          </cell>
          <cell r="E2987" t="str">
            <v>FTFY_EARNERS</v>
          </cell>
          <cell r="F2987" t="str">
            <v>L6T8</v>
          </cell>
          <cell r="G2987" t="str">
            <v>F</v>
          </cell>
          <cell r="H2987" t="str">
            <v>Y25T64</v>
          </cell>
          <cell r="I2987" t="str">
            <v>EUR</v>
          </cell>
          <cell r="J2987">
            <v>53569.51171875</v>
          </cell>
          <cell r="K2987" t="str">
            <v>Tax Register(s)</v>
          </cell>
        </row>
        <row r="2988">
          <cell r="A2988" t="str">
            <v>Netherlands-L6T8-F-Y35T44</v>
          </cell>
          <cell r="B2988" t="str">
            <v>NLD</v>
          </cell>
          <cell r="C2988" t="str">
            <v>Netherlands</v>
          </cell>
          <cell r="D2988" t="str">
            <v>2014</v>
          </cell>
          <cell r="E2988" t="str">
            <v>FTFY_EARNERS</v>
          </cell>
          <cell r="F2988" t="str">
            <v>L6T8</v>
          </cell>
          <cell r="G2988" t="str">
            <v>F</v>
          </cell>
          <cell r="H2988" t="str">
            <v>Y35T44</v>
          </cell>
          <cell r="I2988" t="str">
            <v>EUR</v>
          </cell>
          <cell r="J2988">
            <v>61417.85546875</v>
          </cell>
          <cell r="K2988" t="str">
            <v>Tax Register(s)</v>
          </cell>
        </row>
        <row r="2989">
          <cell r="A2989" t="str">
            <v>Netherlands-L6T8-F-Y45T54</v>
          </cell>
          <cell r="B2989" t="str">
            <v>NLD</v>
          </cell>
          <cell r="C2989" t="str">
            <v>Netherlands</v>
          </cell>
          <cell r="D2989" t="str">
            <v>2014</v>
          </cell>
          <cell r="E2989" t="str">
            <v>FTFY_EARNERS</v>
          </cell>
          <cell r="F2989" t="str">
            <v>L6T8</v>
          </cell>
          <cell r="G2989" t="str">
            <v>F</v>
          </cell>
          <cell r="H2989" t="str">
            <v>Y45T54</v>
          </cell>
          <cell r="I2989" t="str">
            <v>EUR</v>
          </cell>
          <cell r="J2989">
            <v>67373.3984375</v>
          </cell>
          <cell r="K2989" t="str">
            <v>Tax Register(s)</v>
          </cell>
        </row>
        <row r="2990">
          <cell r="A2990" t="str">
            <v>Netherlands-L6T8-F-Y55T64</v>
          </cell>
          <cell r="B2990" t="str">
            <v>NLD</v>
          </cell>
          <cell r="C2990" t="str">
            <v>Netherlands</v>
          </cell>
          <cell r="D2990" t="str">
            <v>2014</v>
          </cell>
          <cell r="E2990" t="str">
            <v>FTFY_EARNERS</v>
          </cell>
          <cell r="F2990" t="str">
            <v>L6T8</v>
          </cell>
          <cell r="G2990" t="str">
            <v>F</v>
          </cell>
          <cell r="H2990" t="str">
            <v>Y55T64</v>
          </cell>
          <cell r="I2990" t="str">
            <v>EUR</v>
          </cell>
          <cell r="J2990">
            <v>60941.1171875</v>
          </cell>
          <cell r="K2990" t="str">
            <v>Tax Register(s)</v>
          </cell>
        </row>
        <row r="2991">
          <cell r="A2991" t="str">
            <v>Netherlands-L6T8-M-Y25T34</v>
          </cell>
          <cell r="B2991" t="str">
            <v>NLD</v>
          </cell>
          <cell r="C2991" t="str">
            <v>Netherlands</v>
          </cell>
          <cell r="D2991" t="str">
            <v>2014</v>
          </cell>
          <cell r="E2991" t="str">
            <v>FTFY_EARNERS</v>
          </cell>
          <cell r="F2991" t="str">
            <v>L6T8</v>
          </cell>
          <cell r="G2991" t="str">
            <v>M</v>
          </cell>
          <cell r="H2991" t="str">
            <v>Y25T34</v>
          </cell>
          <cell r="I2991" t="str">
            <v>EUR</v>
          </cell>
          <cell r="J2991">
            <v>45612.54296875</v>
          </cell>
          <cell r="K2991" t="str">
            <v>Tax Register(s)</v>
          </cell>
        </row>
        <row r="2992">
          <cell r="A2992" t="str">
            <v>Netherlands-L6T8-M-Y25T64</v>
          </cell>
          <cell r="B2992" t="str">
            <v>NLD</v>
          </cell>
          <cell r="C2992" t="str">
            <v>Netherlands</v>
          </cell>
          <cell r="D2992" t="str">
            <v>2014</v>
          </cell>
          <cell r="E2992" t="str">
            <v>FTFY_EARNERS</v>
          </cell>
          <cell r="F2992" t="str">
            <v>L6T8</v>
          </cell>
          <cell r="G2992" t="str">
            <v>M</v>
          </cell>
          <cell r="H2992" t="str">
            <v>Y25T64</v>
          </cell>
          <cell r="I2992" t="str">
            <v>EUR</v>
          </cell>
          <cell r="J2992">
            <v>69664.6484375</v>
          </cell>
          <cell r="K2992" t="str">
            <v>Tax Register(s)</v>
          </cell>
        </row>
        <row r="2993">
          <cell r="A2993" t="str">
            <v>Netherlands-L6T8-M-Y35T44</v>
          </cell>
          <cell r="B2993" t="str">
            <v>NLD</v>
          </cell>
          <cell r="C2993" t="str">
            <v>Netherlands</v>
          </cell>
          <cell r="D2993" t="str">
            <v>2014</v>
          </cell>
          <cell r="E2993" t="str">
            <v>FTFY_EARNERS</v>
          </cell>
          <cell r="F2993" t="str">
            <v>L6T8</v>
          </cell>
          <cell r="G2993" t="str">
            <v>M</v>
          </cell>
          <cell r="H2993" t="str">
            <v>Y35T44</v>
          </cell>
          <cell r="I2993" t="str">
            <v>EUR</v>
          </cell>
          <cell r="J2993">
            <v>69865.1328125</v>
          </cell>
          <cell r="K2993" t="str">
            <v>Tax Register(s)</v>
          </cell>
        </row>
        <row r="2994">
          <cell r="A2994" t="str">
            <v>Netherlands-L6T8-M-Y45T54</v>
          </cell>
          <cell r="B2994" t="str">
            <v>NLD</v>
          </cell>
          <cell r="C2994" t="str">
            <v>Netherlands</v>
          </cell>
          <cell r="D2994" t="str">
            <v>2014</v>
          </cell>
          <cell r="E2994" t="str">
            <v>FTFY_EARNERS</v>
          </cell>
          <cell r="F2994" t="str">
            <v>L6T8</v>
          </cell>
          <cell r="G2994" t="str">
            <v>M</v>
          </cell>
          <cell r="H2994" t="str">
            <v>Y45T54</v>
          </cell>
          <cell r="I2994" t="str">
            <v>EUR</v>
          </cell>
          <cell r="J2994">
            <v>83340.125</v>
          </cell>
          <cell r="K2994" t="str">
            <v>Tax Register(s)</v>
          </cell>
        </row>
        <row r="2995">
          <cell r="A2995" t="str">
            <v>Netherlands-L6T8-M-Y55T64</v>
          </cell>
          <cell r="B2995" t="str">
            <v>NLD</v>
          </cell>
          <cell r="C2995" t="str">
            <v>Netherlands</v>
          </cell>
          <cell r="D2995" t="str">
            <v>2014</v>
          </cell>
          <cell r="E2995" t="str">
            <v>FTFY_EARNERS</v>
          </cell>
          <cell r="F2995" t="str">
            <v>L6T8</v>
          </cell>
          <cell r="G2995" t="str">
            <v>M</v>
          </cell>
          <cell r="H2995" t="str">
            <v>Y55T64</v>
          </cell>
          <cell r="I2995" t="str">
            <v>EUR</v>
          </cell>
          <cell r="J2995">
            <v>80415.890625</v>
          </cell>
          <cell r="K2995" t="str">
            <v>Tax Register(s)</v>
          </cell>
        </row>
        <row r="2996">
          <cell r="A2996" t="str">
            <v>Netherlands-L6T8-T-Y25T34</v>
          </cell>
          <cell r="B2996" t="str">
            <v>NLD</v>
          </cell>
          <cell r="C2996" t="str">
            <v>Netherlands</v>
          </cell>
          <cell r="D2996" t="str">
            <v>2014</v>
          </cell>
          <cell r="E2996" t="str">
            <v>FTFY_EARNERS</v>
          </cell>
          <cell r="F2996" t="str">
            <v>L6T8</v>
          </cell>
          <cell r="G2996" t="str">
            <v>T</v>
          </cell>
          <cell r="H2996" t="str">
            <v>Y25T34</v>
          </cell>
          <cell r="I2996" t="str">
            <v>EUR</v>
          </cell>
          <cell r="J2996">
            <v>43979.73046875</v>
          </cell>
          <cell r="K2996" t="str">
            <v>Tax Register(s)</v>
          </cell>
        </row>
        <row r="2997">
          <cell r="A2997" t="str">
            <v>Netherlands-L6T8-T-Y25T64</v>
          </cell>
          <cell r="B2997" t="str">
            <v>NLD</v>
          </cell>
          <cell r="C2997" t="str">
            <v>Netherlands</v>
          </cell>
          <cell r="D2997" t="str">
            <v>2014</v>
          </cell>
          <cell r="E2997" t="str">
            <v>FTFY_EARNERS</v>
          </cell>
          <cell r="F2997" t="str">
            <v>L6T8</v>
          </cell>
          <cell r="G2997" t="str">
            <v>T</v>
          </cell>
          <cell r="H2997" t="str">
            <v>Y25T64</v>
          </cell>
          <cell r="I2997" t="str">
            <v>EUR</v>
          </cell>
          <cell r="J2997">
            <v>65353.1484375</v>
          </cell>
          <cell r="K2997" t="str">
            <v>Tax Register(s)</v>
          </cell>
        </row>
        <row r="2998">
          <cell r="A2998" t="str">
            <v>Netherlands-L6T8-T-Y35T44</v>
          </cell>
          <cell r="B2998" t="str">
            <v>NLD</v>
          </cell>
          <cell r="C2998" t="str">
            <v>Netherlands</v>
          </cell>
          <cell r="D2998" t="str">
            <v>2014</v>
          </cell>
          <cell r="E2998" t="str">
            <v>FTFY_EARNERS</v>
          </cell>
          <cell r="F2998" t="str">
            <v>L6T8</v>
          </cell>
          <cell r="G2998" t="str">
            <v>T</v>
          </cell>
          <cell r="H2998" t="str">
            <v>Y35T44</v>
          </cell>
          <cell r="I2998" t="str">
            <v>EUR</v>
          </cell>
          <cell r="J2998">
            <v>67783.0546875</v>
          </cell>
          <cell r="K2998" t="str">
            <v>Tax Register(s)</v>
          </cell>
        </row>
        <row r="2999">
          <cell r="A2999" t="str">
            <v>Netherlands-L6T8-T-Y45T54</v>
          </cell>
          <cell r="B2999" t="str">
            <v>NLD</v>
          </cell>
          <cell r="C2999" t="str">
            <v>Netherlands</v>
          </cell>
          <cell r="D2999" t="str">
            <v>2014</v>
          </cell>
          <cell r="E2999" t="str">
            <v>FTFY_EARNERS</v>
          </cell>
          <cell r="F2999" t="str">
            <v>L6T8</v>
          </cell>
          <cell r="G2999" t="str">
            <v>T</v>
          </cell>
          <cell r="H2999" t="str">
            <v>Y45T54</v>
          </cell>
          <cell r="I2999" t="str">
            <v>EUR</v>
          </cell>
          <cell r="J2999">
            <v>80290.625</v>
          </cell>
          <cell r="K2999" t="str">
            <v>Tax Register(s)</v>
          </cell>
        </row>
        <row r="3000">
          <cell r="A3000" t="str">
            <v>Netherlands-L6T8-T-Y55T64</v>
          </cell>
          <cell r="B3000" t="str">
            <v>NLD</v>
          </cell>
          <cell r="C3000" t="str">
            <v>Netherlands</v>
          </cell>
          <cell r="D3000" t="str">
            <v>2014</v>
          </cell>
          <cell r="E3000" t="str">
            <v>FTFY_EARNERS</v>
          </cell>
          <cell r="F3000" t="str">
            <v>L6T8</v>
          </cell>
          <cell r="G3000" t="str">
            <v>T</v>
          </cell>
          <cell r="H3000" t="str">
            <v>Y55T64</v>
          </cell>
          <cell r="I3000" t="str">
            <v>EUR</v>
          </cell>
          <cell r="J3000">
            <v>76789.4453125</v>
          </cell>
          <cell r="K3000" t="str">
            <v>Tax Register(s)</v>
          </cell>
        </row>
        <row r="3001">
          <cell r="A3001" t="str">
            <v>Netherlands-L7T8-F-Y25T34</v>
          </cell>
          <cell r="B3001" t="str">
            <v>NLD</v>
          </cell>
          <cell r="C3001" t="str">
            <v>Netherlands</v>
          </cell>
          <cell r="D3001" t="str">
            <v>2014</v>
          </cell>
          <cell r="E3001" t="str">
            <v>FTFY_EARNERS</v>
          </cell>
          <cell r="F3001" t="str">
            <v>L7T8</v>
          </cell>
          <cell r="G3001" t="str">
            <v>F</v>
          </cell>
          <cell r="H3001" t="str">
            <v>Y25T34</v>
          </cell>
          <cell r="I3001" t="str">
            <v>EUR</v>
          </cell>
          <cell r="J3001">
            <v>45720.06640625</v>
          </cell>
          <cell r="K3001" t="str">
            <v>Tax Register(s)</v>
          </cell>
        </row>
        <row r="3002">
          <cell r="A3002" t="str">
            <v>Netherlands-L7T8-F-Y25T64</v>
          </cell>
          <cell r="B3002" t="str">
            <v>NLD</v>
          </cell>
          <cell r="C3002" t="str">
            <v>Netherlands</v>
          </cell>
          <cell r="D3002" t="str">
            <v>2014</v>
          </cell>
          <cell r="E3002" t="str">
            <v>FTFY_EARNERS</v>
          </cell>
          <cell r="F3002" t="str">
            <v>L7T8</v>
          </cell>
          <cell r="G3002" t="str">
            <v>F</v>
          </cell>
          <cell r="H3002" t="str">
            <v>Y25T64</v>
          </cell>
          <cell r="I3002" t="str">
            <v>EUR</v>
          </cell>
          <cell r="J3002">
            <v>61648.234375</v>
          </cell>
          <cell r="K3002" t="str">
            <v>Tax Register(s)</v>
          </cell>
        </row>
        <row r="3003">
          <cell r="A3003" t="str">
            <v>Netherlands-L7T8-F-Y35T44</v>
          </cell>
          <cell r="B3003" t="str">
            <v>NLD</v>
          </cell>
          <cell r="C3003" t="str">
            <v>Netherlands</v>
          </cell>
          <cell r="D3003" t="str">
            <v>2014</v>
          </cell>
          <cell r="E3003" t="str">
            <v>FTFY_EARNERS</v>
          </cell>
          <cell r="F3003" t="str">
            <v>L7T8</v>
          </cell>
          <cell r="G3003" t="str">
            <v>F</v>
          </cell>
          <cell r="H3003" t="str">
            <v>Y35T44</v>
          </cell>
          <cell r="I3003" t="str">
            <v>EUR</v>
          </cell>
          <cell r="J3003">
            <v>71429.671875</v>
          </cell>
          <cell r="K3003" t="str">
            <v>Tax Register(s)</v>
          </cell>
        </row>
        <row r="3004">
          <cell r="A3004" t="str">
            <v>Netherlands-L7T8-F-Y45T54</v>
          </cell>
          <cell r="B3004" t="str">
            <v>NLD</v>
          </cell>
          <cell r="C3004" t="str">
            <v>Netherlands</v>
          </cell>
          <cell r="D3004" t="str">
            <v>2014</v>
          </cell>
          <cell r="E3004" t="str">
            <v>FTFY_EARNERS</v>
          </cell>
          <cell r="F3004" t="str">
            <v>L7T8</v>
          </cell>
          <cell r="G3004" t="str">
            <v>F</v>
          </cell>
          <cell r="H3004" t="str">
            <v>Y45T54</v>
          </cell>
          <cell r="I3004" t="str">
            <v>EUR</v>
          </cell>
          <cell r="J3004">
            <v>80429.5234375</v>
          </cell>
          <cell r="K3004" t="str">
            <v>Tax Register(s)</v>
          </cell>
        </row>
        <row r="3005">
          <cell r="A3005" t="str">
            <v>Netherlands-L7T8-F-Y55T64</v>
          </cell>
          <cell r="B3005" t="str">
            <v>NLD</v>
          </cell>
          <cell r="C3005" t="str">
            <v>Netherlands</v>
          </cell>
          <cell r="D3005" t="str">
            <v>2014</v>
          </cell>
          <cell r="E3005" t="str">
            <v>FTFY_EARNERS</v>
          </cell>
          <cell r="F3005" t="str">
            <v>L7T8</v>
          </cell>
          <cell r="G3005" t="str">
            <v>F</v>
          </cell>
          <cell r="H3005" t="str">
            <v>Y55T64</v>
          </cell>
          <cell r="I3005" t="str">
            <v>EUR</v>
          </cell>
          <cell r="J3005">
            <v>73557.6484375</v>
          </cell>
          <cell r="K3005" t="str">
            <v>Tax Register(s)</v>
          </cell>
        </row>
        <row r="3006">
          <cell r="A3006" t="str">
            <v>Netherlands-L7T8-M-Y25T34</v>
          </cell>
          <cell r="B3006" t="str">
            <v>NLD</v>
          </cell>
          <cell r="C3006" t="str">
            <v>Netherlands</v>
          </cell>
          <cell r="D3006" t="str">
            <v>2014</v>
          </cell>
          <cell r="E3006" t="str">
            <v>FTFY_EARNERS</v>
          </cell>
          <cell r="F3006" t="str">
            <v>L7T8</v>
          </cell>
          <cell r="G3006" t="str">
            <v>M</v>
          </cell>
          <cell r="H3006" t="str">
            <v>Y25T34</v>
          </cell>
          <cell r="I3006" t="str">
            <v>EUR</v>
          </cell>
          <cell r="J3006">
            <v>51351.93359375</v>
          </cell>
          <cell r="K3006" t="str">
            <v>Tax Register(s)</v>
          </cell>
        </row>
        <row r="3007">
          <cell r="A3007" t="str">
            <v>Netherlands-L7T8-M-Y25T64</v>
          </cell>
          <cell r="B3007" t="str">
            <v>NLD</v>
          </cell>
          <cell r="C3007" t="str">
            <v>Netherlands</v>
          </cell>
          <cell r="D3007" t="str">
            <v>2014</v>
          </cell>
          <cell r="E3007" t="str">
            <v>FTFY_EARNERS</v>
          </cell>
          <cell r="F3007" t="str">
            <v>L7T8</v>
          </cell>
          <cell r="G3007" t="str">
            <v>M</v>
          </cell>
          <cell r="H3007" t="str">
            <v>Y25T64</v>
          </cell>
          <cell r="I3007" t="str">
            <v>EUR</v>
          </cell>
          <cell r="J3007">
            <v>82472.6796875</v>
          </cell>
          <cell r="K3007" t="str">
            <v>Tax Register(s)</v>
          </cell>
        </row>
        <row r="3008">
          <cell r="A3008" t="str">
            <v>Netherlands-L7T8-M-Y35T44</v>
          </cell>
          <cell r="B3008" t="str">
            <v>NLD</v>
          </cell>
          <cell r="C3008" t="str">
            <v>Netherlands</v>
          </cell>
          <cell r="D3008" t="str">
            <v>2014</v>
          </cell>
          <cell r="E3008" t="str">
            <v>FTFY_EARNERS</v>
          </cell>
          <cell r="F3008" t="str">
            <v>L7T8</v>
          </cell>
          <cell r="G3008" t="str">
            <v>M</v>
          </cell>
          <cell r="H3008" t="str">
            <v>Y35T44</v>
          </cell>
          <cell r="I3008" t="str">
            <v>EUR</v>
          </cell>
          <cell r="J3008">
            <v>82492.453125</v>
          </cell>
          <cell r="K3008" t="str">
            <v>Tax Register(s)</v>
          </cell>
        </row>
        <row r="3009">
          <cell r="A3009" t="str">
            <v>Netherlands-L7T8-M-Y45T54</v>
          </cell>
          <cell r="B3009" t="str">
            <v>NLD</v>
          </cell>
          <cell r="C3009" t="str">
            <v>Netherlands</v>
          </cell>
          <cell r="D3009" t="str">
            <v>2014</v>
          </cell>
          <cell r="E3009" t="str">
            <v>FTFY_EARNERS</v>
          </cell>
          <cell r="F3009" t="str">
            <v>L7T8</v>
          </cell>
          <cell r="G3009" t="str">
            <v>M</v>
          </cell>
          <cell r="H3009" t="str">
            <v>Y45T54</v>
          </cell>
          <cell r="I3009" t="str">
            <v>EUR</v>
          </cell>
          <cell r="J3009">
            <v>100658.1796875</v>
          </cell>
          <cell r="K3009" t="str">
            <v>Tax Register(s)</v>
          </cell>
        </row>
        <row r="3010">
          <cell r="A3010" t="str">
            <v>Netherlands-L7T8-M-Y55T64</v>
          </cell>
          <cell r="B3010" t="str">
            <v>NLD</v>
          </cell>
          <cell r="C3010" t="str">
            <v>Netherlands</v>
          </cell>
          <cell r="D3010" t="str">
            <v>2014</v>
          </cell>
          <cell r="E3010" t="str">
            <v>FTFY_EARNERS</v>
          </cell>
          <cell r="F3010" t="str">
            <v>L7T8</v>
          </cell>
          <cell r="G3010" t="str">
            <v>M</v>
          </cell>
          <cell r="H3010" t="str">
            <v>Y55T64</v>
          </cell>
          <cell r="I3010" t="str">
            <v>EUR</v>
          </cell>
          <cell r="J3010">
            <v>94798.2265625</v>
          </cell>
          <cell r="K3010" t="str">
            <v>Tax Register(s)</v>
          </cell>
        </row>
        <row r="3011">
          <cell r="A3011" t="str">
            <v>Netherlands-L7T8-T-Y25T34</v>
          </cell>
          <cell r="B3011" t="str">
            <v>NLD</v>
          </cell>
          <cell r="C3011" t="str">
            <v>Netherlands</v>
          </cell>
          <cell r="D3011" t="str">
            <v>2014</v>
          </cell>
          <cell r="E3011" t="str">
            <v>FTFY_EARNERS</v>
          </cell>
          <cell r="F3011" t="str">
            <v>L7T8</v>
          </cell>
          <cell r="G3011" t="str">
            <v>T</v>
          </cell>
          <cell r="H3011" t="str">
            <v>Y25T34</v>
          </cell>
          <cell r="I3011" t="str">
            <v>EUR</v>
          </cell>
          <cell r="J3011">
            <v>48844.79296875</v>
          </cell>
          <cell r="K3011" t="str">
            <v>Tax Register(s)</v>
          </cell>
        </row>
        <row r="3012">
          <cell r="A3012" t="str">
            <v>Netherlands-L7T8-T-Y25T64</v>
          </cell>
          <cell r="B3012" t="str">
            <v>NLD</v>
          </cell>
          <cell r="C3012" t="str">
            <v>Netherlands</v>
          </cell>
          <cell r="D3012" t="str">
            <v>2014</v>
          </cell>
          <cell r="E3012" t="str">
            <v>FTFY_EARNERS</v>
          </cell>
          <cell r="F3012" t="str">
            <v>L7T8</v>
          </cell>
          <cell r="G3012" t="str">
            <v>T</v>
          </cell>
          <cell r="H3012" t="str">
            <v>Y25T64</v>
          </cell>
          <cell r="I3012" t="str">
            <v>EUR</v>
          </cell>
          <cell r="J3012">
            <v>76284.015625</v>
          </cell>
          <cell r="K3012" t="str">
            <v>Tax Register(s)</v>
          </cell>
        </row>
        <row r="3013">
          <cell r="A3013" t="str">
            <v>Netherlands-L7T8-T-Y35T44</v>
          </cell>
          <cell r="B3013" t="str">
            <v>NLD</v>
          </cell>
          <cell r="C3013" t="str">
            <v>Netherlands</v>
          </cell>
          <cell r="D3013" t="str">
            <v>2014</v>
          </cell>
          <cell r="E3013" t="str">
            <v>FTFY_EARNERS</v>
          </cell>
          <cell r="F3013" t="str">
            <v>L7T8</v>
          </cell>
          <cell r="G3013" t="str">
            <v>T</v>
          </cell>
          <cell r="H3013" t="str">
            <v>Y35T44</v>
          </cell>
          <cell r="I3013" t="str">
            <v>EUR</v>
          </cell>
          <cell r="J3013">
            <v>79421.5703125</v>
          </cell>
          <cell r="K3013" t="str">
            <v>Tax Register(s)</v>
          </cell>
        </row>
        <row r="3014">
          <cell r="A3014" t="str">
            <v>Netherlands-L7T8-T-Y45T54</v>
          </cell>
          <cell r="B3014" t="str">
            <v>NLD</v>
          </cell>
          <cell r="C3014" t="str">
            <v>Netherlands</v>
          </cell>
          <cell r="D3014" t="str">
            <v>2014</v>
          </cell>
          <cell r="E3014" t="str">
            <v>FTFY_EARNERS</v>
          </cell>
          <cell r="F3014" t="str">
            <v>L7T8</v>
          </cell>
          <cell r="G3014" t="str">
            <v>T</v>
          </cell>
          <cell r="H3014" t="str">
            <v>Y45T54</v>
          </cell>
          <cell r="I3014" t="str">
            <v>EUR</v>
          </cell>
          <cell r="J3014">
            <v>96307.828125</v>
          </cell>
          <cell r="K3014" t="str">
            <v>Tax Register(s)</v>
          </cell>
        </row>
        <row r="3015">
          <cell r="A3015" t="str">
            <v>Netherlands-L7T8-T-Y55T64</v>
          </cell>
          <cell r="B3015" t="str">
            <v>NLD</v>
          </cell>
          <cell r="C3015" t="str">
            <v>Netherlands</v>
          </cell>
          <cell r="D3015" t="str">
            <v>2014</v>
          </cell>
          <cell r="E3015" t="str">
            <v>FTFY_EARNERS</v>
          </cell>
          <cell r="F3015" t="str">
            <v>L7T8</v>
          </cell>
          <cell r="G3015" t="str">
            <v>T</v>
          </cell>
          <cell r="H3015" t="str">
            <v>Y55T64</v>
          </cell>
          <cell r="I3015" t="str">
            <v>EUR</v>
          </cell>
          <cell r="J3015">
            <v>90961.5859375</v>
          </cell>
          <cell r="K3015" t="str">
            <v>Tax Register(s)</v>
          </cell>
        </row>
        <row r="3016">
          <cell r="A3016" t="str">
            <v>New Zealand-L3-F-Y25T34</v>
          </cell>
          <cell r="B3016" t="str">
            <v>NZL</v>
          </cell>
          <cell r="C3016" t="str">
            <v>New Zealand</v>
          </cell>
          <cell r="D3016" t="str">
            <v>2015</v>
          </cell>
          <cell r="E3016" t="str">
            <v>FTFY_EARNERS</v>
          </cell>
          <cell r="F3016" t="str">
            <v>L3</v>
          </cell>
          <cell r="G3016" t="str">
            <v>F</v>
          </cell>
          <cell r="H3016" t="str">
            <v>Y25T34</v>
          </cell>
          <cell r="I3016" t="str">
            <v>NZD</v>
          </cell>
          <cell r="J3016">
            <v>47672.71875</v>
          </cell>
          <cell r="K3016" t="str">
            <v>Sample Survey</v>
          </cell>
        </row>
        <row r="3017">
          <cell r="A3017" t="str">
            <v>New Zealand-L3-F-Y25T64</v>
          </cell>
          <cell r="B3017" t="str">
            <v>NZL</v>
          </cell>
          <cell r="C3017" t="str">
            <v>New Zealand</v>
          </cell>
          <cell r="D3017" t="str">
            <v>2015</v>
          </cell>
          <cell r="E3017" t="str">
            <v>FTFY_EARNERS</v>
          </cell>
          <cell r="F3017" t="str">
            <v>L3</v>
          </cell>
          <cell r="G3017" t="str">
            <v>F</v>
          </cell>
          <cell r="H3017" t="str">
            <v>Y25T64</v>
          </cell>
          <cell r="I3017" t="str">
            <v>NZD</v>
          </cell>
          <cell r="J3017">
            <v>51022.58984375</v>
          </cell>
          <cell r="K3017" t="str">
            <v>Sample Survey</v>
          </cell>
        </row>
        <row r="3018">
          <cell r="A3018" t="str">
            <v>New Zealand-L3-F-Y35T44</v>
          </cell>
          <cell r="B3018" t="str">
            <v>NZL</v>
          </cell>
          <cell r="C3018" t="str">
            <v>New Zealand</v>
          </cell>
          <cell r="D3018" t="str">
            <v>2015</v>
          </cell>
          <cell r="E3018" t="str">
            <v>FTFY_EARNERS</v>
          </cell>
          <cell r="F3018" t="str">
            <v>L3</v>
          </cell>
          <cell r="G3018" t="str">
            <v>F</v>
          </cell>
          <cell r="H3018" t="str">
            <v>Y35T44</v>
          </cell>
          <cell r="I3018" t="str">
            <v>NZD</v>
          </cell>
          <cell r="J3018">
            <v>52719.33984375</v>
          </cell>
          <cell r="K3018" t="str">
            <v>Sample Survey</v>
          </cell>
        </row>
        <row r="3019">
          <cell r="A3019" t="str">
            <v>New Zealand-L3-F-Y45T54</v>
          </cell>
          <cell r="B3019" t="str">
            <v>NZL</v>
          </cell>
          <cell r="C3019" t="str">
            <v>New Zealand</v>
          </cell>
          <cell r="D3019" t="str">
            <v>2015</v>
          </cell>
          <cell r="E3019" t="str">
            <v>FTFY_EARNERS</v>
          </cell>
          <cell r="F3019" t="str">
            <v>L3</v>
          </cell>
          <cell r="G3019" t="str">
            <v>F</v>
          </cell>
          <cell r="H3019" t="str">
            <v>Y45T54</v>
          </cell>
          <cell r="I3019" t="str">
            <v>NZD</v>
          </cell>
          <cell r="J3019">
            <v>54285.671875</v>
          </cell>
          <cell r="K3019" t="str">
            <v>Sample Survey</v>
          </cell>
        </row>
        <row r="3020">
          <cell r="A3020" t="str">
            <v>New Zealand-L3-F-Y55T64</v>
          </cell>
          <cell r="B3020" t="str">
            <v>NZL</v>
          </cell>
          <cell r="C3020" t="str">
            <v>New Zealand</v>
          </cell>
          <cell r="D3020" t="str">
            <v>2015</v>
          </cell>
          <cell r="E3020" t="str">
            <v>FTFY_EARNERS</v>
          </cell>
          <cell r="F3020" t="str">
            <v>L3</v>
          </cell>
          <cell r="G3020" t="str">
            <v>F</v>
          </cell>
          <cell r="H3020" t="str">
            <v>Y55T64</v>
          </cell>
          <cell r="I3020" t="str">
            <v>NZD</v>
          </cell>
          <cell r="J3020">
            <v>47449.84375</v>
          </cell>
          <cell r="K3020" t="str">
            <v>Sample Survey</v>
          </cell>
        </row>
        <row r="3021">
          <cell r="A3021" t="str">
            <v>New Zealand-L3-M-Y25T34</v>
          </cell>
          <cell r="B3021" t="str">
            <v>NZL</v>
          </cell>
          <cell r="C3021" t="str">
            <v>New Zealand</v>
          </cell>
          <cell r="D3021" t="str">
            <v>2015</v>
          </cell>
          <cell r="E3021" t="str">
            <v>FTFY_EARNERS</v>
          </cell>
          <cell r="F3021" t="str">
            <v>L3</v>
          </cell>
          <cell r="G3021" t="str">
            <v>M</v>
          </cell>
          <cell r="H3021" t="str">
            <v>Y25T34</v>
          </cell>
          <cell r="I3021" t="str">
            <v>NZD</v>
          </cell>
          <cell r="J3021">
            <v>54484.1171875</v>
          </cell>
          <cell r="K3021" t="str">
            <v>Sample Survey</v>
          </cell>
        </row>
        <row r="3022">
          <cell r="A3022" t="str">
            <v>New Zealand-L3-M-Y25T64</v>
          </cell>
          <cell r="B3022" t="str">
            <v>NZL</v>
          </cell>
          <cell r="C3022" t="str">
            <v>New Zealand</v>
          </cell>
          <cell r="D3022" t="str">
            <v>2015</v>
          </cell>
          <cell r="E3022" t="str">
            <v>FTFY_EARNERS</v>
          </cell>
          <cell r="F3022" t="str">
            <v>L3</v>
          </cell>
          <cell r="G3022" t="str">
            <v>M</v>
          </cell>
          <cell r="H3022" t="str">
            <v>Y25T64</v>
          </cell>
          <cell r="I3022" t="str">
            <v>NZD</v>
          </cell>
          <cell r="J3022">
            <v>64645.77734375</v>
          </cell>
          <cell r="K3022" t="str">
            <v>Sample Survey</v>
          </cell>
        </row>
        <row r="3023">
          <cell r="A3023" t="str">
            <v>New Zealand-L3-M-Y35T44</v>
          </cell>
          <cell r="B3023" t="str">
            <v>NZL</v>
          </cell>
          <cell r="C3023" t="str">
            <v>New Zealand</v>
          </cell>
          <cell r="D3023" t="str">
            <v>2015</v>
          </cell>
          <cell r="E3023" t="str">
            <v>FTFY_EARNERS</v>
          </cell>
          <cell r="F3023" t="str">
            <v>L3</v>
          </cell>
          <cell r="G3023" t="str">
            <v>M</v>
          </cell>
          <cell r="H3023" t="str">
            <v>Y35T44</v>
          </cell>
          <cell r="I3023" t="str">
            <v>NZD</v>
          </cell>
          <cell r="J3023">
            <v>68460.28125</v>
          </cell>
          <cell r="K3023" t="str">
            <v>Sample Survey</v>
          </cell>
        </row>
        <row r="3024">
          <cell r="A3024" t="str">
            <v>New Zealand-L3-M-Y45T54</v>
          </cell>
          <cell r="B3024" t="str">
            <v>NZL</v>
          </cell>
          <cell r="C3024" t="str">
            <v>New Zealand</v>
          </cell>
          <cell r="D3024" t="str">
            <v>2015</v>
          </cell>
          <cell r="E3024" t="str">
            <v>FTFY_EARNERS</v>
          </cell>
          <cell r="F3024" t="str">
            <v>L3</v>
          </cell>
          <cell r="G3024" t="str">
            <v>M</v>
          </cell>
          <cell r="H3024" t="str">
            <v>Y45T54</v>
          </cell>
          <cell r="I3024" t="str">
            <v>NZD</v>
          </cell>
          <cell r="J3024">
            <v>69424.4375</v>
          </cell>
          <cell r="K3024" t="str">
            <v>Sample Survey</v>
          </cell>
        </row>
        <row r="3025">
          <cell r="A3025" t="str">
            <v>New Zealand-L3-M-Y55T64</v>
          </cell>
          <cell r="B3025" t="str">
            <v>NZL</v>
          </cell>
          <cell r="C3025" t="str">
            <v>New Zealand</v>
          </cell>
          <cell r="D3025" t="str">
            <v>2015</v>
          </cell>
          <cell r="E3025" t="str">
            <v>FTFY_EARNERS</v>
          </cell>
          <cell r="F3025" t="str">
            <v>L3</v>
          </cell>
          <cell r="G3025" t="str">
            <v>M</v>
          </cell>
          <cell r="H3025" t="str">
            <v>Y55T64</v>
          </cell>
          <cell r="I3025" t="str">
            <v>NZD</v>
          </cell>
          <cell r="J3025">
            <v>70986.8515625</v>
          </cell>
          <cell r="K3025" t="str">
            <v>Sample Survey</v>
          </cell>
        </row>
        <row r="3026">
          <cell r="A3026" t="str">
            <v>New Zealand-L3-T-Y25T34</v>
          </cell>
          <cell r="B3026" t="str">
            <v>NZL</v>
          </cell>
          <cell r="C3026" t="str">
            <v>New Zealand</v>
          </cell>
          <cell r="D3026" t="str">
            <v>2015</v>
          </cell>
          <cell r="E3026" t="str">
            <v>FTFY_EARNERS</v>
          </cell>
          <cell r="F3026" t="str">
            <v>L3</v>
          </cell>
          <cell r="G3026" t="str">
            <v>T</v>
          </cell>
          <cell r="H3026" t="str">
            <v>Y25T34</v>
          </cell>
          <cell r="I3026" t="str">
            <v>NZD</v>
          </cell>
          <cell r="J3026">
            <v>51962.48046875</v>
          </cell>
          <cell r="K3026" t="str">
            <v>Sample Survey</v>
          </cell>
        </row>
        <row r="3027">
          <cell r="A3027" t="str">
            <v>New Zealand-L3-T-Y25T64</v>
          </cell>
          <cell r="B3027" t="str">
            <v>NZL</v>
          </cell>
          <cell r="C3027" t="str">
            <v>New Zealand</v>
          </cell>
          <cell r="D3027" t="str">
            <v>2015</v>
          </cell>
          <cell r="E3027" t="str">
            <v>FTFY_EARNERS</v>
          </cell>
          <cell r="F3027" t="str">
            <v>L3</v>
          </cell>
          <cell r="G3027" t="str">
            <v>T</v>
          </cell>
          <cell r="H3027" t="str">
            <v>Y25T64</v>
          </cell>
          <cell r="I3027" t="str">
            <v>NZD</v>
          </cell>
          <cell r="J3027">
            <v>58643.37109375</v>
          </cell>
          <cell r="K3027" t="str">
            <v>Sample Survey</v>
          </cell>
        </row>
        <row r="3028">
          <cell r="A3028" t="str">
            <v>New Zealand-L3-T-Y35T44</v>
          </cell>
          <cell r="B3028" t="str">
            <v>NZL</v>
          </cell>
          <cell r="C3028" t="str">
            <v>New Zealand</v>
          </cell>
          <cell r="D3028" t="str">
            <v>2015</v>
          </cell>
          <cell r="E3028" t="str">
            <v>FTFY_EARNERS</v>
          </cell>
          <cell r="F3028" t="str">
            <v>L3</v>
          </cell>
          <cell r="G3028" t="str">
            <v>T</v>
          </cell>
          <cell r="H3028" t="str">
            <v>Y35T44</v>
          </cell>
          <cell r="I3028" t="str">
            <v>NZD</v>
          </cell>
          <cell r="J3028">
            <v>61217.90625</v>
          </cell>
          <cell r="K3028" t="str">
            <v>Sample Survey</v>
          </cell>
        </row>
        <row r="3029">
          <cell r="A3029" t="str">
            <v>New Zealand-L3-T-Y45T54</v>
          </cell>
          <cell r="B3029" t="str">
            <v>NZL</v>
          </cell>
          <cell r="C3029" t="str">
            <v>New Zealand</v>
          </cell>
          <cell r="D3029" t="str">
            <v>2015</v>
          </cell>
          <cell r="E3029" t="str">
            <v>FTFY_EARNERS</v>
          </cell>
          <cell r="F3029" t="str">
            <v>L3</v>
          </cell>
          <cell r="G3029" t="str">
            <v>T</v>
          </cell>
          <cell r="H3029" t="str">
            <v>Y45T54</v>
          </cell>
          <cell r="I3029" t="str">
            <v>NZD</v>
          </cell>
          <cell r="J3029">
            <v>62234.09375</v>
          </cell>
          <cell r="K3029" t="str">
            <v>Sample Survey</v>
          </cell>
        </row>
        <row r="3030">
          <cell r="A3030" t="str">
            <v>New Zealand-L3-T-Y55T64</v>
          </cell>
          <cell r="B3030" t="str">
            <v>NZL</v>
          </cell>
          <cell r="C3030" t="str">
            <v>New Zealand</v>
          </cell>
          <cell r="D3030" t="str">
            <v>2015</v>
          </cell>
          <cell r="E3030" t="str">
            <v>FTFY_EARNERS</v>
          </cell>
          <cell r="F3030" t="str">
            <v>L3</v>
          </cell>
          <cell r="G3030" t="str">
            <v>T</v>
          </cell>
          <cell r="H3030" t="str">
            <v>Y55T64</v>
          </cell>
          <cell r="I3030" t="str">
            <v>NZD</v>
          </cell>
          <cell r="J3030">
            <v>59905.9609375</v>
          </cell>
          <cell r="K3030" t="str">
            <v>Sample Survey</v>
          </cell>
        </row>
        <row r="3031">
          <cell r="A3031" t="str">
            <v>New Zealand-L3T5-F-Y25T34</v>
          </cell>
          <cell r="B3031" t="str">
            <v>NZL</v>
          </cell>
          <cell r="C3031" t="str">
            <v>New Zealand</v>
          </cell>
          <cell r="D3031" t="str">
            <v>2015</v>
          </cell>
          <cell r="E3031" t="str">
            <v>FTFY_EARNERS</v>
          </cell>
          <cell r="F3031" t="str">
            <v>L3T5</v>
          </cell>
          <cell r="G3031" t="str">
            <v>F</v>
          </cell>
          <cell r="H3031" t="str">
            <v>Y25T34</v>
          </cell>
          <cell r="I3031" t="str">
            <v>NZD</v>
          </cell>
          <cell r="J3031">
            <v>47407.99609375</v>
          </cell>
          <cell r="K3031" t="str">
            <v>Sample Survey</v>
          </cell>
        </row>
        <row r="3032">
          <cell r="A3032" t="str">
            <v>New Zealand-L3T5-F-Y25T64</v>
          </cell>
          <cell r="B3032" t="str">
            <v>NZL</v>
          </cell>
          <cell r="C3032" t="str">
            <v>New Zealand</v>
          </cell>
          <cell r="D3032" t="str">
            <v>2015</v>
          </cell>
          <cell r="E3032" t="str">
            <v>FTFY_EARNERS</v>
          </cell>
          <cell r="F3032" t="str">
            <v>L3T5</v>
          </cell>
          <cell r="G3032" t="str">
            <v>F</v>
          </cell>
          <cell r="H3032" t="str">
            <v>Y25T64</v>
          </cell>
          <cell r="I3032" t="str">
            <v>NZD</v>
          </cell>
          <cell r="J3032">
            <v>51690.95703125</v>
          </cell>
          <cell r="K3032" t="str">
            <v>Sample Survey</v>
          </cell>
        </row>
        <row r="3033">
          <cell r="A3033" t="str">
            <v>New Zealand-L3T5-F-Y35T44</v>
          </cell>
          <cell r="B3033" t="str">
            <v>NZL</v>
          </cell>
          <cell r="C3033" t="str">
            <v>New Zealand</v>
          </cell>
          <cell r="D3033" t="str">
            <v>2015</v>
          </cell>
          <cell r="E3033" t="str">
            <v>FTFY_EARNERS</v>
          </cell>
          <cell r="F3033" t="str">
            <v>L3T5</v>
          </cell>
          <cell r="G3033" t="str">
            <v>F</v>
          </cell>
          <cell r="H3033" t="str">
            <v>Y35T44</v>
          </cell>
          <cell r="I3033" t="str">
            <v>NZD</v>
          </cell>
          <cell r="J3033">
            <v>52943.90234375</v>
          </cell>
          <cell r="K3033" t="str">
            <v>Sample Survey</v>
          </cell>
        </row>
        <row r="3034">
          <cell r="A3034" t="str">
            <v>New Zealand-L3T5-F-Y45T54</v>
          </cell>
          <cell r="B3034" t="str">
            <v>NZL</v>
          </cell>
          <cell r="C3034" t="str">
            <v>New Zealand</v>
          </cell>
          <cell r="D3034" t="str">
            <v>2015</v>
          </cell>
          <cell r="E3034" t="str">
            <v>FTFY_EARNERS</v>
          </cell>
          <cell r="F3034" t="str">
            <v>L3T5</v>
          </cell>
          <cell r="G3034" t="str">
            <v>F</v>
          </cell>
          <cell r="H3034" t="str">
            <v>Y45T54</v>
          </cell>
          <cell r="I3034" t="str">
            <v>NZD</v>
          </cell>
          <cell r="J3034">
            <v>53884.50390625</v>
          </cell>
          <cell r="K3034" t="str">
            <v>Sample Survey</v>
          </cell>
        </row>
        <row r="3035">
          <cell r="A3035" t="str">
            <v>New Zealand-L3T5-F-Y55T64</v>
          </cell>
          <cell r="B3035" t="str">
            <v>NZL</v>
          </cell>
          <cell r="C3035" t="str">
            <v>New Zealand</v>
          </cell>
          <cell r="D3035" t="str">
            <v>2015</v>
          </cell>
          <cell r="E3035" t="str">
            <v>FTFY_EARNERS</v>
          </cell>
          <cell r="F3035" t="str">
            <v>L3T5</v>
          </cell>
          <cell r="G3035" t="str">
            <v>F</v>
          </cell>
          <cell r="H3035" t="str">
            <v>Y55T64</v>
          </cell>
          <cell r="I3035" t="str">
            <v>NZD</v>
          </cell>
          <cell r="J3035">
            <v>51353.9609375</v>
          </cell>
          <cell r="K3035" t="str">
            <v>Sample Survey</v>
          </cell>
        </row>
        <row r="3036">
          <cell r="A3036" t="str">
            <v>New Zealand-L3T5-M-Y25T34</v>
          </cell>
          <cell r="B3036" t="str">
            <v>NZL</v>
          </cell>
          <cell r="C3036" t="str">
            <v>New Zealand</v>
          </cell>
          <cell r="D3036" t="str">
            <v>2015</v>
          </cell>
          <cell r="E3036" t="str">
            <v>FTFY_EARNERS</v>
          </cell>
          <cell r="F3036" t="str">
            <v>L3T5</v>
          </cell>
          <cell r="G3036" t="str">
            <v>M</v>
          </cell>
          <cell r="H3036" t="str">
            <v>Y25T34</v>
          </cell>
          <cell r="I3036" t="str">
            <v>NZD</v>
          </cell>
          <cell r="J3036">
            <v>57596.96875</v>
          </cell>
          <cell r="K3036" t="str">
            <v>Sample Survey</v>
          </cell>
        </row>
        <row r="3037">
          <cell r="A3037" t="str">
            <v>New Zealand-L3T5-M-Y25T64</v>
          </cell>
          <cell r="B3037" t="str">
            <v>NZL</v>
          </cell>
          <cell r="C3037" t="str">
            <v>New Zealand</v>
          </cell>
          <cell r="D3037" t="str">
            <v>2015</v>
          </cell>
          <cell r="E3037" t="str">
            <v>FTFY_EARNERS</v>
          </cell>
          <cell r="F3037" t="str">
            <v>L3T5</v>
          </cell>
          <cell r="G3037" t="str">
            <v>M</v>
          </cell>
          <cell r="H3037" t="str">
            <v>Y25T64</v>
          </cell>
          <cell r="I3037" t="str">
            <v>NZD</v>
          </cell>
          <cell r="J3037">
            <v>68419.84375</v>
          </cell>
          <cell r="K3037" t="str">
            <v>Sample Survey</v>
          </cell>
        </row>
        <row r="3038">
          <cell r="A3038" t="str">
            <v>New Zealand-L3T5-M-Y35T44</v>
          </cell>
          <cell r="B3038" t="str">
            <v>NZL</v>
          </cell>
          <cell r="C3038" t="str">
            <v>New Zealand</v>
          </cell>
          <cell r="D3038" t="str">
            <v>2015</v>
          </cell>
          <cell r="E3038" t="str">
            <v>FTFY_EARNERS</v>
          </cell>
          <cell r="F3038" t="str">
            <v>L3T5</v>
          </cell>
          <cell r="G3038" t="str">
            <v>M</v>
          </cell>
          <cell r="H3038" t="str">
            <v>Y35T44</v>
          </cell>
          <cell r="I3038" t="str">
            <v>NZD</v>
          </cell>
          <cell r="J3038">
            <v>72292.578125</v>
          </cell>
          <cell r="K3038" t="str">
            <v>Sample Survey</v>
          </cell>
        </row>
        <row r="3039">
          <cell r="A3039" t="str">
            <v>New Zealand-L3T5-M-Y45T54</v>
          </cell>
          <cell r="B3039" t="str">
            <v>NZL</v>
          </cell>
          <cell r="C3039" t="str">
            <v>New Zealand</v>
          </cell>
          <cell r="D3039" t="str">
            <v>2015</v>
          </cell>
          <cell r="E3039" t="str">
            <v>FTFY_EARNERS</v>
          </cell>
          <cell r="F3039" t="str">
            <v>L3T5</v>
          </cell>
          <cell r="G3039" t="str">
            <v>M</v>
          </cell>
          <cell r="H3039" t="str">
            <v>Y45T54</v>
          </cell>
          <cell r="I3039" t="str">
            <v>NZD</v>
          </cell>
          <cell r="J3039">
            <v>73522.8203125</v>
          </cell>
          <cell r="K3039" t="str">
            <v>Sample Survey</v>
          </cell>
        </row>
        <row r="3040">
          <cell r="A3040" t="str">
            <v>New Zealand-L3T5-M-Y55T64</v>
          </cell>
          <cell r="B3040" t="str">
            <v>NZL</v>
          </cell>
          <cell r="C3040" t="str">
            <v>New Zealand</v>
          </cell>
          <cell r="D3040" t="str">
            <v>2015</v>
          </cell>
          <cell r="E3040" t="str">
            <v>FTFY_EARNERS</v>
          </cell>
          <cell r="F3040" t="str">
            <v>L3T5</v>
          </cell>
          <cell r="G3040" t="str">
            <v>M</v>
          </cell>
          <cell r="H3040" t="str">
            <v>Y55T64</v>
          </cell>
          <cell r="I3040" t="str">
            <v>NZD</v>
          </cell>
          <cell r="J3040">
            <v>70516.796875</v>
          </cell>
          <cell r="K3040" t="str">
            <v>Sample Survey</v>
          </cell>
        </row>
        <row r="3041">
          <cell r="A3041" t="str">
            <v>New Zealand-L3T5-T-Y25T34</v>
          </cell>
          <cell r="B3041" t="str">
            <v>NZL</v>
          </cell>
          <cell r="C3041" t="str">
            <v>New Zealand</v>
          </cell>
          <cell r="D3041" t="str">
            <v>2015</v>
          </cell>
          <cell r="E3041" t="str">
            <v>FTFY_EARNERS</v>
          </cell>
          <cell r="F3041" t="str">
            <v>L3T5</v>
          </cell>
          <cell r="G3041" t="str">
            <v>T</v>
          </cell>
          <cell r="H3041" t="str">
            <v>Y25T34</v>
          </cell>
          <cell r="I3041" t="str">
            <v>NZD</v>
          </cell>
          <cell r="J3041">
            <v>54486.20703125</v>
          </cell>
          <cell r="K3041" t="str">
            <v>Sample Survey</v>
          </cell>
        </row>
        <row r="3042">
          <cell r="A3042" t="str">
            <v>New Zealand-L3T5-T-Y25T64</v>
          </cell>
          <cell r="B3042" t="str">
            <v>NZL</v>
          </cell>
          <cell r="C3042" t="str">
            <v>New Zealand</v>
          </cell>
          <cell r="D3042" t="str">
            <v>2015</v>
          </cell>
          <cell r="E3042" t="str">
            <v>FTFY_EARNERS</v>
          </cell>
          <cell r="F3042" t="str">
            <v>L3T5</v>
          </cell>
          <cell r="G3042" t="str">
            <v>T</v>
          </cell>
          <cell r="H3042" t="str">
            <v>Y25T64</v>
          </cell>
          <cell r="I3042" t="str">
            <v>NZD</v>
          </cell>
          <cell r="J3042">
            <v>62666.16015625</v>
          </cell>
          <cell r="K3042" t="str">
            <v>Sample Survey</v>
          </cell>
        </row>
        <row r="3043">
          <cell r="A3043" t="str">
            <v>New Zealand-L3T5-T-Y35T44</v>
          </cell>
          <cell r="B3043" t="str">
            <v>NZL</v>
          </cell>
          <cell r="C3043" t="str">
            <v>New Zealand</v>
          </cell>
          <cell r="D3043" t="str">
            <v>2015</v>
          </cell>
          <cell r="E3043" t="str">
            <v>FTFY_EARNERS</v>
          </cell>
          <cell r="F3043" t="str">
            <v>L3T5</v>
          </cell>
          <cell r="G3043" t="str">
            <v>T</v>
          </cell>
          <cell r="H3043" t="str">
            <v>Y35T44</v>
          </cell>
          <cell r="I3043" t="str">
            <v>NZD</v>
          </cell>
          <cell r="J3043">
            <v>65478.0390625</v>
          </cell>
          <cell r="K3043" t="str">
            <v>Sample Survey</v>
          </cell>
        </row>
        <row r="3044">
          <cell r="A3044" t="str">
            <v>New Zealand-L3T5-T-Y45T54</v>
          </cell>
          <cell r="B3044" t="str">
            <v>NZL</v>
          </cell>
          <cell r="C3044" t="str">
            <v>New Zealand</v>
          </cell>
          <cell r="D3044" t="str">
            <v>2015</v>
          </cell>
          <cell r="E3044" t="str">
            <v>FTFY_EARNERS</v>
          </cell>
          <cell r="F3044" t="str">
            <v>L3T5</v>
          </cell>
          <cell r="G3044" t="str">
            <v>T</v>
          </cell>
          <cell r="H3044" t="str">
            <v>Y45T54</v>
          </cell>
          <cell r="I3044" t="str">
            <v>NZD</v>
          </cell>
          <cell r="J3044">
            <v>66332.1328125</v>
          </cell>
          <cell r="K3044" t="str">
            <v>Sample Survey</v>
          </cell>
        </row>
        <row r="3045">
          <cell r="A3045" t="str">
            <v>New Zealand-L3T5-T-Y55T64</v>
          </cell>
          <cell r="B3045" t="str">
            <v>NZL</v>
          </cell>
          <cell r="C3045" t="str">
            <v>New Zealand</v>
          </cell>
          <cell r="D3045" t="str">
            <v>2015</v>
          </cell>
          <cell r="E3045" t="str">
            <v>FTFY_EARNERS</v>
          </cell>
          <cell r="F3045" t="str">
            <v>L3T5</v>
          </cell>
          <cell r="G3045" t="str">
            <v>T</v>
          </cell>
          <cell r="H3045" t="str">
            <v>Y55T64</v>
          </cell>
          <cell r="I3045" t="str">
            <v>NZD</v>
          </cell>
          <cell r="J3045">
            <v>63838.296875</v>
          </cell>
          <cell r="K3045" t="str">
            <v>Sample Survey</v>
          </cell>
        </row>
        <row r="3046">
          <cell r="A3046" t="str">
            <v>New Zealand-L4-F-Y25T34</v>
          </cell>
          <cell r="B3046" t="str">
            <v>NZL</v>
          </cell>
          <cell r="C3046" t="str">
            <v>New Zealand</v>
          </cell>
          <cell r="D3046" t="str">
            <v>2015</v>
          </cell>
          <cell r="E3046" t="str">
            <v>FTFY_EARNERS</v>
          </cell>
          <cell r="F3046" t="str">
            <v>L4</v>
          </cell>
          <cell r="G3046" t="str">
            <v>F</v>
          </cell>
          <cell r="H3046" t="str">
            <v>Y25T34</v>
          </cell>
          <cell r="I3046" t="str">
            <v>NZD</v>
          </cell>
          <cell r="J3046">
            <v>47007.9921875</v>
          </cell>
          <cell r="K3046" t="str">
            <v>Sample Survey</v>
          </cell>
        </row>
        <row r="3047">
          <cell r="A3047" t="str">
            <v>New Zealand-L4-F-Y25T64</v>
          </cell>
          <cell r="B3047" t="str">
            <v>NZL</v>
          </cell>
          <cell r="C3047" t="str">
            <v>New Zealand</v>
          </cell>
          <cell r="D3047" t="str">
            <v>2015</v>
          </cell>
          <cell r="E3047" t="str">
            <v>FTFY_EARNERS</v>
          </cell>
          <cell r="F3047" t="str">
            <v>L4</v>
          </cell>
          <cell r="G3047" t="str">
            <v>F</v>
          </cell>
          <cell r="H3047" t="str">
            <v>Y25T64</v>
          </cell>
          <cell r="I3047" t="str">
            <v>NZD</v>
          </cell>
          <cell r="J3047">
            <v>51421.1640625</v>
          </cell>
          <cell r="K3047" t="str">
            <v>Sample Survey</v>
          </cell>
        </row>
        <row r="3048">
          <cell r="A3048" t="str">
            <v>New Zealand-L4-F-Y35T44</v>
          </cell>
          <cell r="B3048" t="str">
            <v>NZL</v>
          </cell>
          <cell r="C3048" t="str">
            <v>New Zealand</v>
          </cell>
          <cell r="D3048" t="str">
            <v>2015</v>
          </cell>
          <cell r="E3048" t="str">
            <v>FTFY_EARNERS</v>
          </cell>
          <cell r="F3048" t="str">
            <v>L4</v>
          </cell>
          <cell r="G3048" t="str">
            <v>F</v>
          </cell>
          <cell r="H3048" t="str">
            <v>Y35T44</v>
          </cell>
          <cell r="I3048" t="str">
            <v>NZD</v>
          </cell>
          <cell r="J3048">
            <v>52617.18359375</v>
          </cell>
          <cell r="K3048" t="str">
            <v>Sample Survey</v>
          </cell>
        </row>
        <row r="3049">
          <cell r="A3049" t="str">
            <v>New Zealand-L4-F-Y45T54</v>
          </cell>
          <cell r="B3049" t="str">
            <v>NZL</v>
          </cell>
          <cell r="C3049" t="str">
            <v>New Zealand</v>
          </cell>
          <cell r="D3049" t="str">
            <v>2015</v>
          </cell>
          <cell r="E3049" t="str">
            <v>FTFY_EARNERS</v>
          </cell>
          <cell r="F3049" t="str">
            <v>L4</v>
          </cell>
          <cell r="G3049" t="str">
            <v>F</v>
          </cell>
          <cell r="H3049" t="str">
            <v>Y45T54</v>
          </cell>
          <cell r="I3049" t="str">
            <v>NZD</v>
          </cell>
          <cell r="J3049">
            <v>52699.10546875</v>
          </cell>
          <cell r="K3049" t="str">
            <v>Sample Survey</v>
          </cell>
        </row>
        <row r="3050">
          <cell r="A3050" t="str">
            <v>New Zealand-L4-F-Y55T64</v>
          </cell>
          <cell r="B3050" t="str">
            <v>NZL</v>
          </cell>
          <cell r="C3050" t="str">
            <v>New Zealand</v>
          </cell>
          <cell r="D3050" t="str">
            <v>2015</v>
          </cell>
          <cell r="E3050" t="str">
            <v>FTFY_EARNERS</v>
          </cell>
          <cell r="F3050" t="str">
            <v>L4</v>
          </cell>
          <cell r="G3050" t="str">
            <v>F</v>
          </cell>
          <cell r="H3050" t="str">
            <v>Y55T64</v>
          </cell>
          <cell r="I3050" t="str">
            <v>NZD</v>
          </cell>
          <cell r="J3050">
            <v>52758.55078125</v>
          </cell>
          <cell r="K3050" t="str">
            <v>Sample Survey</v>
          </cell>
        </row>
        <row r="3051">
          <cell r="A3051" t="str">
            <v>New Zealand-L4-M-Y25T34</v>
          </cell>
          <cell r="B3051" t="str">
            <v>NZL</v>
          </cell>
          <cell r="C3051" t="str">
            <v>New Zealand</v>
          </cell>
          <cell r="D3051" t="str">
            <v>2015</v>
          </cell>
          <cell r="E3051" t="str">
            <v>FTFY_EARNERS</v>
          </cell>
          <cell r="F3051" t="str">
            <v>L4</v>
          </cell>
          <cell r="G3051" t="str">
            <v>M</v>
          </cell>
          <cell r="H3051" t="str">
            <v>Y25T34</v>
          </cell>
          <cell r="I3051" t="str">
            <v>NZD</v>
          </cell>
          <cell r="J3051">
            <v>58950.01171875</v>
          </cell>
          <cell r="K3051" t="str">
            <v>Sample Survey</v>
          </cell>
        </row>
        <row r="3052">
          <cell r="A3052" t="str">
            <v>New Zealand-L4-M-Y25T64</v>
          </cell>
          <cell r="B3052" t="str">
            <v>NZL</v>
          </cell>
          <cell r="C3052" t="str">
            <v>New Zealand</v>
          </cell>
          <cell r="D3052" t="str">
            <v>2015</v>
          </cell>
          <cell r="E3052" t="str">
            <v>FTFY_EARNERS</v>
          </cell>
          <cell r="F3052" t="str">
            <v>L4</v>
          </cell>
          <cell r="G3052" t="str">
            <v>M</v>
          </cell>
          <cell r="H3052" t="str">
            <v>Y25T64</v>
          </cell>
          <cell r="I3052" t="str">
            <v>NZD</v>
          </cell>
          <cell r="J3052">
            <v>69230.078125</v>
          </cell>
          <cell r="K3052" t="str">
            <v>Sample Survey</v>
          </cell>
        </row>
        <row r="3053">
          <cell r="A3053" t="str">
            <v>New Zealand-L4-M-Y35T44</v>
          </cell>
          <cell r="B3053" t="str">
            <v>NZL</v>
          </cell>
          <cell r="C3053" t="str">
            <v>New Zealand</v>
          </cell>
          <cell r="D3053" t="str">
            <v>2015</v>
          </cell>
          <cell r="E3053" t="str">
            <v>FTFY_EARNERS</v>
          </cell>
          <cell r="F3053" t="str">
            <v>L4</v>
          </cell>
          <cell r="G3053" t="str">
            <v>M</v>
          </cell>
          <cell r="H3053" t="str">
            <v>Y35T44</v>
          </cell>
          <cell r="I3053" t="str">
            <v>NZD</v>
          </cell>
          <cell r="J3053">
            <v>72153.578125</v>
          </cell>
          <cell r="K3053" t="str">
            <v>Sample Survey</v>
          </cell>
        </row>
        <row r="3054">
          <cell r="A3054" t="str">
            <v>New Zealand-L4-M-Y45T54</v>
          </cell>
          <cell r="B3054" t="str">
            <v>NZL</v>
          </cell>
          <cell r="C3054" t="str">
            <v>New Zealand</v>
          </cell>
          <cell r="D3054" t="str">
            <v>2015</v>
          </cell>
          <cell r="E3054" t="str">
            <v>FTFY_EARNERS</v>
          </cell>
          <cell r="F3054" t="str">
            <v>L4</v>
          </cell>
          <cell r="G3054" t="str">
            <v>M</v>
          </cell>
          <cell r="H3054" t="str">
            <v>Y45T54</v>
          </cell>
          <cell r="I3054" t="str">
            <v>NZD</v>
          </cell>
          <cell r="J3054">
            <v>74303.828125</v>
          </cell>
          <cell r="K3054" t="str">
            <v>Sample Survey</v>
          </cell>
        </row>
        <row r="3055">
          <cell r="A3055" t="str">
            <v>New Zealand-L4-M-Y55T64</v>
          </cell>
          <cell r="B3055" t="str">
            <v>NZL</v>
          </cell>
          <cell r="C3055" t="str">
            <v>New Zealand</v>
          </cell>
          <cell r="D3055" t="str">
            <v>2015</v>
          </cell>
          <cell r="E3055" t="str">
            <v>FTFY_EARNERS</v>
          </cell>
          <cell r="F3055" t="str">
            <v>L4</v>
          </cell>
          <cell r="G3055" t="str">
            <v>M</v>
          </cell>
          <cell r="H3055" t="str">
            <v>Y55T64</v>
          </cell>
          <cell r="I3055" t="str">
            <v>NZD</v>
          </cell>
          <cell r="J3055">
            <v>70820.6640625</v>
          </cell>
          <cell r="K3055" t="str">
            <v>Sample Survey</v>
          </cell>
        </row>
        <row r="3056">
          <cell r="A3056" t="str">
            <v>New Zealand-L4-T-Y25T34</v>
          </cell>
          <cell r="B3056" t="str">
            <v>NZL</v>
          </cell>
          <cell r="C3056" t="str">
            <v>New Zealand</v>
          </cell>
          <cell r="D3056" t="str">
            <v>2015</v>
          </cell>
          <cell r="E3056" t="str">
            <v>FTFY_EARNERS</v>
          </cell>
          <cell r="F3056" t="str">
            <v>L4</v>
          </cell>
          <cell r="G3056" t="str">
            <v>T</v>
          </cell>
          <cell r="H3056" t="str">
            <v>Y25T34</v>
          </cell>
          <cell r="I3056" t="str">
            <v>NZD</v>
          </cell>
          <cell r="J3056">
            <v>55823.80859375</v>
          </cell>
          <cell r="K3056" t="str">
            <v>Sample Survey</v>
          </cell>
        </row>
        <row r="3057">
          <cell r="A3057" t="str">
            <v>New Zealand-L4-T-Y25T64</v>
          </cell>
          <cell r="B3057" t="str">
            <v>NZL</v>
          </cell>
          <cell r="C3057" t="str">
            <v>New Zealand</v>
          </cell>
          <cell r="D3057" t="str">
            <v>2015</v>
          </cell>
          <cell r="E3057" t="str">
            <v>FTFY_EARNERS</v>
          </cell>
          <cell r="F3057" t="str">
            <v>L4</v>
          </cell>
          <cell r="G3057" t="str">
            <v>T</v>
          </cell>
          <cell r="H3057" t="str">
            <v>Y25T64</v>
          </cell>
          <cell r="I3057" t="str">
            <v>NZD</v>
          </cell>
          <cell r="J3057">
            <v>64214.1796875</v>
          </cell>
          <cell r="K3057" t="str">
            <v>Sample Survey</v>
          </cell>
        </row>
        <row r="3058">
          <cell r="A3058" t="str">
            <v>New Zealand-L4-T-Y35T44</v>
          </cell>
          <cell r="B3058" t="str">
            <v>NZL</v>
          </cell>
          <cell r="C3058" t="str">
            <v>New Zealand</v>
          </cell>
          <cell r="D3058" t="str">
            <v>2015</v>
          </cell>
          <cell r="E3058" t="str">
            <v>FTFY_EARNERS</v>
          </cell>
          <cell r="F3058" t="str">
            <v>L4</v>
          </cell>
          <cell r="G3058" t="str">
            <v>T</v>
          </cell>
          <cell r="H3058" t="str">
            <v>Y35T44</v>
          </cell>
          <cell r="I3058" t="str">
            <v>NZD</v>
          </cell>
          <cell r="J3058">
            <v>66345.6953125</v>
          </cell>
          <cell r="K3058" t="str">
            <v>Sample Survey</v>
          </cell>
        </row>
        <row r="3059">
          <cell r="A3059" t="str">
            <v>New Zealand-L4-T-Y45T54</v>
          </cell>
          <cell r="B3059" t="str">
            <v>NZL</v>
          </cell>
          <cell r="C3059" t="str">
            <v>New Zealand</v>
          </cell>
          <cell r="D3059" t="str">
            <v>2015</v>
          </cell>
          <cell r="E3059" t="str">
            <v>FTFY_EARNERS</v>
          </cell>
          <cell r="F3059" t="str">
            <v>L4</v>
          </cell>
          <cell r="G3059" t="str">
            <v>T</v>
          </cell>
          <cell r="H3059" t="str">
            <v>Y45T54</v>
          </cell>
          <cell r="I3059" t="str">
            <v>NZD</v>
          </cell>
          <cell r="J3059">
            <v>67944.9609375</v>
          </cell>
          <cell r="K3059" t="str">
            <v>Sample Survey</v>
          </cell>
        </row>
        <row r="3060">
          <cell r="A3060" t="str">
            <v>New Zealand-L4-T-Y55T64</v>
          </cell>
          <cell r="B3060" t="str">
            <v>NZL</v>
          </cell>
          <cell r="C3060" t="str">
            <v>New Zealand</v>
          </cell>
          <cell r="D3060" t="str">
            <v>2015</v>
          </cell>
          <cell r="E3060" t="str">
            <v>FTFY_EARNERS</v>
          </cell>
          <cell r="F3060" t="str">
            <v>L4</v>
          </cell>
          <cell r="G3060" t="str">
            <v>T</v>
          </cell>
          <cell r="H3060" t="str">
            <v>Y55T64</v>
          </cell>
          <cell r="I3060" t="str">
            <v>NZD</v>
          </cell>
          <cell r="J3060">
            <v>65976.390625</v>
          </cell>
          <cell r="K3060" t="str">
            <v>Sample Survey</v>
          </cell>
        </row>
        <row r="3061">
          <cell r="A3061" t="str">
            <v>New Zealand-L5-F-Y25T34</v>
          </cell>
          <cell r="B3061" t="str">
            <v>NZL</v>
          </cell>
          <cell r="C3061" t="str">
            <v>New Zealand</v>
          </cell>
          <cell r="D3061" t="str">
            <v>2015</v>
          </cell>
          <cell r="E3061" t="str">
            <v>FTFY_EARNERS</v>
          </cell>
          <cell r="F3061" t="str">
            <v>L5</v>
          </cell>
          <cell r="G3061" t="str">
            <v>F</v>
          </cell>
          <cell r="H3061" t="str">
            <v>Y25T34</v>
          </cell>
          <cell r="I3061" t="str">
            <v>NZD</v>
          </cell>
          <cell r="J3061">
            <v>48518.4296875</v>
          </cell>
          <cell r="K3061" t="str">
            <v>Sample Survey</v>
          </cell>
        </row>
        <row r="3062">
          <cell r="A3062" t="str">
            <v>New Zealand-L5-F-Y25T64</v>
          </cell>
          <cell r="B3062" t="str">
            <v>NZL</v>
          </cell>
          <cell r="C3062" t="str">
            <v>New Zealand</v>
          </cell>
          <cell r="D3062" t="str">
            <v>2015</v>
          </cell>
          <cell r="E3062" t="str">
            <v>FTFY_EARNERS</v>
          </cell>
          <cell r="F3062" t="str">
            <v>L5</v>
          </cell>
          <cell r="G3062" t="str">
            <v>F</v>
          </cell>
          <cell r="H3062" t="str">
            <v>Y25T64</v>
          </cell>
          <cell r="I3062" t="str">
            <v>NZD</v>
          </cell>
          <cell r="J3062">
            <v>55165.25390625</v>
          </cell>
          <cell r="K3062" t="str">
            <v>Sample Survey</v>
          </cell>
        </row>
        <row r="3063">
          <cell r="A3063" t="str">
            <v>New Zealand-L5-F-Y35T44</v>
          </cell>
          <cell r="B3063" t="str">
            <v>NZL</v>
          </cell>
          <cell r="C3063" t="str">
            <v>New Zealand</v>
          </cell>
          <cell r="D3063" t="str">
            <v>2015</v>
          </cell>
          <cell r="E3063" t="str">
            <v>FTFY_EARNERS</v>
          </cell>
          <cell r="F3063" t="str">
            <v>L5</v>
          </cell>
          <cell r="G3063" t="str">
            <v>F</v>
          </cell>
          <cell r="H3063" t="str">
            <v>Y35T44</v>
          </cell>
          <cell r="I3063" t="str">
            <v>NZD</v>
          </cell>
          <cell r="J3063">
            <v>55783.4296875</v>
          </cell>
          <cell r="K3063" t="str">
            <v>Sample Survey</v>
          </cell>
        </row>
        <row r="3064">
          <cell r="A3064" t="str">
            <v>New Zealand-L5-F-Y45T54</v>
          </cell>
          <cell r="B3064" t="str">
            <v>NZL</v>
          </cell>
          <cell r="C3064" t="str">
            <v>New Zealand</v>
          </cell>
          <cell r="D3064" t="str">
            <v>2015</v>
          </cell>
          <cell r="E3064" t="str">
            <v>FTFY_EARNERS</v>
          </cell>
          <cell r="F3064" t="str">
            <v>L5</v>
          </cell>
          <cell r="G3064" t="str">
            <v>F</v>
          </cell>
          <cell r="H3064" t="str">
            <v>Y45T54</v>
          </cell>
          <cell r="I3064" t="str">
            <v>NZD</v>
          </cell>
          <cell r="J3064">
            <v>56980.21484375</v>
          </cell>
          <cell r="K3064" t="str">
            <v>Sample Survey</v>
          </cell>
        </row>
        <row r="3065">
          <cell r="A3065" t="str">
            <v>New Zealand-L5-F-Y55T64</v>
          </cell>
          <cell r="B3065" t="str">
            <v>NZL</v>
          </cell>
          <cell r="C3065" t="str">
            <v>New Zealand</v>
          </cell>
          <cell r="D3065" t="str">
            <v>2015</v>
          </cell>
          <cell r="E3065" t="str">
            <v>FTFY_EARNERS</v>
          </cell>
          <cell r="F3065" t="str">
            <v>L5</v>
          </cell>
          <cell r="G3065" t="str">
            <v>F</v>
          </cell>
          <cell r="H3065" t="str">
            <v>Y55T64</v>
          </cell>
          <cell r="I3065" t="str">
            <v>NZD</v>
          </cell>
          <cell r="J3065">
            <v>55741.140625</v>
          </cell>
          <cell r="K3065" t="str">
            <v>Sample Survey</v>
          </cell>
        </row>
        <row r="3066">
          <cell r="A3066" t="str">
            <v>New Zealand-L5-M-Y25T34</v>
          </cell>
          <cell r="B3066" t="str">
            <v>NZL</v>
          </cell>
          <cell r="C3066" t="str">
            <v>New Zealand</v>
          </cell>
          <cell r="D3066" t="str">
            <v>2015</v>
          </cell>
          <cell r="E3066" t="str">
            <v>FTFY_EARNERS</v>
          </cell>
          <cell r="F3066" t="str">
            <v>L5</v>
          </cell>
          <cell r="G3066" t="str">
            <v>M</v>
          </cell>
          <cell r="H3066" t="str">
            <v>Y25T34</v>
          </cell>
          <cell r="I3066" t="str">
            <v>NZD</v>
          </cell>
          <cell r="J3066">
            <v>60378.95703125</v>
          </cell>
          <cell r="K3066" t="str">
            <v>Sample Survey</v>
          </cell>
        </row>
        <row r="3067">
          <cell r="A3067" t="str">
            <v>New Zealand-L5-M-Y25T64</v>
          </cell>
          <cell r="B3067" t="str">
            <v>NZL</v>
          </cell>
          <cell r="C3067" t="str">
            <v>New Zealand</v>
          </cell>
          <cell r="D3067" t="str">
            <v>2015</v>
          </cell>
          <cell r="E3067" t="str">
            <v>FTFY_EARNERS</v>
          </cell>
          <cell r="F3067" t="str">
            <v>L5</v>
          </cell>
          <cell r="G3067" t="str">
            <v>M</v>
          </cell>
          <cell r="H3067" t="str">
            <v>Y25T64</v>
          </cell>
          <cell r="I3067" t="str">
            <v>NZD</v>
          </cell>
          <cell r="J3067">
            <v>74086.1796875</v>
          </cell>
          <cell r="K3067" t="str">
            <v>Sample Survey</v>
          </cell>
        </row>
        <row r="3068">
          <cell r="A3068" t="str">
            <v>New Zealand-L5-M-Y35T44</v>
          </cell>
          <cell r="B3068" t="str">
            <v>NZL</v>
          </cell>
          <cell r="C3068" t="str">
            <v>New Zealand</v>
          </cell>
          <cell r="D3068" t="str">
            <v>2015</v>
          </cell>
          <cell r="E3068" t="str">
            <v>FTFY_EARNERS</v>
          </cell>
          <cell r="F3068" t="str">
            <v>L5</v>
          </cell>
          <cell r="G3068" t="str">
            <v>M</v>
          </cell>
          <cell r="H3068" t="str">
            <v>Y35T44</v>
          </cell>
          <cell r="I3068" t="str">
            <v>NZD</v>
          </cell>
          <cell r="J3068">
            <v>83814.8359375</v>
          </cell>
          <cell r="K3068" t="str">
            <v>Sample Survey</v>
          </cell>
        </row>
        <row r="3069">
          <cell r="A3069" t="str">
            <v>New Zealand-L5-M-Y45T54</v>
          </cell>
          <cell r="B3069" t="str">
            <v>NZL</v>
          </cell>
          <cell r="C3069" t="str">
            <v>New Zealand</v>
          </cell>
          <cell r="D3069" t="str">
            <v>2015</v>
          </cell>
          <cell r="E3069" t="str">
            <v>FTFY_EARNERS</v>
          </cell>
          <cell r="F3069" t="str">
            <v>L5</v>
          </cell>
          <cell r="G3069" t="str">
            <v>M</v>
          </cell>
          <cell r="H3069" t="str">
            <v>Y45T54</v>
          </cell>
          <cell r="I3069" t="str">
            <v>NZD</v>
          </cell>
          <cell r="J3069">
            <v>79253.71875</v>
          </cell>
          <cell r="K3069" t="str">
            <v>Sample Survey</v>
          </cell>
        </row>
        <row r="3070">
          <cell r="A3070" t="str">
            <v>New Zealand-L5-M-Y55T64</v>
          </cell>
          <cell r="B3070" t="str">
            <v>NZL</v>
          </cell>
          <cell r="C3070" t="str">
            <v>New Zealand</v>
          </cell>
          <cell r="D3070" t="str">
            <v>2015</v>
          </cell>
          <cell r="E3070" t="str">
            <v>FTFY_EARNERS</v>
          </cell>
          <cell r="F3070" t="str">
            <v>L5</v>
          </cell>
          <cell r="G3070" t="str">
            <v>M</v>
          </cell>
          <cell r="H3070" t="str">
            <v>Y55T64</v>
          </cell>
          <cell r="I3070" t="str">
            <v>NZD</v>
          </cell>
          <cell r="J3070">
            <v>66757.3046875</v>
          </cell>
          <cell r="K3070" t="str">
            <v>Sample Survey</v>
          </cell>
        </row>
        <row r="3071">
          <cell r="A3071" t="str">
            <v>New Zealand-L5-T-Y25T34</v>
          </cell>
          <cell r="B3071" t="str">
            <v>NZL</v>
          </cell>
          <cell r="C3071" t="str">
            <v>New Zealand</v>
          </cell>
          <cell r="D3071" t="str">
            <v>2015</v>
          </cell>
          <cell r="E3071" t="str">
            <v>FTFY_EARNERS</v>
          </cell>
          <cell r="F3071" t="str">
            <v>L5</v>
          </cell>
          <cell r="G3071" t="str">
            <v>T</v>
          </cell>
          <cell r="H3071" t="str">
            <v>Y25T34</v>
          </cell>
          <cell r="I3071" t="str">
            <v>NZD</v>
          </cell>
          <cell r="J3071">
            <v>56442.96875</v>
          </cell>
          <cell r="K3071" t="str">
            <v>Sample Survey</v>
          </cell>
        </row>
        <row r="3072">
          <cell r="A3072" t="str">
            <v>New Zealand-L5-T-Y25T64</v>
          </cell>
          <cell r="B3072" t="str">
            <v>NZL</v>
          </cell>
          <cell r="C3072" t="str">
            <v>New Zealand</v>
          </cell>
          <cell r="D3072" t="str">
            <v>2015</v>
          </cell>
          <cell r="E3072" t="str">
            <v>FTFY_EARNERS</v>
          </cell>
          <cell r="F3072" t="str">
            <v>L5</v>
          </cell>
          <cell r="G3072" t="str">
            <v>T</v>
          </cell>
          <cell r="H3072" t="str">
            <v>Y25T64</v>
          </cell>
          <cell r="I3072" t="str">
            <v>NZD</v>
          </cell>
          <cell r="J3072">
            <v>66170.9921875</v>
          </cell>
          <cell r="K3072" t="str">
            <v>Sample Survey</v>
          </cell>
        </row>
        <row r="3073">
          <cell r="A3073" t="str">
            <v>New Zealand-L5-T-Y35T44</v>
          </cell>
          <cell r="B3073" t="str">
            <v>NZL</v>
          </cell>
          <cell r="C3073" t="str">
            <v>New Zealand</v>
          </cell>
          <cell r="D3073" t="str">
            <v>2015</v>
          </cell>
          <cell r="E3073" t="str">
            <v>FTFY_EARNERS</v>
          </cell>
          <cell r="F3073" t="str">
            <v>L5</v>
          </cell>
          <cell r="G3073" t="str">
            <v>T</v>
          </cell>
          <cell r="H3073" t="str">
            <v>Y35T44</v>
          </cell>
          <cell r="I3073" t="str">
            <v>NZD</v>
          </cell>
          <cell r="J3073">
            <v>74231.53125</v>
          </cell>
          <cell r="K3073" t="str">
            <v>Sample Survey</v>
          </cell>
        </row>
        <row r="3074">
          <cell r="A3074" t="str">
            <v>New Zealand-L5-T-Y45T54</v>
          </cell>
          <cell r="B3074" t="str">
            <v>NZL</v>
          </cell>
          <cell r="C3074" t="str">
            <v>New Zealand</v>
          </cell>
          <cell r="D3074" t="str">
            <v>2015</v>
          </cell>
          <cell r="E3074" t="str">
            <v>FTFY_EARNERS</v>
          </cell>
          <cell r="F3074" t="str">
            <v>L5</v>
          </cell>
          <cell r="G3074" t="str">
            <v>T</v>
          </cell>
          <cell r="H3074" t="str">
            <v>Y45T54</v>
          </cell>
          <cell r="I3074" t="str">
            <v>NZD</v>
          </cell>
          <cell r="J3074">
            <v>69114.296875</v>
          </cell>
          <cell r="K3074" t="str">
            <v>Sample Survey</v>
          </cell>
        </row>
        <row r="3075">
          <cell r="A3075" t="str">
            <v>New Zealand-L5-T-Y55T64</v>
          </cell>
          <cell r="B3075" t="str">
            <v>NZL</v>
          </cell>
          <cell r="C3075" t="str">
            <v>New Zealand</v>
          </cell>
          <cell r="D3075" t="str">
            <v>2015</v>
          </cell>
          <cell r="E3075" t="str">
            <v>FTFY_EARNERS</v>
          </cell>
          <cell r="F3075" t="str">
            <v>L5</v>
          </cell>
          <cell r="G3075" t="str">
            <v>T</v>
          </cell>
          <cell r="H3075" t="str">
            <v>Y55T64</v>
          </cell>
          <cell r="I3075" t="str">
            <v>NZD</v>
          </cell>
          <cell r="J3075">
            <v>61134.9765625</v>
          </cell>
          <cell r="K3075" t="str">
            <v>Sample Survey</v>
          </cell>
        </row>
        <row r="3076">
          <cell r="A3076" t="str">
            <v>New Zealand-L5T8-F-Y25T34</v>
          </cell>
          <cell r="B3076" t="str">
            <v>NZL</v>
          </cell>
          <cell r="C3076" t="str">
            <v>New Zealand</v>
          </cell>
          <cell r="D3076" t="str">
            <v>2015</v>
          </cell>
          <cell r="E3076" t="str">
            <v>FTFY_EARNERS</v>
          </cell>
          <cell r="F3076" t="str">
            <v>L5T8</v>
          </cell>
          <cell r="G3076" t="str">
            <v>F</v>
          </cell>
          <cell r="H3076" t="str">
            <v>Y25T34</v>
          </cell>
          <cell r="I3076" t="str">
            <v>NZD</v>
          </cell>
          <cell r="J3076">
            <v>57389.0625</v>
          </cell>
          <cell r="K3076" t="str">
            <v>Sample Survey</v>
          </cell>
        </row>
        <row r="3077">
          <cell r="A3077" t="str">
            <v>New Zealand-L5T8-F-Y25T64</v>
          </cell>
          <cell r="B3077" t="str">
            <v>NZL</v>
          </cell>
          <cell r="C3077" t="str">
            <v>New Zealand</v>
          </cell>
          <cell r="D3077" t="str">
            <v>2015</v>
          </cell>
          <cell r="E3077" t="str">
            <v>FTFY_EARNERS</v>
          </cell>
          <cell r="F3077" t="str">
            <v>L5T8</v>
          </cell>
          <cell r="G3077" t="str">
            <v>F</v>
          </cell>
          <cell r="H3077" t="str">
            <v>Y25T64</v>
          </cell>
          <cell r="I3077" t="str">
            <v>NZD</v>
          </cell>
          <cell r="J3077">
            <v>67388.734375</v>
          </cell>
          <cell r="K3077" t="str">
            <v>Sample Survey</v>
          </cell>
        </row>
        <row r="3078">
          <cell r="A3078" t="str">
            <v>New Zealand-L5T8-F-Y35T44</v>
          </cell>
          <cell r="B3078" t="str">
            <v>NZL</v>
          </cell>
          <cell r="C3078" t="str">
            <v>New Zealand</v>
          </cell>
          <cell r="D3078" t="str">
            <v>2015</v>
          </cell>
          <cell r="E3078" t="str">
            <v>FTFY_EARNERS</v>
          </cell>
          <cell r="F3078" t="str">
            <v>L5T8</v>
          </cell>
          <cell r="G3078" t="str">
            <v>F</v>
          </cell>
          <cell r="H3078" t="str">
            <v>Y35T44</v>
          </cell>
          <cell r="I3078" t="str">
            <v>NZD</v>
          </cell>
          <cell r="J3078">
            <v>74348.6953125</v>
          </cell>
          <cell r="K3078" t="str">
            <v>Sample Survey</v>
          </cell>
        </row>
        <row r="3079">
          <cell r="A3079" t="str">
            <v>New Zealand-L5T8-F-Y45T54</v>
          </cell>
          <cell r="B3079" t="str">
            <v>NZL</v>
          </cell>
          <cell r="C3079" t="str">
            <v>New Zealand</v>
          </cell>
          <cell r="D3079" t="str">
            <v>2015</v>
          </cell>
          <cell r="E3079" t="str">
            <v>FTFY_EARNERS</v>
          </cell>
          <cell r="F3079" t="str">
            <v>L5T8</v>
          </cell>
          <cell r="G3079" t="str">
            <v>F</v>
          </cell>
          <cell r="H3079" t="str">
            <v>Y45T54</v>
          </cell>
          <cell r="I3079" t="str">
            <v>NZD</v>
          </cell>
          <cell r="J3079">
            <v>72011.2109375</v>
          </cell>
          <cell r="K3079" t="str">
            <v>Sample Survey</v>
          </cell>
        </row>
        <row r="3080">
          <cell r="A3080" t="str">
            <v>New Zealand-L5T8-F-Y55T64</v>
          </cell>
          <cell r="B3080" t="str">
            <v>NZL</v>
          </cell>
          <cell r="C3080" t="str">
            <v>New Zealand</v>
          </cell>
          <cell r="D3080" t="str">
            <v>2015</v>
          </cell>
          <cell r="E3080" t="str">
            <v>FTFY_EARNERS</v>
          </cell>
          <cell r="F3080" t="str">
            <v>L5T8</v>
          </cell>
          <cell r="G3080" t="str">
            <v>F</v>
          </cell>
          <cell r="H3080" t="str">
            <v>Y55T64</v>
          </cell>
          <cell r="I3080" t="str">
            <v>NZD</v>
          </cell>
          <cell r="J3080">
            <v>68049.515625</v>
          </cell>
          <cell r="K3080" t="str">
            <v>Sample Survey</v>
          </cell>
        </row>
        <row r="3081">
          <cell r="A3081" t="str">
            <v>New Zealand-L5T8-M-Y25T34</v>
          </cell>
          <cell r="B3081" t="str">
            <v>NZL</v>
          </cell>
          <cell r="C3081" t="str">
            <v>New Zealand</v>
          </cell>
          <cell r="D3081" t="str">
            <v>2015</v>
          </cell>
          <cell r="E3081" t="str">
            <v>FTFY_EARNERS</v>
          </cell>
          <cell r="F3081" t="str">
            <v>L5T8</v>
          </cell>
          <cell r="G3081" t="str">
            <v>M</v>
          </cell>
          <cell r="H3081" t="str">
            <v>Y25T34</v>
          </cell>
          <cell r="I3081" t="str">
            <v>NZD</v>
          </cell>
          <cell r="J3081">
            <v>69510.5234375</v>
          </cell>
          <cell r="K3081" t="str">
            <v>Sample Survey</v>
          </cell>
        </row>
        <row r="3082">
          <cell r="A3082" t="str">
            <v>New Zealand-L5T8-M-Y25T64</v>
          </cell>
          <cell r="B3082" t="str">
            <v>NZL</v>
          </cell>
          <cell r="C3082" t="str">
            <v>New Zealand</v>
          </cell>
          <cell r="D3082" t="str">
            <v>2015</v>
          </cell>
          <cell r="E3082" t="str">
            <v>FTFY_EARNERS</v>
          </cell>
          <cell r="F3082" t="str">
            <v>L5T8</v>
          </cell>
          <cell r="G3082" t="str">
            <v>M</v>
          </cell>
          <cell r="H3082" t="str">
            <v>Y25T64</v>
          </cell>
          <cell r="I3082" t="str">
            <v>NZD</v>
          </cell>
          <cell r="J3082">
            <v>90771.375</v>
          </cell>
          <cell r="K3082" t="str">
            <v>Sample Survey</v>
          </cell>
        </row>
        <row r="3083">
          <cell r="A3083" t="str">
            <v>New Zealand-L5T8-M-Y35T44</v>
          </cell>
          <cell r="B3083" t="str">
            <v>NZL</v>
          </cell>
          <cell r="C3083" t="str">
            <v>New Zealand</v>
          </cell>
          <cell r="D3083" t="str">
            <v>2015</v>
          </cell>
          <cell r="E3083" t="str">
            <v>FTFY_EARNERS</v>
          </cell>
          <cell r="F3083" t="str">
            <v>L5T8</v>
          </cell>
          <cell r="G3083" t="str">
            <v>M</v>
          </cell>
          <cell r="H3083" t="str">
            <v>Y35T44</v>
          </cell>
          <cell r="I3083" t="str">
            <v>NZD</v>
          </cell>
          <cell r="J3083">
            <v>96499.5234375</v>
          </cell>
          <cell r="K3083" t="str">
            <v>Sample Survey</v>
          </cell>
        </row>
        <row r="3084">
          <cell r="A3084" t="str">
            <v>New Zealand-L5T8-M-Y45T54</v>
          </cell>
          <cell r="B3084" t="str">
            <v>NZL</v>
          </cell>
          <cell r="C3084" t="str">
            <v>New Zealand</v>
          </cell>
          <cell r="D3084" t="str">
            <v>2015</v>
          </cell>
          <cell r="E3084" t="str">
            <v>FTFY_EARNERS</v>
          </cell>
          <cell r="F3084" t="str">
            <v>L5T8</v>
          </cell>
          <cell r="G3084" t="str">
            <v>M</v>
          </cell>
          <cell r="H3084" t="str">
            <v>Y45T54</v>
          </cell>
          <cell r="I3084" t="str">
            <v>NZD</v>
          </cell>
          <cell r="J3084">
            <v>101213.6015625</v>
          </cell>
          <cell r="K3084" t="str">
            <v>Sample Survey</v>
          </cell>
        </row>
        <row r="3085">
          <cell r="A3085" t="str">
            <v>New Zealand-L5T8-M-Y55T64</v>
          </cell>
          <cell r="B3085" t="str">
            <v>NZL</v>
          </cell>
          <cell r="C3085" t="str">
            <v>New Zealand</v>
          </cell>
          <cell r="D3085" t="str">
            <v>2015</v>
          </cell>
          <cell r="E3085" t="str">
            <v>FTFY_EARNERS</v>
          </cell>
          <cell r="F3085" t="str">
            <v>L5T8</v>
          </cell>
          <cell r="G3085" t="str">
            <v>M</v>
          </cell>
          <cell r="H3085" t="str">
            <v>Y55T64</v>
          </cell>
          <cell r="I3085" t="str">
            <v>NZD</v>
          </cell>
          <cell r="J3085">
            <v>101550.03125</v>
          </cell>
          <cell r="K3085" t="str">
            <v>Sample Survey</v>
          </cell>
        </row>
        <row r="3086">
          <cell r="A3086" t="str">
            <v>New Zealand-L5T8-T-Y25T34</v>
          </cell>
          <cell r="B3086" t="str">
            <v>NZL</v>
          </cell>
          <cell r="C3086" t="str">
            <v>New Zealand</v>
          </cell>
          <cell r="D3086" t="str">
            <v>2015</v>
          </cell>
          <cell r="E3086" t="str">
            <v>FTFY_EARNERS</v>
          </cell>
          <cell r="F3086" t="str">
            <v>L5T8</v>
          </cell>
          <cell r="G3086" t="str">
            <v>T</v>
          </cell>
          <cell r="H3086" t="str">
            <v>Y25T34</v>
          </cell>
          <cell r="I3086" t="str">
            <v>NZD</v>
          </cell>
          <cell r="J3086">
            <v>63538.265625</v>
          </cell>
          <cell r="K3086" t="str">
            <v>Sample Survey</v>
          </cell>
        </row>
        <row r="3087">
          <cell r="A3087" t="str">
            <v>New Zealand-L5T8-T-Y25T64</v>
          </cell>
          <cell r="B3087" t="str">
            <v>NZL</v>
          </cell>
          <cell r="C3087" t="str">
            <v>New Zealand</v>
          </cell>
          <cell r="D3087" t="str">
            <v>2015</v>
          </cell>
          <cell r="E3087" t="str">
            <v>FTFY_EARNERS</v>
          </cell>
          <cell r="F3087" t="str">
            <v>L5T8</v>
          </cell>
          <cell r="G3087" t="str">
            <v>T</v>
          </cell>
          <cell r="H3087" t="str">
            <v>Y25T64</v>
          </cell>
          <cell r="I3087" t="str">
            <v>NZD</v>
          </cell>
          <cell r="J3087">
            <v>79754.0703125</v>
          </cell>
          <cell r="K3087" t="str">
            <v>Sample Survey</v>
          </cell>
        </row>
        <row r="3088">
          <cell r="A3088" t="str">
            <v>New Zealand-L5T8-T-Y35T44</v>
          </cell>
          <cell r="B3088" t="str">
            <v>NZL</v>
          </cell>
          <cell r="C3088" t="str">
            <v>New Zealand</v>
          </cell>
          <cell r="D3088" t="str">
            <v>2015</v>
          </cell>
          <cell r="E3088" t="str">
            <v>FTFY_EARNERS</v>
          </cell>
          <cell r="F3088" t="str">
            <v>L5T8</v>
          </cell>
          <cell r="G3088" t="str">
            <v>T</v>
          </cell>
          <cell r="H3088" t="str">
            <v>Y35T44</v>
          </cell>
          <cell r="I3088" t="str">
            <v>NZD</v>
          </cell>
          <cell r="J3088">
            <v>86814.75</v>
          </cell>
          <cell r="K3088" t="str">
            <v>Sample Survey</v>
          </cell>
        </row>
        <row r="3089">
          <cell r="A3089" t="str">
            <v>New Zealand-L5T8-T-Y45T54</v>
          </cell>
          <cell r="B3089" t="str">
            <v>NZL</v>
          </cell>
          <cell r="C3089" t="str">
            <v>New Zealand</v>
          </cell>
          <cell r="D3089" t="str">
            <v>2015</v>
          </cell>
          <cell r="E3089" t="str">
            <v>FTFY_EARNERS</v>
          </cell>
          <cell r="F3089" t="str">
            <v>L5T8</v>
          </cell>
          <cell r="G3089" t="str">
            <v>T</v>
          </cell>
          <cell r="H3089" t="str">
            <v>Y45T54</v>
          </cell>
          <cell r="I3089" t="str">
            <v>NZD</v>
          </cell>
          <cell r="J3089">
            <v>87065.546875</v>
          </cell>
          <cell r="K3089" t="str">
            <v>Sample Survey</v>
          </cell>
        </row>
        <row r="3090">
          <cell r="A3090" t="str">
            <v>New Zealand-L5T8-T-Y55T64</v>
          </cell>
          <cell r="B3090" t="str">
            <v>NZL</v>
          </cell>
          <cell r="C3090" t="str">
            <v>New Zealand</v>
          </cell>
          <cell r="D3090" t="str">
            <v>2015</v>
          </cell>
          <cell r="E3090" t="str">
            <v>FTFY_EARNERS</v>
          </cell>
          <cell r="F3090" t="str">
            <v>L5T8</v>
          </cell>
          <cell r="G3090" t="str">
            <v>T</v>
          </cell>
          <cell r="H3090" t="str">
            <v>Y55T64</v>
          </cell>
          <cell r="I3090" t="str">
            <v>NZD</v>
          </cell>
          <cell r="J3090">
            <v>85854.359375</v>
          </cell>
          <cell r="K3090" t="str">
            <v>Sample Survey</v>
          </cell>
        </row>
        <row r="3091">
          <cell r="A3091" t="str">
            <v>New Zealand-L6-F-Y25T34</v>
          </cell>
          <cell r="B3091" t="str">
            <v>NZL</v>
          </cell>
          <cell r="C3091" t="str">
            <v>New Zealand</v>
          </cell>
          <cell r="D3091" t="str">
            <v>2015</v>
          </cell>
          <cell r="E3091" t="str">
            <v>FTFY_EARNERS</v>
          </cell>
          <cell r="F3091" t="str">
            <v>L6</v>
          </cell>
          <cell r="G3091" t="str">
            <v>F</v>
          </cell>
          <cell r="H3091" t="str">
            <v>Y25T34</v>
          </cell>
          <cell r="I3091" t="str">
            <v>NZD</v>
          </cell>
          <cell r="J3091">
            <v>57361.39453125</v>
          </cell>
          <cell r="K3091" t="str">
            <v>Sample Survey</v>
          </cell>
        </row>
        <row r="3092">
          <cell r="A3092" t="str">
            <v>New Zealand-L6-F-Y25T64</v>
          </cell>
          <cell r="B3092" t="str">
            <v>NZL</v>
          </cell>
          <cell r="C3092" t="str">
            <v>New Zealand</v>
          </cell>
          <cell r="D3092" t="str">
            <v>2015</v>
          </cell>
          <cell r="E3092" t="str">
            <v>FTFY_EARNERS</v>
          </cell>
          <cell r="F3092" t="str">
            <v>L6</v>
          </cell>
          <cell r="G3092" t="str">
            <v>F</v>
          </cell>
          <cell r="H3092" t="str">
            <v>Y25T64</v>
          </cell>
          <cell r="I3092" t="str">
            <v>NZD</v>
          </cell>
          <cell r="J3092">
            <v>66327</v>
          </cell>
          <cell r="K3092" t="str">
            <v>Sample Survey</v>
          </cell>
        </row>
        <row r="3093">
          <cell r="A3093" t="str">
            <v>New Zealand-L6-F-Y35T44</v>
          </cell>
          <cell r="B3093" t="str">
            <v>NZL</v>
          </cell>
          <cell r="C3093" t="str">
            <v>New Zealand</v>
          </cell>
          <cell r="D3093" t="str">
            <v>2015</v>
          </cell>
          <cell r="E3093" t="str">
            <v>FTFY_EARNERS</v>
          </cell>
          <cell r="F3093" t="str">
            <v>L6</v>
          </cell>
          <cell r="G3093" t="str">
            <v>F</v>
          </cell>
          <cell r="H3093" t="str">
            <v>Y35T44</v>
          </cell>
          <cell r="I3093" t="str">
            <v>NZD</v>
          </cell>
          <cell r="J3093">
            <v>73434.140625</v>
          </cell>
          <cell r="K3093" t="str">
            <v>Sample Survey</v>
          </cell>
        </row>
        <row r="3094">
          <cell r="A3094" t="str">
            <v>New Zealand-L6-F-Y45T54</v>
          </cell>
          <cell r="B3094" t="str">
            <v>NZL</v>
          </cell>
          <cell r="C3094" t="str">
            <v>New Zealand</v>
          </cell>
          <cell r="D3094" t="str">
            <v>2015</v>
          </cell>
          <cell r="E3094" t="str">
            <v>FTFY_EARNERS</v>
          </cell>
          <cell r="F3094" t="str">
            <v>L6</v>
          </cell>
          <cell r="G3094" t="str">
            <v>F</v>
          </cell>
          <cell r="H3094" t="str">
            <v>Y45T54</v>
          </cell>
          <cell r="I3094" t="str">
            <v>NZD</v>
          </cell>
          <cell r="J3094">
            <v>69801.6328125</v>
          </cell>
          <cell r="K3094" t="str">
            <v>Sample Survey</v>
          </cell>
        </row>
        <row r="3095">
          <cell r="A3095" t="str">
            <v>New Zealand-L6-F-Y55T64</v>
          </cell>
          <cell r="B3095" t="str">
            <v>NZL</v>
          </cell>
          <cell r="C3095" t="str">
            <v>New Zealand</v>
          </cell>
          <cell r="D3095" t="str">
            <v>2015</v>
          </cell>
          <cell r="E3095" t="str">
            <v>FTFY_EARNERS</v>
          </cell>
          <cell r="F3095" t="str">
            <v>L6</v>
          </cell>
          <cell r="G3095" t="str">
            <v>F</v>
          </cell>
          <cell r="H3095" t="str">
            <v>Y55T64</v>
          </cell>
          <cell r="I3095" t="str">
            <v>NZD</v>
          </cell>
          <cell r="J3095">
            <v>68812.265625</v>
          </cell>
          <cell r="K3095" t="str">
            <v>Sample Survey</v>
          </cell>
        </row>
        <row r="3096">
          <cell r="A3096" t="str">
            <v>New Zealand-L6-M-Y25T34</v>
          </cell>
          <cell r="B3096" t="str">
            <v>NZL</v>
          </cell>
          <cell r="C3096" t="str">
            <v>New Zealand</v>
          </cell>
          <cell r="D3096" t="str">
            <v>2015</v>
          </cell>
          <cell r="E3096" t="str">
            <v>FTFY_EARNERS</v>
          </cell>
          <cell r="F3096" t="str">
            <v>L6</v>
          </cell>
          <cell r="G3096" t="str">
            <v>M</v>
          </cell>
          <cell r="H3096" t="str">
            <v>Y25T34</v>
          </cell>
          <cell r="I3096" t="str">
            <v>NZD</v>
          </cell>
          <cell r="J3096">
            <v>69045.9765625</v>
          </cell>
          <cell r="K3096" t="str">
            <v>Sample Survey</v>
          </cell>
        </row>
        <row r="3097">
          <cell r="A3097" t="str">
            <v>New Zealand-L6-M-Y25T64</v>
          </cell>
          <cell r="B3097" t="str">
            <v>NZL</v>
          </cell>
          <cell r="C3097" t="str">
            <v>New Zealand</v>
          </cell>
          <cell r="D3097" t="str">
            <v>2015</v>
          </cell>
          <cell r="E3097" t="str">
            <v>FTFY_EARNERS</v>
          </cell>
          <cell r="F3097" t="str">
            <v>L6</v>
          </cell>
          <cell r="G3097" t="str">
            <v>M</v>
          </cell>
          <cell r="H3097" t="str">
            <v>Y25T64</v>
          </cell>
          <cell r="I3097" t="str">
            <v>NZD</v>
          </cell>
          <cell r="J3097">
            <v>88952.078125</v>
          </cell>
          <cell r="K3097" t="str">
            <v>Sample Survey</v>
          </cell>
        </row>
        <row r="3098">
          <cell r="A3098" t="str">
            <v>New Zealand-L6-M-Y35T44</v>
          </cell>
          <cell r="B3098" t="str">
            <v>NZL</v>
          </cell>
          <cell r="C3098" t="str">
            <v>New Zealand</v>
          </cell>
          <cell r="D3098" t="str">
            <v>2015</v>
          </cell>
          <cell r="E3098" t="str">
            <v>FTFY_EARNERS</v>
          </cell>
          <cell r="F3098" t="str">
            <v>L6</v>
          </cell>
          <cell r="G3098" t="str">
            <v>M</v>
          </cell>
          <cell r="H3098" t="str">
            <v>Y35T44</v>
          </cell>
          <cell r="I3098" t="str">
            <v>NZD</v>
          </cell>
          <cell r="J3098">
            <v>94018.3515625</v>
          </cell>
          <cell r="K3098" t="str">
            <v>Sample Survey</v>
          </cell>
        </row>
        <row r="3099">
          <cell r="A3099" t="str">
            <v>New Zealand-L6-M-Y45T54</v>
          </cell>
          <cell r="B3099" t="str">
            <v>NZL</v>
          </cell>
          <cell r="C3099" t="str">
            <v>New Zealand</v>
          </cell>
          <cell r="D3099" t="str">
            <v>2015</v>
          </cell>
          <cell r="E3099" t="str">
            <v>FTFY_EARNERS</v>
          </cell>
          <cell r="F3099" t="str">
            <v>L6</v>
          </cell>
          <cell r="G3099" t="str">
            <v>M</v>
          </cell>
          <cell r="H3099" t="str">
            <v>Y45T54</v>
          </cell>
          <cell r="I3099" t="str">
            <v>NZD</v>
          </cell>
          <cell r="J3099">
            <v>100751.671875</v>
          </cell>
          <cell r="K3099" t="str">
            <v>Sample Survey</v>
          </cell>
        </row>
        <row r="3100">
          <cell r="A3100" t="str">
            <v>New Zealand-L6-M-Y55T64</v>
          </cell>
          <cell r="B3100" t="str">
            <v>NZL</v>
          </cell>
          <cell r="C3100" t="str">
            <v>New Zealand</v>
          </cell>
          <cell r="D3100" t="str">
            <v>2015</v>
          </cell>
          <cell r="E3100" t="str">
            <v>FTFY_EARNERS</v>
          </cell>
          <cell r="F3100" t="str">
            <v>L6</v>
          </cell>
          <cell r="G3100" t="str">
            <v>M</v>
          </cell>
          <cell r="H3100" t="str">
            <v>Y55T64</v>
          </cell>
          <cell r="I3100" t="str">
            <v>NZD</v>
          </cell>
          <cell r="J3100">
            <v>103578.2109375</v>
          </cell>
          <cell r="K3100" t="str">
            <v>Sample Survey</v>
          </cell>
        </row>
        <row r="3101">
          <cell r="A3101" t="str">
            <v>New Zealand-L6-T-Y25T34</v>
          </cell>
          <cell r="B3101" t="str">
            <v>NZL</v>
          </cell>
          <cell r="C3101" t="str">
            <v>New Zealand</v>
          </cell>
          <cell r="D3101" t="str">
            <v>2015</v>
          </cell>
          <cell r="E3101" t="str">
            <v>FTFY_EARNERS</v>
          </cell>
          <cell r="F3101" t="str">
            <v>L6</v>
          </cell>
          <cell r="G3101" t="str">
            <v>T</v>
          </cell>
          <cell r="H3101" t="str">
            <v>Y25T34</v>
          </cell>
          <cell r="I3101" t="str">
            <v>NZD</v>
          </cell>
          <cell r="J3101">
            <v>63150.6875</v>
          </cell>
          <cell r="K3101" t="str">
            <v>Sample Survey</v>
          </cell>
        </row>
        <row r="3102">
          <cell r="A3102" t="str">
            <v>New Zealand-L6-T-Y25T64</v>
          </cell>
          <cell r="B3102" t="str">
            <v>NZL</v>
          </cell>
          <cell r="C3102" t="str">
            <v>New Zealand</v>
          </cell>
          <cell r="D3102" t="str">
            <v>2015</v>
          </cell>
          <cell r="E3102" t="str">
            <v>FTFY_EARNERS</v>
          </cell>
          <cell r="F3102" t="str">
            <v>L6</v>
          </cell>
          <cell r="G3102" t="str">
            <v>T</v>
          </cell>
          <cell r="H3102" t="str">
            <v>Y25T64</v>
          </cell>
          <cell r="I3102" t="str">
            <v>NZD</v>
          </cell>
          <cell r="J3102">
            <v>77915.8671875</v>
          </cell>
          <cell r="K3102" t="str">
            <v>Sample Survey</v>
          </cell>
        </row>
        <row r="3103">
          <cell r="A3103" t="str">
            <v>New Zealand-L6-T-Y35T44</v>
          </cell>
          <cell r="B3103" t="str">
            <v>NZL</v>
          </cell>
          <cell r="C3103" t="str">
            <v>New Zealand</v>
          </cell>
          <cell r="D3103" t="str">
            <v>2015</v>
          </cell>
          <cell r="E3103" t="str">
            <v>FTFY_EARNERS</v>
          </cell>
          <cell r="F3103" t="str">
            <v>L6</v>
          </cell>
          <cell r="G3103" t="str">
            <v>T</v>
          </cell>
          <cell r="H3103" t="str">
            <v>Y35T44</v>
          </cell>
          <cell r="I3103" t="str">
            <v>NZD</v>
          </cell>
          <cell r="J3103">
            <v>84662.6171875</v>
          </cell>
          <cell r="K3103" t="str">
            <v>Sample Survey</v>
          </cell>
        </row>
        <row r="3104">
          <cell r="A3104" t="str">
            <v>New Zealand-L6-T-Y45T54</v>
          </cell>
          <cell r="B3104" t="str">
            <v>NZL</v>
          </cell>
          <cell r="C3104" t="str">
            <v>New Zealand</v>
          </cell>
          <cell r="D3104" t="str">
            <v>2015</v>
          </cell>
          <cell r="E3104" t="str">
            <v>FTFY_EARNERS</v>
          </cell>
          <cell r="F3104" t="str">
            <v>L6</v>
          </cell>
          <cell r="G3104" t="str">
            <v>T</v>
          </cell>
          <cell r="H3104" t="str">
            <v>Y45T54</v>
          </cell>
          <cell r="I3104" t="str">
            <v>NZD</v>
          </cell>
          <cell r="J3104">
            <v>85454.3125</v>
          </cell>
          <cell r="K3104" t="str">
            <v>Sample Survey</v>
          </cell>
        </row>
        <row r="3105">
          <cell r="A3105" t="str">
            <v>New Zealand-L6-T-Y55T64</v>
          </cell>
          <cell r="B3105" t="str">
            <v>NZL</v>
          </cell>
          <cell r="C3105" t="str">
            <v>New Zealand</v>
          </cell>
          <cell r="D3105" t="str">
            <v>2015</v>
          </cell>
          <cell r="E3105" t="str">
            <v>FTFY_EARNERS</v>
          </cell>
          <cell r="F3105" t="str">
            <v>L6</v>
          </cell>
          <cell r="G3105" t="str">
            <v>T</v>
          </cell>
          <cell r="H3105" t="str">
            <v>Y55T64</v>
          </cell>
          <cell r="I3105" t="str">
            <v>NZD</v>
          </cell>
          <cell r="J3105">
            <v>86098.921875</v>
          </cell>
          <cell r="K3105" t="str">
            <v>Sample Survey</v>
          </cell>
        </row>
        <row r="3106">
          <cell r="A3106" t="str">
            <v>New Zealand-L6T8-F-Y25T34</v>
          </cell>
          <cell r="B3106" t="str">
            <v>NZL</v>
          </cell>
          <cell r="C3106" t="str">
            <v>New Zealand</v>
          </cell>
          <cell r="D3106" t="str">
            <v>2015</v>
          </cell>
          <cell r="E3106" t="str">
            <v>FTFY_EARNERS</v>
          </cell>
          <cell r="F3106" t="str">
            <v>L6T8</v>
          </cell>
          <cell r="G3106" t="str">
            <v>F</v>
          </cell>
          <cell r="H3106" t="str">
            <v>Y25T34</v>
          </cell>
          <cell r="I3106" t="str">
            <v>NZD</v>
          </cell>
          <cell r="J3106">
            <v>57823.24609375</v>
          </cell>
          <cell r="K3106" t="str">
            <v>Sample Survey</v>
          </cell>
        </row>
        <row r="3107">
          <cell r="A3107" t="str">
            <v>New Zealand-L6T8-F-Y25T64</v>
          </cell>
          <cell r="B3107" t="str">
            <v>NZL</v>
          </cell>
          <cell r="C3107" t="str">
            <v>New Zealand</v>
          </cell>
          <cell r="D3107" t="str">
            <v>2015</v>
          </cell>
          <cell r="E3107" t="str">
            <v>FTFY_EARNERS</v>
          </cell>
          <cell r="F3107" t="str">
            <v>L6T8</v>
          </cell>
          <cell r="G3107" t="str">
            <v>F</v>
          </cell>
          <cell r="H3107" t="str">
            <v>Y25T64</v>
          </cell>
          <cell r="I3107" t="str">
            <v>NZD</v>
          </cell>
          <cell r="J3107">
            <v>68781.53125</v>
          </cell>
          <cell r="K3107" t="str">
            <v>Sample Survey</v>
          </cell>
        </row>
        <row r="3108">
          <cell r="A3108" t="str">
            <v>New Zealand-L6T8-F-Y35T44</v>
          </cell>
          <cell r="B3108" t="str">
            <v>NZL</v>
          </cell>
          <cell r="C3108" t="str">
            <v>New Zealand</v>
          </cell>
          <cell r="D3108" t="str">
            <v>2015</v>
          </cell>
          <cell r="E3108" t="str">
            <v>FTFY_EARNERS</v>
          </cell>
          <cell r="F3108" t="str">
            <v>L6T8</v>
          </cell>
          <cell r="G3108" t="str">
            <v>F</v>
          </cell>
          <cell r="H3108" t="str">
            <v>Y35T44</v>
          </cell>
          <cell r="I3108" t="str">
            <v>NZD</v>
          </cell>
          <cell r="J3108">
            <v>75964.6328125</v>
          </cell>
          <cell r="K3108" t="str">
            <v>Sample Survey</v>
          </cell>
        </row>
        <row r="3109">
          <cell r="A3109" t="str">
            <v>New Zealand-L6T8-F-Y45T54</v>
          </cell>
          <cell r="B3109" t="str">
            <v>NZL</v>
          </cell>
          <cell r="C3109" t="str">
            <v>New Zealand</v>
          </cell>
          <cell r="D3109" t="str">
            <v>2015</v>
          </cell>
          <cell r="E3109" t="str">
            <v>FTFY_EARNERS</v>
          </cell>
          <cell r="F3109" t="str">
            <v>L6T8</v>
          </cell>
          <cell r="G3109" t="str">
            <v>F</v>
          </cell>
          <cell r="H3109" t="str">
            <v>Y45T54</v>
          </cell>
          <cell r="I3109" t="str">
            <v>NZD</v>
          </cell>
          <cell r="J3109">
            <v>74439.078125</v>
          </cell>
          <cell r="K3109" t="str">
            <v>Sample Survey</v>
          </cell>
        </row>
        <row r="3110">
          <cell r="A3110" t="str">
            <v>New Zealand-L6T8-F-Y55T64</v>
          </cell>
          <cell r="B3110" t="str">
            <v>NZL</v>
          </cell>
          <cell r="C3110" t="str">
            <v>New Zealand</v>
          </cell>
          <cell r="D3110" t="str">
            <v>2015</v>
          </cell>
          <cell r="E3110" t="str">
            <v>FTFY_EARNERS</v>
          </cell>
          <cell r="F3110" t="str">
            <v>L6T8</v>
          </cell>
          <cell r="G3110" t="str">
            <v>F</v>
          </cell>
          <cell r="H3110" t="str">
            <v>Y55T64</v>
          </cell>
          <cell r="I3110" t="str">
            <v>NZD</v>
          </cell>
          <cell r="J3110">
            <v>70825.7734375</v>
          </cell>
          <cell r="K3110" t="str">
            <v>Sample Survey</v>
          </cell>
        </row>
        <row r="3111">
          <cell r="A3111" t="str">
            <v>New Zealand-L6T8-M-Y25T34</v>
          </cell>
          <cell r="B3111" t="str">
            <v>NZL</v>
          </cell>
          <cell r="C3111" t="str">
            <v>New Zealand</v>
          </cell>
          <cell r="D3111" t="str">
            <v>2015</v>
          </cell>
          <cell r="E3111" t="str">
            <v>FTFY_EARNERS</v>
          </cell>
          <cell r="F3111" t="str">
            <v>L6T8</v>
          </cell>
          <cell r="G3111" t="str">
            <v>M</v>
          </cell>
          <cell r="H3111" t="str">
            <v>Y25T34</v>
          </cell>
          <cell r="I3111" t="str">
            <v>NZD</v>
          </cell>
          <cell r="J3111">
            <v>70427.3828125</v>
          </cell>
          <cell r="K3111" t="str">
            <v>Sample Survey</v>
          </cell>
        </row>
        <row r="3112">
          <cell r="A3112" t="str">
            <v>New Zealand-L6T8-M-Y25T64</v>
          </cell>
          <cell r="B3112" t="str">
            <v>NZL</v>
          </cell>
          <cell r="C3112" t="str">
            <v>New Zealand</v>
          </cell>
          <cell r="D3112" t="str">
            <v>2015</v>
          </cell>
          <cell r="E3112" t="str">
            <v>FTFY_EARNERS</v>
          </cell>
          <cell r="F3112" t="str">
            <v>L6T8</v>
          </cell>
          <cell r="G3112" t="str">
            <v>M</v>
          </cell>
          <cell r="H3112" t="str">
            <v>Y25T64</v>
          </cell>
          <cell r="I3112" t="str">
            <v>NZD</v>
          </cell>
          <cell r="J3112">
            <v>93192.6171875</v>
          </cell>
          <cell r="K3112" t="str">
            <v>Sample Survey</v>
          </cell>
        </row>
        <row r="3113">
          <cell r="A3113" t="str">
            <v>New Zealand-L6T8-M-Y35T44</v>
          </cell>
          <cell r="B3113" t="str">
            <v>NZL</v>
          </cell>
          <cell r="C3113" t="str">
            <v>New Zealand</v>
          </cell>
          <cell r="D3113" t="str">
            <v>2015</v>
          </cell>
          <cell r="E3113" t="str">
            <v>FTFY_EARNERS</v>
          </cell>
          <cell r="F3113" t="str">
            <v>L6T8</v>
          </cell>
          <cell r="G3113" t="str">
            <v>M</v>
          </cell>
          <cell r="H3113" t="str">
            <v>Y35T44</v>
          </cell>
          <cell r="I3113" t="str">
            <v>NZD</v>
          </cell>
          <cell r="J3113">
            <v>98225.15625</v>
          </cell>
          <cell r="K3113" t="str">
            <v>Sample Survey</v>
          </cell>
        </row>
        <row r="3114">
          <cell r="A3114" t="str">
            <v>New Zealand-L6T8-M-Y45T54</v>
          </cell>
          <cell r="B3114" t="str">
            <v>NZL</v>
          </cell>
          <cell r="C3114" t="str">
            <v>New Zealand</v>
          </cell>
          <cell r="D3114" t="str">
            <v>2015</v>
          </cell>
          <cell r="E3114" t="str">
            <v>FTFY_EARNERS</v>
          </cell>
          <cell r="F3114" t="str">
            <v>L6T8</v>
          </cell>
          <cell r="G3114" t="str">
            <v>M</v>
          </cell>
          <cell r="H3114" t="str">
            <v>Y45T54</v>
          </cell>
          <cell r="I3114" t="str">
            <v>NZD</v>
          </cell>
          <cell r="J3114">
            <v>105284.8828125</v>
          </cell>
          <cell r="K3114" t="str">
            <v>Sample Survey</v>
          </cell>
        </row>
        <row r="3115">
          <cell r="A3115" t="str">
            <v>New Zealand-L6T8-M-Y55T64</v>
          </cell>
          <cell r="B3115" t="str">
            <v>NZL</v>
          </cell>
          <cell r="C3115" t="str">
            <v>New Zealand</v>
          </cell>
          <cell r="D3115" t="str">
            <v>2015</v>
          </cell>
          <cell r="E3115" t="str">
            <v>FTFY_EARNERS</v>
          </cell>
          <cell r="F3115" t="str">
            <v>L6T8</v>
          </cell>
          <cell r="G3115" t="str">
            <v>M</v>
          </cell>
          <cell r="H3115" t="str">
            <v>Y55T64</v>
          </cell>
          <cell r="I3115" t="str">
            <v>NZD</v>
          </cell>
          <cell r="J3115">
            <v>107963.8203125</v>
          </cell>
          <cell r="K3115" t="str">
            <v>Sample Survey</v>
          </cell>
        </row>
        <row r="3116">
          <cell r="A3116" t="str">
            <v>New Zealand-L6T8-T-Y25T34</v>
          </cell>
          <cell r="B3116" t="str">
            <v>NZL</v>
          </cell>
          <cell r="C3116" t="str">
            <v>New Zealand</v>
          </cell>
          <cell r="D3116" t="str">
            <v>2015</v>
          </cell>
          <cell r="E3116" t="str">
            <v>FTFY_EARNERS</v>
          </cell>
          <cell r="F3116" t="str">
            <v>L6T8</v>
          </cell>
          <cell r="G3116" t="str">
            <v>T</v>
          </cell>
          <cell r="H3116" t="str">
            <v>Y25T34</v>
          </cell>
          <cell r="I3116" t="str">
            <v>NZD</v>
          </cell>
          <cell r="J3116">
            <v>64066.40234375</v>
          </cell>
          <cell r="K3116" t="str">
            <v>Sample Survey</v>
          </cell>
        </row>
        <row r="3117">
          <cell r="A3117" t="str">
            <v>New Zealand-L6T8-T-Y25T64</v>
          </cell>
          <cell r="B3117" t="str">
            <v>NZL</v>
          </cell>
          <cell r="C3117" t="str">
            <v>New Zealand</v>
          </cell>
          <cell r="D3117" t="str">
            <v>2015</v>
          </cell>
          <cell r="E3117" t="str">
            <v>FTFY_EARNERS</v>
          </cell>
          <cell r="F3117" t="str">
            <v>L6T8</v>
          </cell>
          <cell r="G3117" t="str">
            <v>T</v>
          </cell>
          <cell r="H3117" t="str">
            <v>Y25T64</v>
          </cell>
          <cell r="I3117" t="str">
            <v>NZD</v>
          </cell>
          <cell r="J3117">
            <v>81522.7578125</v>
          </cell>
          <cell r="K3117" t="str">
            <v>Sample Survey</v>
          </cell>
        </row>
        <row r="3118">
          <cell r="A3118" t="str">
            <v>New Zealand-L6T8-T-Y35T44</v>
          </cell>
          <cell r="B3118" t="str">
            <v>NZL</v>
          </cell>
          <cell r="C3118" t="str">
            <v>New Zealand</v>
          </cell>
          <cell r="D3118" t="str">
            <v>2015</v>
          </cell>
          <cell r="E3118" t="str">
            <v>FTFY_EARNERS</v>
          </cell>
          <cell r="F3118" t="str">
            <v>L6T8</v>
          </cell>
          <cell r="G3118" t="str">
            <v>T</v>
          </cell>
          <cell r="H3118" t="str">
            <v>Y35T44</v>
          </cell>
          <cell r="I3118" t="str">
            <v>NZD</v>
          </cell>
          <cell r="J3118">
            <v>88250.296875</v>
          </cell>
          <cell r="K3118" t="str">
            <v>Sample Survey</v>
          </cell>
        </row>
        <row r="3119">
          <cell r="A3119" t="str">
            <v>New Zealand-L6T8-T-Y45T54</v>
          </cell>
          <cell r="B3119" t="str">
            <v>NZL</v>
          </cell>
          <cell r="C3119" t="str">
            <v>New Zealand</v>
          </cell>
          <cell r="D3119" t="str">
            <v>2015</v>
          </cell>
          <cell r="E3119" t="str">
            <v>FTFY_EARNERS</v>
          </cell>
          <cell r="F3119" t="str">
            <v>L6T8</v>
          </cell>
          <cell r="G3119" t="str">
            <v>T</v>
          </cell>
          <cell r="H3119" t="str">
            <v>Y45T54</v>
          </cell>
          <cell r="I3119" t="str">
            <v>NZD</v>
          </cell>
          <cell r="J3119">
            <v>90183.84375</v>
          </cell>
          <cell r="K3119" t="str">
            <v>Sample Survey</v>
          </cell>
        </row>
        <row r="3120">
          <cell r="A3120" t="str">
            <v>New Zealand-L6T8-T-Y55T64</v>
          </cell>
          <cell r="B3120" t="str">
            <v>NZL</v>
          </cell>
          <cell r="C3120" t="str">
            <v>New Zealand</v>
          </cell>
          <cell r="D3120" t="str">
            <v>2015</v>
          </cell>
          <cell r="E3120" t="str">
            <v>FTFY_EARNERS</v>
          </cell>
          <cell r="F3120" t="str">
            <v>L6T8</v>
          </cell>
          <cell r="G3120" t="str">
            <v>T</v>
          </cell>
          <cell r="H3120" t="str">
            <v>Y55T64</v>
          </cell>
          <cell r="I3120" t="str">
            <v>NZD</v>
          </cell>
          <cell r="J3120">
            <v>90879.875</v>
          </cell>
          <cell r="K3120" t="str">
            <v>Sample Survey</v>
          </cell>
        </row>
        <row r="3121">
          <cell r="A3121" t="str">
            <v>New Zealand-L7T8-F-Y25T34</v>
          </cell>
          <cell r="B3121" t="str">
            <v>NZL</v>
          </cell>
          <cell r="C3121" t="str">
            <v>New Zealand</v>
          </cell>
          <cell r="D3121" t="str">
            <v>2015</v>
          </cell>
          <cell r="E3121" t="str">
            <v>FTFY_EARNERS</v>
          </cell>
          <cell r="F3121" t="str">
            <v>L7T8</v>
          </cell>
          <cell r="G3121" t="str">
            <v>F</v>
          </cell>
          <cell r="H3121" t="str">
            <v>Y25T34</v>
          </cell>
          <cell r="I3121" t="str">
            <v>NZD</v>
          </cell>
          <cell r="J3121">
            <v>61357.34765625</v>
          </cell>
          <cell r="K3121" t="str">
            <v>Sample Survey</v>
          </cell>
        </row>
        <row r="3122">
          <cell r="A3122" t="str">
            <v>New Zealand-L7T8-F-Y25T64</v>
          </cell>
          <cell r="B3122" t="str">
            <v>NZL</v>
          </cell>
          <cell r="C3122" t="str">
            <v>New Zealand</v>
          </cell>
          <cell r="D3122" t="str">
            <v>2015</v>
          </cell>
          <cell r="E3122" t="str">
            <v>FTFY_EARNERS</v>
          </cell>
          <cell r="F3122" t="str">
            <v>L7T8</v>
          </cell>
          <cell r="G3122" t="str">
            <v>F</v>
          </cell>
          <cell r="H3122" t="str">
            <v>Y25T64</v>
          </cell>
          <cell r="I3122" t="str">
            <v>NZD</v>
          </cell>
          <cell r="J3122">
            <v>83322.1328125</v>
          </cell>
          <cell r="K3122" t="str">
            <v>Sample Survey</v>
          </cell>
        </row>
        <row r="3123">
          <cell r="A3123" t="str">
            <v>New Zealand-L7T8-F-Y35T44</v>
          </cell>
          <cell r="B3123" t="str">
            <v>NZL</v>
          </cell>
          <cell r="C3123" t="str">
            <v>New Zealand</v>
          </cell>
          <cell r="D3123" t="str">
            <v>2015</v>
          </cell>
          <cell r="E3123" t="str">
            <v>FTFY_EARNERS</v>
          </cell>
          <cell r="F3123" t="str">
            <v>L7T8</v>
          </cell>
          <cell r="G3123" t="str">
            <v>F</v>
          </cell>
          <cell r="H3123" t="str">
            <v>Y35T44</v>
          </cell>
          <cell r="I3123" t="str">
            <v>NZD</v>
          </cell>
          <cell r="J3123">
            <v>89447.9609375</v>
          </cell>
          <cell r="K3123" t="str">
            <v>Sample Survey</v>
          </cell>
        </row>
        <row r="3124">
          <cell r="A3124" t="str">
            <v>New Zealand-L7T8-F-Y45T54</v>
          </cell>
          <cell r="B3124" t="str">
            <v>NZL</v>
          </cell>
          <cell r="C3124" t="str">
            <v>New Zealand</v>
          </cell>
          <cell r="D3124" t="str">
            <v>2015</v>
          </cell>
          <cell r="E3124" t="str">
            <v>FTFY_EARNERS</v>
          </cell>
          <cell r="F3124" t="str">
            <v>L7T8</v>
          </cell>
          <cell r="G3124" t="str">
            <v>F</v>
          </cell>
          <cell r="H3124" t="str">
            <v>Y45T54</v>
          </cell>
          <cell r="I3124" t="str">
            <v>NZD</v>
          </cell>
          <cell r="J3124">
            <v>98633</v>
          </cell>
          <cell r="K3124" t="str">
            <v>Sample Survey</v>
          </cell>
        </row>
        <row r="3125">
          <cell r="A3125" t="str">
            <v>New Zealand-L7T8-F-Y55T64</v>
          </cell>
          <cell r="B3125" t="str">
            <v>NZL</v>
          </cell>
          <cell r="C3125" t="str">
            <v>New Zealand</v>
          </cell>
          <cell r="D3125" t="str">
            <v>2015</v>
          </cell>
          <cell r="E3125" t="str">
            <v>FTFY_EARNERS</v>
          </cell>
          <cell r="F3125" t="str">
            <v>L7T8</v>
          </cell>
          <cell r="G3125" t="str">
            <v>F</v>
          </cell>
          <cell r="H3125" t="str">
            <v>Y55T64</v>
          </cell>
          <cell r="I3125" t="str">
            <v>NZD</v>
          </cell>
          <cell r="J3125">
            <v>81667.3515625</v>
          </cell>
          <cell r="K3125" t="str">
            <v>Sample Survey</v>
          </cell>
        </row>
        <row r="3126">
          <cell r="A3126" t="str">
            <v>New Zealand-L7T8-M-Y25T34</v>
          </cell>
          <cell r="B3126" t="str">
            <v>NZL</v>
          </cell>
          <cell r="C3126" t="str">
            <v>New Zealand</v>
          </cell>
          <cell r="D3126" t="str">
            <v>2015</v>
          </cell>
          <cell r="E3126" t="str">
            <v>FTFY_EARNERS</v>
          </cell>
          <cell r="F3126" t="str">
            <v>L7T8</v>
          </cell>
          <cell r="G3126" t="str">
            <v>M</v>
          </cell>
          <cell r="H3126" t="str">
            <v>Y25T34</v>
          </cell>
          <cell r="I3126" t="str">
            <v>NZD</v>
          </cell>
          <cell r="J3126">
            <v>81048.7109375</v>
          </cell>
          <cell r="K3126" t="str">
            <v>Sample Survey</v>
          </cell>
        </row>
        <row r="3127">
          <cell r="A3127" t="str">
            <v>New Zealand-L7T8-M-Y25T64</v>
          </cell>
          <cell r="B3127" t="str">
            <v>NZL</v>
          </cell>
          <cell r="C3127" t="str">
            <v>New Zealand</v>
          </cell>
          <cell r="D3127" t="str">
            <v>2015</v>
          </cell>
          <cell r="E3127" t="str">
            <v>FTFY_EARNERS</v>
          </cell>
          <cell r="F3127" t="str">
            <v>L7T8</v>
          </cell>
          <cell r="G3127" t="str">
            <v>M</v>
          </cell>
          <cell r="H3127" t="str">
            <v>Y25T64</v>
          </cell>
          <cell r="I3127" t="str">
            <v>NZD</v>
          </cell>
          <cell r="J3127">
            <v>112892.796875</v>
          </cell>
          <cell r="K3127" t="str">
            <v>Sample Survey</v>
          </cell>
        </row>
        <row r="3128">
          <cell r="A3128" t="str">
            <v>New Zealand-L7T8-M-Y35T44</v>
          </cell>
          <cell r="B3128" t="str">
            <v>NZL</v>
          </cell>
          <cell r="C3128" t="str">
            <v>New Zealand</v>
          </cell>
          <cell r="D3128" t="str">
            <v>2015</v>
          </cell>
          <cell r="E3128" t="str">
            <v>FTFY_EARNERS</v>
          </cell>
          <cell r="F3128" t="str">
            <v>L7T8</v>
          </cell>
          <cell r="G3128" t="str">
            <v>M</v>
          </cell>
          <cell r="H3128" t="str">
            <v>Y35T44</v>
          </cell>
          <cell r="I3128" t="str">
            <v>NZD</v>
          </cell>
          <cell r="J3128">
            <v>117448.40625</v>
          </cell>
          <cell r="K3128" t="str">
            <v>Sample Survey</v>
          </cell>
        </row>
        <row r="3129">
          <cell r="A3129" t="str">
            <v>New Zealand-L7T8-M-Y45T54</v>
          </cell>
          <cell r="B3129" t="str">
            <v>NZL</v>
          </cell>
          <cell r="C3129" t="str">
            <v>New Zealand</v>
          </cell>
          <cell r="D3129" t="str">
            <v>2015</v>
          </cell>
          <cell r="E3129" t="str">
            <v>FTFY_EARNERS</v>
          </cell>
          <cell r="F3129" t="str">
            <v>L7T8</v>
          </cell>
          <cell r="G3129" t="str">
            <v>M</v>
          </cell>
          <cell r="H3129" t="str">
            <v>Y45T54</v>
          </cell>
          <cell r="I3129" t="str">
            <v>NZD</v>
          </cell>
          <cell r="J3129">
            <v>126441.1875</v>
          </cell>
          <cell r="K3129" t="str">
            <v>Sample Survey</v>
          </cell>
        </row>
        <row r="3130">
          <cell r="A3130" t="str">
            <v>New Zealand-L7T8-M-Y55T64</v>
          </cell>
          <cell r="B3130" t="str">
            <v>NZL</v>
          </cell>
          <cell r="C3130" t="str">
            <v>New Zealand</v>
          </cell>
          <cell r="D3130" t="str">
            <v>2015</v>
          </cell>
          <cell r="E3130" t="str">
            <v>FTFY_EARNERS</v>
          </cell>
          <cell r="F3130" t="str">
            <v>L7T8</v>
          </cell>
          <cell r="G3130" t="str">
            <v>M</v>
          </cell>
          <cell r="H3130" t="str">
            <v>Y55T64</v>
          </cell>
          <cell r="I3130" t="str">
            <v>NZD</v>
          </cell>
          <cell r="J3130">
            <v>118729.296875</v>
          </cell>
          <cell r="K3130" t="str">
            <v>Sample Survey</v>
          </cell>
        </row>
        <row r="3131">
          <cell r="A3131" t="str">
            <v>New Zealand-L7T8-T-Y25T34</v>
          </cell>
          <cell r="B3131" t="str">
            <v>NZL</v>
          </cell>
          <cell r="C3131" t="str">
            <v>New Zealand</v>
          </cell>
          <cell r="D3131" t="str">
            <v>2015</v>
          </cell>
          <cell r="E3131" t="str">
            <v>FTFY_EARNERS</v>
          </cell>
          <cell r="F3131" t="str">
            <v>L7T8</v>
          </cell>
          <cell r="G3131" t="str">
            <v>T</v>
          </cell>
          <cell r="H3131" t="str">
            <v>Y25T34</v>
          </cell>
          <cell r="I3131" t="str">
            <v>NZD</v>
          </cell>
          <cell r="J3131">
            <v>71090.1328125</v>
          </cell>
          <cell r="K3131" t="str">
            <v>Sample Survey</v>
          </cell>
        </row>
        <row r="3132">
          <cell r="A3132" t="str">
            <v>New Zealand-L7T8-T-Y25T64</v>
          </cell>
          <cell r="B3132" t="str">
            <v>NZL</v>
          </cell>
          <cell r="C3132" t="str">
            <v>New Zealand</v>
          </cell>
          <cell r="D3132" t="str">
            <v>2015</v>
          </cell>
          <cell r="E3132" t="str">
            <v>FTFY_EARNERS</v>
          </cell>
          <cell r="F3132" t="str">
            <v>L7T8</v>
          </cell>
          <cell r="G3132" t="str">
            <v>T</v>
          </cell>
          <cell r="H3132" t="str">
            <v>Y25T64</v>
          </cell>
          <cell r="I3132" t="str">
            <v>NZD</v>
          </cell>
          <cell r="J3132">
            <v>100250.453125</v>
          </cell>
          <cell r="K3132" t="str">
            <v>Sample Survey</v>
          </cell>
        </row>
        <row r="3133">
          <cell r="A3133" t="str">
            <v>New Zealand-L7T8-T-Y35T44</v>
          </cell>
          <cell r="B3133" t="str">
            <v>NZL</v>
          </cell>
          <cell r="C3133" t="str">
            <v>New Zealand</v>
          </cell>
          <cell r="D3133" t="str">
            <v>2015</v>
          </cell>
          <cell r="E3133" t="str">
            <v>FTFY_EARNERS</v>
          </cell>
          <cell r="F3133" t="str">
            <v>L7T8</v>
          </cell>
          <cell r="G3133" t="str">
            <v>T</v>
          </cell>
          <cell r="H3133" t="str">
            <v>Y35T44</v>
          </cell>
          <cell r="I3133" t="str">
            <v>NZD</v>
          </cell>
          <cell r="J3133">
            <v>105778.9375</v>
          </cell>
          <cell r="K3133" t="str">
            <v>Sample Survey</v>
          </cell>
        </row>
        <row r="3134">
          <cell r="A3134" t="str">
            <v>New Zealand-L7T8-T-Y45T54</v>
          </cell>
          <cell r="B3134" t="str">
            <v>NZL</v>
          </cell>
          <cell r="C3134" t="str">
            <v>New Zealand</v>
          </cell>
          <cell r="D3134" t="str">
            <v>2015</v>
          </cell>
          <cell r="E3134" t="str">
            <v>FTFY_EARNERS</v>
          </cell>
          <cell r="F3134" t="str">
            <v>L7T8</v>
          </cell>
          <cell r="G3134" t="str">
            <v>T</v>
          </cell>
          <cell r="H3134" t="str">
            <v>Y45T54</v>
          </cell>
          <cell r="I3134" t="str">
            <v>NZD</v>
          </cell>
          <cell r="J3134">
            <v>113469.984375</v>
          </cell>
          <cell r="K3134" t="str">
            <v>Sample Survey</v>
          </cell>
        </row>
        <row r="3135">
          <cell r="A3135" t="str">
            <v>New Zealand-L7T8-T-Y55T64</v>
          </cell>
          <cell r="B3135" t="str">
            <v>NZL</v>
          </cell>
          <cell r="C3135" t="str">
            <v>New Zealand</v>
          </cell>
          <cell r="D3135" t="str">
            <v>2015</v>
          </cell>
          <cell r="E3135" t="str">
            <v>FTFY_EARNERS</v>
          </cell>
          <cell r="F3135" t="str">
            <v>L7T8</v>
          </cell>
          <cell r="G3135" t="str">
            <v>T</v>
          </cell>
          <cell r="H3135" t="str">
            <v>Y55T64</v>
          </cell>
          <cell r="I3135" t="str">
            <v>NZD</v>
          </cell>
          <cell r="J3135">
            <v>107035.3125</v>
          </cell>
          <cell r="K3135" t="str">
            <v>Sample Survey</v>
          </cell>
        </row>
        <row r="3136">
          <cell r="A3136" t="str">
            <v>Norway-L3-F-Y25T34</v>
          </cell>
          <cell r="B3136" t="str">
            <v>NOR</v>
          </cell>
          <cell r="C3136" t="str">
            <v>Norway</v>
          </cell>
          <cell r="D3136" t="str">
            <v>2015</v>
          </cell>
          <cell r="E3136" t="str">
            <v>FTFY_EARNERS</v>
          </cell>
          <cell r="F3136" t="str">
            <v>L3</v>
          </cell>
          <cell r="G3136" t="str">
            <v>F</v>
          </cell>
          <cell r="H3136" t="str">
            <v>Y25T34</v>
          </cell>
          <cell r="I3136" t="str">
            <v>NOK</v>
          </cell>
          <cell r="J3136">
            <v>400809.6875</v>
          </cell>
          <cell r="K3136" t="str">
            <v>Tax Register(s)</v>
          </cell>
        </row>
        <row r="3137">
          <cell r="A3137" t="str">
            <v>Norway-L3-F-Y25T64</v>
          </cell>
          <cell r="B3137" t="str">
            <v>NOR</v>
          </cell>
          <cell r="C3137" t="str">
            <v>Norway</v>
          </cell>
          <cell r="D3137" t="str">
            <v>2015</v>
          </cell>
          <cell r="E3137" t="str">
            <v>FTFY_EARNERS</v>
          </cell>
          <cell r="F3137" t="str">
            <v>L3</v>
          </cell>
          <cell r="G3137" t="str">
            <v>F</v>
          </cell>
          <cell r="H3137" t="str">
            <v>Y25T64</v>
          </cell>
          <cell r="I3137" t="str">
            <v>NOK</v>
          </cell>
          <cell r="J3137">
            <v>470980.40625</v>
          </cell>
          <cell r="K3137" t="str">
            <v>Tax Register(s)</v>
          </cell>
        </row>
        <row r="3138">
          <cell r="A3138" t="str">
            <v>Norway-L3-F-Y35T44</v>
          </cell>
          <cell r="B3138" t="str">
            <v>NOR</v>
          </cell>
          <cell r="C3138" t="str">
            <v>Norway</v>
          </cell>
          <cell r="D3138" t="str">
            <v>2015</v>
          </cell>
          <cell r="E3138" t="str">
            <v>FTFY_EARNERS</v>
          </cell>
          <cell r="F3138" t="str">
            <v>L3</v>
          </cell>
          <cell r="G3138" t="str">
            <v>F</v>
          </cell>
          <cell r="H3138" t="str">
            <v>Y35T44</v>
          </cell>
          <cell r="I3138" t="str">
            <v>NOK</v>
          </cell>
          <cell r="J3138">
            <v>463267.0625</v>
          </cell>
          <cell r="K3138" t="str">
            <v>Tax Register(s)</v>
          </cell>
        </row>
        <row r="3139">
          <cell r="A3139" t="str">
            <v>Norway-L3-F-Y45T54</v>
          </cell>
          <cell r="B3139" t="str">
            <v>NOR</v>
          </cell>
          <cell r="C3139" t="str">
            <v>Norway</v>
          </cell>
          <cell r="D3139" t="str">
            <v>2015</v>
          </cell>
          <cell r="E3139" t="str">
            <v>FTFY_EARNERS</v>
          </cell>
          <cell r="F3139" t="str">
            <v>L3</v>
          </cell>
          <cell r="G3139" t="str">
            <v>F</v>
          </cell>
          <cell r="H3139" t="str">
            <v>Y45T54</v>
          </cell>
          <cell r="I3139" t="str">
            <v>NOK</v>
          </cell>
          <cell r="J3139">
            <v>501701.375</v>
          </cell>
          <cell r="K3139" t="str">
            <v>Tax Register(s)</v>
          </cell>
        </row>
        <row r="3140">
          <cell r="A3140" t="str">
            <v>Norway-L3-F-Y55T64</v>
          </cell>
          <cell r="B3140" t="str">
            <v>NOR</v>
          </cell>
          <cell r="C3140" t="str">
            <v>Norway</v>
          </cell>
          <cell r="D3140" t="str">
            <v>2015</v>
          </cell>
          <cell r="E3140" t="str">
            <v>FTFY_EARNERS</v>
          </cell>
          <cell r="F3140" t="str">
            <v>L3</v>
          </cell>
          <cell r="G3140" t="str">
            <v>F</v>
          </cell>
          <cell r="H3140" t="str">
            <v>Y55T64</v>
          </cell>
          <cell r="I3140" t="str">
            <v>NOK</v>
          </cell>
          <cell r="J3140">
            <v>483635.1875</v>
          </cell>
          <cell r="K3140" t="str">
            <v>Tax Register(s)</v>
          </cell>
        </row>
        <row r="3141">
          <cell r="A3141" t="str">
            <v>Norway-L3-M-Y25T34</v>
          </cell>
          <cell r="B3141" t="str">
            <v>NOR</v>
          </cell>
          <cell r="C3141" t="str">
            <v>Norway</v>
          </cell>
          <cell r="D3141" t="str">
            <v>2015</v>
          </cell>
          <cell r="E3141" t="str">
            <v>FTFY_EARNERS</v>
          </cell>
          <cell r="F3141" t="str">
            <v>L3</v>
          </cell>
          <cell r="G3141" t="str">
            <v>M</v>
          </cell>
          <cell r="H3141" t="str">
            <v>Y25T34</v>
          </cell>
          <cell r="I3141" t="str">
            <v>NOK</v>
          </cell>
          <cell r="J3141">
            <v>533697.5</v>
          </cell>
          <cell r="K3141" t="str">
            <v>Tax Register(s)</v>
          </cell>
        </row>
        <row r="3142">
          <cell r="A3142" t="str">
            <v>Norway-L3-M-Y25T64</v>
          </cell>
          <cell r="B3142" t="str">
            <v>NOR</v>
          </cell>
          <cell r="C3142" t="str">
            <v>Norway</v>
          </cell>
          <cell r="D3142" t="str">
            <v>2015</v>
          </cell>
          <cell r="E3142" t="str">
            <v>FTFY_EARNERS</v>
          </cell>
          <cell r="F3142" t="str">
            <v>L3</v>
          </cell>
          <cell r="G3142" t="str">
            <v>M</v>
          </cell>
          <cell r="H3142" t="str">
            <v>Y25T64</v>
          </cell>
          <cell r="I3142" t="str">
            <v>NOK</v>
          </cell>
          <cell r="J3142">
            <v>606462.375</v>
          </cell>
          <cell r="K3142" t="str">
            <v>Tax Register(s)</v>
          </cell>
        </row>
        <row r="3143">
          <cell r="A3143" t="str">
            <v>Norway-L3-M-Y35T44</v>
          </cell>
          <cell r="B3143" t="str">
            <v>NOR</v>
          </cell>
          <cell r="C3143" t="str">
            <v>Norway</v>
          </cell>
          <cell r="D3143" t="str">
            <v>2015</v>
          </cell>
          <cell r="E3143" t="str">
            <v>FTFY_EARNERS</v>
          </cell>
          <cell r="F3143" t="str">
            <v>L3</v>
          </cell>
          <cell r="G3143" t="str">
            <v>M</v>
          </cell>
          <cell r="H3143" t="str">
            <v>Y35T44</v>
          </cell>
          <cell r="I3143" t="str">
            <v>NOK</v>
          </cell>
          <cell r="J3143">
            <v>604666</v>
          </cell>
          <cell r="K3143" t="str">
            <v>Tax Register(s)</v>
          </cell>
        </row>
        <row r="3144">
          <cell r="A3144" t="str">
            <v>Norway-L3-M-Y45T54</v>
          </cell>
          <cell r="B3144" t="str">
            <v>NOR</v>
          </cell>
          <cell r="C3144" t="str">
            <v>Norway</v>
          </cell>
          <cell r="D3144" t="str">
            <v>2015</v>
          </cell>
          <cell r="E3144" t="str">
            <v>FTFY_EARNERS</v>
          </cell>
          <cell r="F3144" t="str">
            <v>L3</v>
          </cell>
          <cell r="G3144" t="str">
            <v>M</v>
          </cell>
          <cell r="H3144" t="str">
            <v>Y45T54</v>
          </cell>
          <cell r="I3144" t="str">
            <v>NOK</v>
          </cell>
          <cell r="J3144">
            <v>643369.6875</v>
          </cell>
          <cell r="K3144" t="str">
            <v>Tax Register(s)</v>
          </cell>
        </row>
        <row r="3145">
          <cell r="A3145" t="str">
            <v>Norway-L3-M-Y55T64</v>
          </cell>
          <cell r="B3145" t="str">
            <v>NOR</v>
          </cell>
          <cell r="C3145" t="str">
            <v>Norway</v>
          </cell>
          <cell r="D3145" t="str">
            <v>2015</v>
          </cell>
          <cell r="E3145" t="str">
            <v>FTFY_EARNERS</v>
          </cell>
          <cell r="F3145" t="str">
            <v>L3</v>
          </cell>
          <cell r="G3145" t="str">
            <v>M</v>
          </cell>
          <cell r="H3145" t="str">
            <v>Y55T64</v>
          </cell>
          <cell r="I3145" t="str">
            <v>NOK</v>
          </cell>
          <cell r="J3145">
            <v>628507.625</v>
          </cell>
          <cell r="K3145" t="str">
            <v>Tax Register(s)</v>
          </cell>
        </row>
        <row r="3146">
          <cell r="A3146" t="str">
            <v>Norway-L3-T-Y25T34</v>
          </cell>
          <cell r="B3146" t="str">
            <v>NOR</v>
          </cell>
          <cell r="C3146" t="str">
            <v>Norway</v>
          </cell>
          <cell r="D3146" t="str">
            <v>2015</v>
          </cell>
          <cell r="E3146" t="str">
            <v>FTFY_EARNERS</v>
          </cell>
          <cell r="F3146" t="str">
            <v>L3</v>
          </cell>
          <cell r="G3146" t="str">
            <v>T</v>
          </cell>
          <cell r="H3146" t="str">
            <v>Y25T34</v>
          </cell>
          <cell r="I3146" t="str">
            <v>NOK</v>
          </cell>
          <cell r="J3146">
            <v>498195.0625</v>
          </cell>
          <cell r="K3146" t="str">
            <v>Tax Register(s)</v>
          </cell>
        </row>
        <row r="3147">
          <cell r="A3147" t="str">
            <v>Norway-L3-T-Y25T64</v>
          </cell>
          <cell r="B3147" t="str">
            <v>NOR</v>
          </cell>
          <cell r="C3147" t="str">
            <v>Norway</v>
          </cell>
          <cell r="D3147" t="str">
            <v>2015</v>
          </cell>
          <cell r="E3147" t="str">
            <v>FTFY_EARNERS</v>
          </cell>
          <cell r="F3147" t="str">
            <v>L3</v>
          </cell>
          <cell r="G3147" t="str">
            <v>T</v>
          </cell>
          <cell r="H3147" t="str">
            <v>Y25T64</v>
          </cell>
          <cell r="I3147" t="str">
            <v>NOK</v>
          </cell>
          <cell r="J3147">
            <v>563583.0625</v>
          </cell>
          <cell r="K3147" t="str">
            <v>Tax Register(s)</v>
          </cell>
        </row>
        <row r="3148">
          <cell r="A3148" t="str">
            <v>Norway-L3-T-Y35T44</v>
          </cell>
          <cell r="B3148" t="str">
            <v>NOR</v>
          </cell>
          <cell r="C3148" t="str">
            <v>Norway</v>
          </cell>
          <cell r="D3148" t="str">
            <v>2015</v>
          </cell>
          <cell r="E3148" t="str">
            <v>FTFY_EARNERS</v>
          </cell>
          <cell r="F3148" t="str">
            <v>L3</v>
          </cell>
          <cell r="G3148" t="str">
            <v>T</v>
          </cell>
          <cell r="H3148" t="str">
            <v>Y35T44</v>
          </cell>
          <cell r="I3148" t="str">
            <v>NOK</v>
          </cell>
          <cell r="J3148">
            <v>562622.875</v>
          </cell>
          <cell r="K3148" t="str">
            <v>Tax Register(s)</v>
          </cell>
        </row>
        <row r="3149">
          <cell r="A3149" t="str">
            <v>Norway-L3-T-Y45T54</v>
          </cell>
          <cell r="B3149" t="str">
            <v>NOR</v>
          </cell>
          <cell r="C3149" t="str">
            <v>Norway</v>
          </cell>
          <cell r="D3149" t="str">
            <v>2015</v>
          </cell>
          <cell r="E3149" t="str">
            <v>FTFY_EARNERS</v>
          </cell>
          <cell r="F3149" t="str">
            <v>L3</v>
          </cell>
          <cell r="G3149" t="str">
            <v>T</v>
          </cell>
          <cell r="H3149" t="str">
            <v>Y45T54</v>
          </cell>
          <cell r="I3149" t="str">
            <v>NOK</v>
          </cell>
          <cell r="J3149">
            <v>594458.25</v>
          </cell>
          <cell r="K3149" t="str">
            <v>Tax Register(s)</v>
          </cell>
        </row>
        <row r="3150">
          <cell r="A3150" t="str">
            <v>Norway-L3-T-Y55T64</v>
          </cell>
          <cell r="B3150" t="str">
            <v>NOR</v>
          </cell>
          <cell r="C3150" t="str">
            <v>Norway</v>
          </cell>
          <cell r="D3150" t="str">
            <v>2015</v>
          </cell>
          <cell r="E3150" t="str">
            <v>FTFY_EARNERS</v>
          </cell>
          <cell r="F3150" t="str">
            <v>L3</v>
          </cell>
          <cell r="G3150" t="str">
            <v>T</v>
          </cell>
          <cell r="H3150" t="str">
            <v>Y55T64</v>
          </cell>
          <cell r="I3150" t="str">
            <v>NOK</v>
          </cell>
          <cell r="J3150">
            <v>578908.4375</v>
          </cell>
          <cell r="K3150" t="str">
            <v>Tax Register(s)</v>
          </cell>
        </row>
        <row r="3151">
          <cell r="A3151" t="str">
            <v>Norway-L3T5-F-Y25T34</v>
          </cell>
          <cell r="B3151" t="str">
            <v>NOR</v>
          </cell>
          <cell r="C3151" t="str">
            <v>Norway</v>
          </cell>
          <cell r="D3151" t="str">
            <v>2015</v>
          </cell>
          <cell r="E3151" t="str">
            <v>FTFY_EARNERS</v>
          </cell>
          <cell r="F3151" t="str">
            <v>L3T5</v>
          </cell>
          <cell r="G3151" t="str">
            <v>F</v>
          </cell>
          <cell r="H3151" t="str">
            <v>Y25T34</v>
          </cell>
          <cell r="I3151" t="str">
            <v>NOK</v>
          </cell>
          <cell r="J3151">
            <v>410376.71875</v>
          </cell>
          <cell r="K3151" t="str">
            <v>Tax Register(s)</v>
          </cell>
        </row>
        <row r="3152">
          <cell r="A3152" t="str">
            <v>Norway-L3T5-F-Y25T64</v>
          </cell>
          <cell r="B3152" t="str">
            <v>NOR</v>
          </cell>
          <cell r="C3152" t="str">
            <v>Norway</v>
          </cell>
          <cell r="D3152" t="str">
            <v>2015</v>
          </cell>
          <cell r="E3152" t="str">
            <v>FTFY_EARNERS</v>
          </cell>
          <cell r="F3152" t="str">
            <v>L3T5</v>
          </cell>
          <cell r="G3152" t="str">
            <v>F</v>
          </cell>
          <cell r="H3152" t="str">
            <v>Y25T64</v>
          </cell>
          <cell r="I3152" t="str">
            <v>NOK</v>
          </cell>
          <cell r="J3152">
            <v>495624.46875</v>
          </cell>
          <cell r="K3152" t="str">
            <v>Tax Register(s)</v>
          </cell>
        </row>
        <row r="3153">
          <cell r="A3153" t="str">
            <v>Norway-L3T5-F-Y35T44</v>
          </cell>
          <cell r="B3153" t="str">
            <v>NOR</v>
          </cell>
          <cell r="C3153" t="str">
            <v>Norway</v>
          </cell>
          <cell r="D3153" t="str">
            <v>2015</v>
          </cell>
          <cell r="E3153" t="str">
            <v>FTFY_EARNERS</v>
          </cell>
          <cell r="F3153" t="str">
            <v>L3T5</v>
          </cell>
          <cell r="G3153" t="str">
            <v>F</v>
          </cell>
          <cell r="H3153" t="str">
            <v>Y35T44</v>
          </cell>
          <cell r="I3153" t="str">
            <v>NOK</v>
          </cell>
          <cell r="J3153">
            <v>489486.53125</v>
          </cell>
          <cell r="K3153" t="str">
            <v>Tax Register(s)</v>
          </cell>
        </row>
        <row r="3154">
          <cell r="A3154" t="str">
            <v>Norway-L3T5-F-Y45T54</v>
          </cell>
          <cell r="B3154" t="str">
            <v>NOR</v>
          </cell>
          <cell r="C3154" t="str">
            <v>Norway</v>
          </cell>
          <cell r="D3154" t="str">
            <v>2015</v>
          </cell>
          <cell r="E3154" t="str">
            <v>FTFY_EARNERS</v>
          </cell>
          <cell r="F3154" t="str">
            <v>L3T5</v>
          </cell>
          <cell r="G3154" t="str">
            <v>F</v>
          </cell>
          <cell r="H3154" t="str">
            <v>Y45T54</v>
          </cell>
          <cell r="I3154" t="str">
            <v>NOK</v>
          </cell>
          <cell r="J3154">
            <v>534955.6875</v>
          </cell>
          <cell r="K3154" t="str">
            <v>Tax Register(s)</v>
          </cell>
        </row>
        <row r="3155">
          <cell r="A3155" t="str">
            <v>Norway-L3T5-F-Y55T64</v>
          </cell>
          <cell r="B3155" t="str">
            <v>NOR</v>
          </cell>
          <cell r="C3155" t="str">
            <v>Norway</v>
          </cell>
          <cell r="D3155" t="str">
            <v>2015</v>
          </cell>
          <cell r="E3155" t="str">
            <v>FTFY_EARNERS</v>
          </cell>
          <cell r="F3155" t="str">
            <v>L3T5</v>
          </cell>
          <cell r="G3155" t="str">
            <v>F</v>
          </cell>
          <cell r="H3155" t="str">
            <v>Y55T64</v>
          </cell>
          <cell r="I3155" t="str">
            <v>NOK</v>
          </cell>
          <cell r="J3155">
            <v>511501.6875</v>
          </cell>
          <cell r="K3155" t="str">
            <v>Tax Register(s)</v>
          </cell>
        </row>
        <row r="3156">
          <cell r="A3156" t="str">
            <v>Norway-L3T5-M-Y25T34</v>
          </cell>
          <cell r="B3156" t="str">
            <v>NOR</v>
          </cell>
          <cell r="C3156" t="str">
            <v>Norway</v>
          </cell>
          <cell r="D3156" t="str">
            <v>2015</v>
          </cell>
          <cell r="E3156" t="str">
            <v>FTFY_EARNERS</v>
          </cell>
          <cell r="F3156" t="str">
            <v>L3T5</v>
          </cell>
          <cell r="G3156" t="str">
            <v>M</v>
          </cell>
          <cell r="H3156" t="str">
            <v>Y25T34</v>
          </cell>
          <cell r="I3156" t="str">
            <v>NOK</v>
          </cell>
          <cell r="J3156">
            <v>541971.75</v>
          </cell>
          <cell r="K3156" t="str">
            <v>Tax Register(s)</v>
          </cell>
        </row>
        <row r="3157">
          <cell r="A3157" t="str">
            <v>Norway-L3T5-M-Y25T64</v>
          </cell>
          <cell r="B3157" t="str">
            <v>NOR</v>
          </cell>
          <cell r="C3157" t="str">
            <v>Norway</v>
          </cell>
          <cell r="D3157" t="str">
            <v>2015</v>
          </cell>
          <cell r="E3157" t="str">
            <v>FTFY_EARNERS</v>
          </cell>
          <cell r="F3157" t="str">
            <v>L3T5</v>
          </cell>
          <cell r="G3157" t="str">
            <v>M</v>
          </cell>
          <cell r="H3157" t="str">
            <v>Y25T64</v>
          </cell>
          <cell r="I3157" t="str">
            <v>NOK</v>
          </cell>
          <cell r="J3157">
            <v>642236.875</v>
          </cell>
          <cell r="K3157" t="str">
            <v>Tax Register(s)</v>
          </cell>
        </row>
        <row r="3158">
          <cell r="A3158" t="str">
            <v>Norway-L3T5-M-Y35T44</v>
          </cell>
          <cell r="B3158" t="str">
            <v>NOR</v>
          </cell>
          <cell r="C3158" t="str">
            <v>Norway</v>
          </cell>
          <cell r="D3158" t="str">
            <v>2015</v>
          </cell>
          <cell r="E3158" t="str">
            <v>FTFY_EARNERS</v>
          </cell>
          <cell r="F3158" t="str">
            <v>L3T5</v>
          </cell>
          <cell r="G3158" t="str">
            <v>M</v>
          </cell>
          <cell r="H3158" t="str">
            <v>Y35T44</v>
          </cell>
          <cell r="I3158" t="str">
            <v>NOK</v>
          </cell>
          <cell r="J3158">
            <v>635721.9375</v>
          </cell>
          <cell r="K3158" t="str">
            <v>Tax Register(s)</v>
          </cell>
        </row>
        <row r="3159">
          <cell r="A3159" t="str">
            <v>Norway-L3T5-M-Y45T54</v>
          </cell>
          <cell r="B3159" t="str">
            <v>NOR</v>
          </cell>
          <cell r="C3159" t="str">
            <v>Norway</v>
          </cell>
          <cell r="D3159" t="str">
            <v>2015</v>
          </cell>
          <cell r="E3159" t="str">
            <v>FTFY_EARNERS</v>
          </cell>
          <cell r="F3159" t="str">
            <v>L3T5</v>
          </cell>
          <cell r="G3159" t="str">
            <v>M</v>
          </cell>
          <cell r="H3159" t="str">
            <v>Y45T54</v>
          </cell>
          <cell r="I3159" t="str">
            <v>NOK</v>
          </cell>
          <cell r="J3159">
            <v>688083.125</v>
          </cell>
          <cell r="K3159" t="str">
            <v>Tax Register(s)</v>
          </cell>
        </row>
        <row r="3160">
          <cell r="A3160" t="str">
            <v>Norway-L3T5-M-Y55T64</v>
          </cell>
          <cell r="B3160" t="str">
            <v>NOR</v>
          </cell>
          <cell r="C3160" t="str">
            <v>Norway</v>
          </cell>
          <cell r="D3160" t="str">
            <v>2015</v>
          </cell>
          <cell r="E3160" t="str">
            <v>FTFY_EARNERS</v>
          </cell>
          <cell r="F3160" t="str">
            <v>L3T5</v>
          </cell>
          <cell r="G3160" t="str">
            <v>M</v>
          </cell>
          <cell r="H3160" t="str">
            <v>Y55T64</v>
          </cell>
          <cell r="I3160" t="str">
            <v>NOK</v>
          </cell>
          <cell r="J3160">
            <v>682687.875</v>
          </cell>
          <cell r="K3160" t="str">
            <v>Tax Register(s)</v>
          </cell>
        </row>
        <row r="3161">
          <cell r="A3161" t="str">
            <v>Norway-L3T5-T-Y25T34</v>
          </cell>
          <cell r="B3161" t="str">
            <v>NOR</v>
          </cell>
          <cell r="C3161" t="str">
            <v>Norway</v>
          </cell>
          <cell r="D3161" t="str">
            <v>2015</v>
          </cell>
          <cell r="E3161" t="str">
            <v>FTFY_EARNERS</v>
          </cell>
          <cell r="F3161" t="str">
            <v>L3T5</v>
          </cell>
          <cell r="G3161" t="str">
            <v>T</v>
          </cell>
          <cell r="H3161" t="str">
            <v>Y25T34</v>
          </cell>
          <cell r="I3161" t="str">
            <v>NOK</v>
          </cell>
          <cell r="J3161">
            <v>503095.46875</v>
          </cell>
          <cell r="K3161" t="str">
            <v>Tax Register(s)</v>
          </cell>
        </row>
        <row r="3162">
          <cell r="A3162" t="str">
            <v>Norway-L3T5-T-Y25T64</v>
          </cell>
          <cell r="B3162" t="str">
            <v>NOR</v>
          </cell>
          <cell r="C3162" t="str">
            <v>Norway</v>
          </cell>
          <cell r="D3162" t="str">
            <v>2015</v>
          </cell>
          <cell r="E3162" t="str">
            <v>FTFY_EARNERS</v>
          </cell>
          <cell r="F3162" t="str">
            <v>L3T5</v>
          </cell>
          <cell r="G3162" t="str">
            <v>T</v>
          </cell>
          <cell r="H3162" t="str">
            <v>Y25T64</v>
          </cell>
          <cell r="I3162" t="str">
            <v>NOK</v>
          </cell>
          <cell r="J3162">
            <v>594255.1875</v>
          </cell>
          <cell r="K3162" t="str">
            <v>Tax Register(s)</v>
          </cell>
        </row>
        <row r="3163">
          <cell r="A3163" t="str">
            <v>Norway-L3T5-T-Y35T44</v>
          </cell>
          <cell r="B3163" t="str">
            <v>NOR</v>
          </cell>
          <cell r="C3163" t="str">
            <v>Norway</v>
          </cell>
          <cell r="D3163" t="str">
            <v>2015</v>
          </cell>
          <cell r="E3163" t="str">
            <v>FTFY_EARNERS</v>
          </cell>
          <cell r="F3163" t="str">
            <v>L3T5</v>
          </cell>
          <cell r="G3163" t="str">
            <v>T</v>
          </cell>
          <cell r="H3163" t="str">
            <v>Y35T44</v>
          </cell>
          <cell r="I3163" t="str">
            <v>NOK</v>
          </cell>
          <cell r="J3163">
            <v>589546.75</v>
          </cell>
          <cell r="K3163" t="str">
            <v>Tax Register(s)</v>
          </cell>
        </row>
        <row r="3164">
          <cell r="A3164" t="str">
            <v>Norway-L3T5-T-Y45T54</v>
          </cell>
          <cell r="B3164" t="str">
            <v>NOR</v>
          </cell>
          <cell r="C3164" t="str">
            <v>Norway</v>
          </cell>
          <cell r="D3164" t="str">
            <v>2015</v>
          </cell>
          <cell r="E3164" t="str">
            <v>FTFY_EARNERS</v>
          </cell>
          <cell r="F3164" t="str">
            <v>L3T5</v>
          </cell>
          <cell r="G3164" t="str">
            <v>T</v>
          </cell>
          <cell r="H3164" t="str">
            <v>Y45T54</v>
          </cell>
          <cell r="I3164" t="str">
            <v>NOK</v>
          </cell>
          <cell r="J3164">
            <v>633915.75</v>
          </cell>
          <cell r="K3164" t="str">
            <v>Tax Register(s)</v>
          </cell>
        </row>
        <row r="3165">
          <cell r="A3165" t="str">
            <v>Norway-L3T5-T-Y55T64</v>
          </cell>
          <cell r="B3165" t="str">
            <v>NOR</v>
          </cell>
          <cell r="C3165" t="str">
            <v>Norway</v>
          </cell>
          <cell r="D3165" t="str">
            <v>2015</v>
          </cell>
          <cell r="E3165" t="str">
            <v>FTFY_EARNERS</v>
          </cell>
          <cell r="F3165" t="str">
            <v>L3T5</v>
          </cell>
          <cell r="G3165" t="str">
            <v>T</v>
          </cell>
          <cell r="H3165" t="str">
            <v>Y55T64</v>
          </cell>
          <cell r="I3165" t="str">
            <v>NOK</v>
          </cell>
          <cell r="J3165">
            <v>625765.625</v>
          </cell>
          <cell r="K3165" t="str">
            <v>Tax Register(s)</v>
          </cell>
        </row>
        <row r="3166">
          <cell r="A3166" t="str">
            <v>Norway-L4-F-Y25T34</v>
          </cell>
          <cell r="B3166" t="str">
            <v>NOR</v>
          </cell>
          <cell r="C3166" t="str">
            <v>Norway</v>
          </cell>
          <cell r="D3166" t="str">
            <v>2015</v>
          </cell>
          <cell r="E3166" t="str">
            <v>FTFY_EARNERS</v>
          </cell>
          <cell r="F3166" t="str">
            <v>L4</v>
          </cell>
          <cell r="G3166" t="str">
            <v>F</v>
          </cell>
          <cell r="H3166" t="str">
            <v>Y25T34</v>
          </cell>
          <cell r="I3166" t="str">
            <v>NOK</v>
          </cell>
          <cell r="J3166">
            <v>405187.1875</v>
          </cell>
          <cell r="K3166" t="str">
            <v>Tax Register(s)</v>
          </cell>
        </row>
        <row r="3167">
          <cell r="A3167" t="str">
            <v>Norway-L4-F-Y25T64</v>
          </cell>
          <cell r="B3167" t="str">
            <v>NOR</v>
          </cell>
          <cell r="C3167" t="str">
            <v>Norway</v>
          </cell>
          <cell r="D3167" t="str">
            <v>2015</v>
          </cell>
          <cell r="E3167" t="str">
            <v>FTFY_EARNERS</v>
          </cell>
          <cell r="F3167" t="str">
            <v>L4</v>
          </cell>
          <cell r="G3167" t="str">
            <v>F</v>
          </cell>
          <cell r="H3167" t="str">
            <v>Y25T64</v>
          </cell>
          <cell r="I3167" t="str">
            <v>NOK</v>
          </cell>
          <cell r="J3167">
            <v>516023.125</v>
          </cell>
          <cell r="K3167" t="str">
            <v>Tax Register(s)</v>
          </cell>
        </row>
        <row r="3168">
          <cell r="A3168" t="str">
            <v>Norway-L4-F-Y35T44</v>
          </cell>
          <cell r="B3168" t="str">
            <v>NOR</v>
          </cell>
          <cell r="C3168" t="str">
            <v>Norway</v>
          </cell>
          <cell r="D3168" t="str">
            <v>2015</v>
          </cell>
          <cell r="E3168" t="str">
            <v>FTFY_EARNERS</v>
          </cell>
          <cell r="F3168" t="str">
            <v>L4</v>
          </cell>
          <cell r="G3168" t="str">
            <v>F</v>
          </cell>
          <cell r="H3168" t="str">
            <v>Y35T44</v>
          </cell>
          <cell r="I3168" t="str">
            <v>NOK</v>
          </cell>
          <cell r="J3168">
            <v>484138.8125</v>
          </cell>
          <cell r="K3168" t="str">
            <v>Tax Register(s)</v>
          </cell>
        </row>
        <row r="3169">
          <cell r="A3169" t="str">
            <v>Norway-L4-F-Y45T54</v>
          </cell>
          <cell r="B3169" t="str">
            <v>NOR</v>
          </cell>
          <cell r="C3169" t="str">
            <v>Norway</v>
          </cell>
          <cell r="D3169" t="str">
            <v>2015</v>
          </cell>
          <cell r="E3169" t="str">
            <v>FTFY_EARNERS</v>
          </cell>
          <cell r="F3169" t="str">
            <v>L4</v>
          </cell>
          <cell r="G3169" t="str">
            <v>F</v>
          </cell>
          <cell r="H3169" t="str">
            <v>Y45T54</v>
          </cell>
          <cell r="I3169" t="str">
            <v>NOK</v>
          </cell>
          <cell r="J3169">
            <v>544075</v>
          </cell>
          <cell r="K3169" t="str">
            <v>Tax Register(s)</v>
          </cell>
        </row>
        <row r="3170">
          <cell r="A3170" t="str">
            <v>Norway-L4-F-Y55T64</v>
          </cell>
          <cell r="B3170" t="str">
            <v>NOR</v>
          </cell>
          <cell r="C3170" t="str">
            <v>Norway</v>
          </cell>
          <cell r="D3170" t="str">
            <v>2015</v>
          </cell>
          <cell r="E3170" t="str">
            <v>FTFY_EARNERS</v>
          </cell>
          <cell r="F3170" t="str">
            <v>L4</v>
          </cell>
          <cell r="G3170" t="str">
            <v>F</v>
          </cell>
          <cell r="H3170" t="str">
            <v>Y55T64</v>
          </cell>
          <cell r="I3170" t="str">
            <v>NOK</v>
          </cell>
          <cell r="J3170">
            <v>559613.1875</v>
          </cell>
          <cell r="K3170" t="str">
            <v>Tax Register(s)</v>
          </cell>
        </row>
        <row r="3171">
          <cell r="A3171" t="str">
            <v>Norway-L4-M-Y25T34</v>
          </cell>
          <cell r="B3171" t="str">
            <v>NOR</v>
          </cell>
          <cell r="C3171" t="str">
            <v>Norway</v>
          </cell>
          <cell r="D3171" t="str">
            <v>2015</v>
          </cell>
          <cell r="E3171" t="str">
            <v>FTFY_EARNERS</v>
          </cell>
          <cell r="F3171" t="str">
            <v>L4</v>
          </cell>
          <cell r="G3171" t="str">
            <v>M</v>
          </cell>
          <cell r="H3171" t="str">
            <v>Y25T34</v>
          </cell>
          <cell r="I3171" t="str">
            <v>NOK</v>
          </cell>
          <cell r="J3171">
            <v>555302</v>
          </cell>
          <cell r="K3171" t="str">
            <v>Tax Register(s)</v>
          </cell>
        </row>
        <row r="3172">
          <cell r="A3172" t="str">
            <v>Norway-L4-M-Y25T64</v>
          </cell>
          <cell r="B3172" t="str">
            <v>NOR</v>
          </cell>
          <cell r="C3172" t="str">
            <v>Norway</v>
          </cell>
          <cell r="D3172" t="str">
            <v>2015</v>
          </cell>
          <cell r="E3172" t="str">
            <v>FTFY_EARNERS</v>
          </cell>
          <cell r="F3172" t="str">
            <v>L4</v>
          </cell>
          <cell r="G3172" t="str">
            <v>M</v>
          </cell>
          <cell r="H3172" t="str">
            <v>Y25T64</v>
          </cell>
          <cell r="I3172" t="str">
            <v>NOK</v>
          </cell>
          <cell r="J3172">
            <v>672689.875</v>
          </cell>
          <cell r="K3172" t="str">
            <v>Tax Register(s)</v>
          </cell>
        </row>
        <row r="3173">
          <cell r="A3173" t="str">
            <v>Norway-L4-M-Y35T44</v>
          </cell>
          <cell r="B3173" t="str">
            <v>NOR</v>
          </cell>
          <cell r="C3173" t="str">
            <v>Norway</v>
          </cell>
          <cell r="D3173" t="str">
            <v>2015</v>
          </cell>
          <cell r="E3173" t="str">
            <v>FTFY_EARNERS</v>
          </cell>
          <cell r="F3173" t="str">
            <v>L4</v>
          </cell>
          <cell r="G3173" t="str">
            <v>M</v>
          </cell>
          <cell r="H3173" t="str">
            <v>Y35T44</v>
          </cell>
          <cell r="I3173" t="str">
            <v>NOK</v>
          </cell>
          <cell r="J3173">
            <v>603441.4375</v>
          </cell>
          <cell r="K3173" t="str">
            <v>Tax Register(s)</v>
          </cell>
        </row>
        <row r="3174">
          <cell r="A3174" t="str">
            <v>Norway-L4-M-Y45T54</v>
          </cell>
          <cell r="B3174" t="str">
            <v>NOR</v>
          </cell>
          <cell r="C3174" t="str">
            <v>Norway</v>
          </cell>
          <cell r="D3174" t="str">
            <v>2015</v>
          </cell>
          <cell r="E3174" t="str">
            <v>FTFY_EARNERS</v>
          </cell>
          <cell r="F3174" t="str">
            <v>L4</v>
          </cell>
          <cell r="G3174" t="str">
            <v>M</v>
          </cell>
          <cell r="H3174" t="str">
            <v>Y45T54</v>
          </cell>
          <cell r="I3174" t="str">
            <v>NOK</v>
          </cell>
          <cell r="J3174">
            <v>722445.5</v>
          </cell>
          <cell r="K3174" t="str">
            <v>Tax Register(s)</v>
          </cell>
        </row>
        <row r="3175">
          <cell r="A3175" t="str">
            <v>Norway-L4-M-Y55T64</v>
          </cell>
          <cell r="B3175" t="str">
            <v>NOR</v>
          </cell>
          <cell r="C3175" t="str">
            <v>Norway</v>
          </cell>
          <cell r="D3175" t="str">
            <v>2015</v>
          </cell>
          <cell r="E3175" t="str">
            <v>FTFY_EARNERS</v>
          </cell>
          <cell r="F3175" t="str">
            <v>L4</v>
          </cell>
          <cell r="G3175" t="str">
            <v>M</v>
          </cell>
          <cell r="H3175" t="str">
            <v>Y55T64</v>
          </cell>
          <cell r="I3175" t="str">
            <v>NOK</v>
          </cell>
          <cell r="J3175">
            <v>788752.1875</v>
          </cell>
          <cell r="K3175" t="str">
            <v>Tax Register(s)</v>
          </cell>
        </row>
        <row r="3176">
          <cell r="A3176" t="str">
            <v>Norway-L4-T-Y25T34</v>
          </cell>
          <cell r="B3176" t="str">
            <v>NOR</v>
          </cell>
          <cell r="C3176" t="str">
            <v>Norway</v>
          </cell>
          <cell r="D3176" t="str">
            <v>2015</v>
          </cell>
          <cell r="E3176" t="str">
            <v>FTFY_EARNERS</v>
          </cell>
          <cell r="F3176" t="str">
            <v>L4</v>
          </cell>
          <cell r="G3176" t="str">
            <v>T</v>
          </cell>
          <cell r="H3176" t="str">
            <v>Y25T34</v>
          </cell>
          <cell r="I3176" t="str">
            <v>NOK</v>
          </cell>
          <cell r="J3176">
            <v>497549</v>
          </cell>
          <cell r="K3176" t="str">
            <v>Tax Register(s)</v>
          </cell>
        </row>
        <row r="3177">
          <cell r="A3177" t="str">
            <v>Norway-L4-T-Y25T64</v>
          </cell>
          <cell r="B3177" t="str">
            <v>NOR</v>
          </cell>
          <cell r="C3177" t="str">
            <v>Norway</v>
          </cell>
          <cell r="D3177" t="str">
            <v>2015</v>
          </cell>
          <cell r="E3177" t="str">
            <v>FTFY_EARNERS</v>
          </cell>
          <cell r="F3177" t="str">
            <v>L4</v>
          </cell>
          <cell r="G3177" t="str">
            <v>T</v>
          </cell>
          <cell r="H3177" t="str">
            <v>Y25T64</v>
          </cell>
          <cell r="I3177" t="str">
            <v>NOK</v>
          </cell>
          <cell r="J3177">
            <v>585260.0625</v>
          </cell>
          <cell r="K3177" t="str">
            <v>Tax Register(s)</v>
          </cell>
        </row>
        <row r="3178">
          <cell r="A3178" t="str">
            <v>Norway-L4-T-Y35T44</v>
          </cell>
          <cell r="B3178" t="str">
            <v>NOR</v>
          </cell>
          <cell r="C3178" t="str">
            <v>Norway</v>
          </cell>
          <cell r="D3178" t="str">
            <v>2015</v>
          </cell>
          <cell r="E3178" t="str">
            <v>FTFY_EARNERS</v>
          </cell>
          <cell r="F3178" t="str">
            <v>L4</v>
          </cell>
          <cell r="G3178" t="str">
            <v>T</v>
          </cell>
          <cell r="H3178" t="str">
            <v>Y35T44</v>
          </cell>
          <cell r="I3178" t="str">
            <v>NOK</v>
          </cell>
          <cell r="J3178">
            <v>533997.875</v>
          </cell>
          <cell r="K3178" t="str">
            <v>Tax Register(s)</v>
          </cell>
        </row>
        <row r="3179">
          <cell r="A3179" t="str">
            <v>Norway-L4-T-Y45T54</v>
          </cell>
          <cell r="B3179" t="str">
            <v>NOR</v>
          </cell>
          <cell r="C3179" t="str">
            <v>Norway</v>
          </cell>
          <cell r="D3179" t="str">
            <v>2015</v>
          </cell>
          <cell r="E3179" t="str">
            <v>FTFY_EARNERS</v>
          </cell>
          <cell r="F3179" t="str">
            <v>L4</v>
          </cell>
          <cell r="G3179" t="str">
            <v>T</v>
          </cell>
          <cell r="H3179" t="str">
            <v>Y45T54</v>
          </cell>
          <cell r="I3179" t="str">
            <v>NOK</v>
          </cell>
          <cell r="J3179">
            <v>599856.0625</v>
          </cell>
          <cell r="K3179" t="str">
            <v>Tax Register(s)</v>
          </cell>
        </row>
        <row r="3180">
          <cell r="A3180" t="str">
            <v>Norway-L4-T-Y55T64</v>
          </cell>
          <cell r="B3180" t="str">
            <v>NOR</v>
          </cell>
          <cell r="C3180" t="str">
            <v>Norway</v>
          </cell>
          <cell r="D3180" t="str">
            <v>2015</v>
          </cell>
          <cell r="E3180" t="str">
            <v>FTFY_EARNERS</v>
          </cell>
          <cell r="F3180" t="str">
            <v>L4</v>
          </cell>
          <cell r="G3180" t="str">
            <v>T</v>
          </cell>
          <cell r="H3180" t="str">
            <v>Y55T64</v>
          </cell>
          <cell r="I3180" t="str">
            <v>NOK</v>
          </cell>
          <cell r="J3180">
            <v>668616.9375</v>
          </cell>
          <cell r="K3180" t="str">
            <v>Tax Register(s)</v>
          </cell>
        </row>
        <row r="3181">
          <cell r="A3181" t="str">
            <v>Norway-L5-F-Y25T34</v>
          </cell>
          <cell r="B3181" t="str">
            <v>NOR</v>
          </cell>
          <cell r="C3181" t="str">
            <v>Norway</v>
          </cell>
          <cell r="D3181" t="str">
            <v>2015</v>
          </cell>
          <cell r="E3181" t="str">
            <v>FTFY_EARNERS</v>
          </cell>
          <cell r="F3181" t="str">
            <v>L5</v>
          </cell>
          <cell r="G3181" t="str">
            <v>F</v>
          </cell>
          <cell r="H3181" t="str">
            <v>Y25T34</v>
          </cell>
          <cell r="I3181" t="str">
            <v>NOK</v>
          </cell>
          <cell r="J3181">
            <v>431541.4375</v>
          </cell>
          <cell r="K3181" t="str">
            <v>Tax Register(s)</v>
          </cell>
        </row>
        <row r="3182">
          <cell r="A3182" t="str">
            <v>Norway-L5-F-Y25T64</v>
          </cell>
          <cell r="B3182" t="str">
            <v>NOR</v>
          </cell>
          <cell r="C3182" t="str">
            <v>Norway</v>
          </cell>
          <cell r="D3182" t="str">
            <v>2015</v>
          </cell>
          <cell r="E3182" t="str">
            <v>FTFY_EARNERS</v>
          </cell>
          <cell r="F3182" t="str">
            <v>L5</v>
          </cell>
          <cell r="G3182" t="str">
            <v>F</v>
          </cell>
          <cell r="H3182" t="str">
            <v>Y25T64</v>
          </cell>
          <cell r="I3182" t="str">
            <v>NOK</v>
          </cell>
          <cell r="J3182">
            <v>561834.75</v>
          </cell>
          <cell r="K3182" t="str">
            <v>Tax Register(s)</v>
          </cell>
        </row>
        <row r="3183">
          <cell r="A3183" t="str">
            <v>Norway-L5-F-Y35T44</v>
          </cell>
          <cell r="B3183" t="str">
            <v>NOR</v>
          </cell>
          <cell r="C3183" t="str">
            <v>Norway</v>
          </cell>
          <cell r="D3183" t="str">
            <v>2015</v>
          </cell>
          <cell r="E3183" t="str">
            <v>FTFY_EARNERS</v>
          </cell>
          <cell r="F3183" t="str">
            <v>L5</v>
          </cell>
          <cell r="G3183" t="str">
            <v>F</v>
          </cell>
          <cell r="H3183" t="str">
            <v>Y35T44</v>
          </cell>
          <cell r="I3183" t="str">
            <v>NOK</v>
          </cell>
          <cell r="J3183">
            <v>551691.9375</v>
          </cell>
          <cell r="K3183" t="str">
            <v>Tax Register(s)</v>
          </cell>
        </row>
        <row r="3184">
          <cell r="A3184" t="str">
            <v>Norway-L5-F-Y45T54</v>
          </cell>
          <cell r="B3184" t="str">
            <v>NOR</v>
          </cell>
          <cell r="C3184" t="str">
            <v>Norway</v>
          </cell>
          <cell r="D3184" t="str">
            <v>2015</v>
          </cell>
          <cell r="E3184" t="str">
            <v>FTFY_EARNERS</v>
          </cell>
          <cell r="F3184" t="str">
            <v>L5</v>
          </cell>
          <cell r="G3184" t="str">
            <v>F</v>
          </cell>
          <cell r="H3184" t="str">
            <v>Y45T54</v>
          </cell>
          <cell r="I3184" t="str">
            <v>NOK</v>
          </cell>
          <cell r="J3184">
            <v>636129.4375</v>
          </cell>
          <cell r="K3184" t="str">
            <v>Tax Register(s)</v>
          </cell>
        </row>
        <row r="3185">
          <cell r="A3185" t="str">
            <v>Norway-L5-F-Y55T64</v>
          </cell>
          <cell r="B3185" t="str">
            <v>NOR</v>
          </cell>
          <cell r="C3185" t="str">
            <v>Norway</v>
          </cell>
          <cell r="D3185" t="str">
            <v>2015</v>
          </cell>
          <cell r="E3185" t="str">
            <v>FTFY_EARNERS</v>
          </cell>
          <cell r="F3185" t="str">
            <v>L5</v>
          </cell>
          <cell r="G3185" t="str">
            <v>F</v>
          </cell>
          <cell r="H3185" t="str">
            <v>Y55T64</v>
          </cell>
          <cell r="I3185" t="str">
            <v>NOK</v>
          </cell>
          <cell r="J3185">
            <v>615700</v>
          </cell>
          <cell r="K3185" t="str">
            <v>Tax Register(s)</v>
          </cell>
        </row>
        <row r="3186">
          <cell r="A3186" t="str">
            <v>Norway-L5-M-Y25T34</v>
          </cell>
          <cell r="B3186" t="str">
            <v>NOR</v>
          </cell>
          <cell r="C3186" t="str">
            <v>Norway</v>
          </cell>
          <cell r="D3186" t="str">
            <v>2015</v>
          </cell>
          <cell r="E3186" t="str">
            <v>FTFY_EARNERS</v>
          </cell>
          <cell r="F3186" t="str">
            <v>L5</v>
          </cell>
          <cell r="G3186" t="str">
            <v>M</v>
          </cell>
          <cell r="H3186" t="str">
            <v>Y25T34</v>
          </cell>
          <cell r="I3186" t="str">
            <v>NOK</v>
          </cell>
          <cell r="J3186">
            <v>568656.3125</v>
          </cell>
          <cell r="K3186" t="str">
            <v>Tax Register(s)</v>
          </cell>
        </row>
        <row r="3187">
          <cell r="A3187" t="str">
            <v>Norway-L5-M-Y25T64</v>
          </cell>
          <cell r="B3187" t="str">
            <v>NOR</v>
          </cell>
          <cell r="C3187" t="str">
            <v>Norway</v>
          </cell>
          <cell r="D3187" t="str">
            <v>2015</v>
          </cell>
          <cell r="E3187" t="str">
            <v>FTFY_EARNERS</v>
          </cell>
          <cell r="F3187" t="str">
            <v>L5</v>
          </cell>
          <cell r="G3187" t="str">
            <v>M</v>
          </cell>
          <cell r="H3187" t="str">
            <v>Y25T64</v>
          </cell>
          <cell r="I3187" t="str">
            <v>NOK</v>
          </cell>
          <cell r="J3187">
            <v>749129.5</v>
          </cell>
          <cell r="K3187" t="str">
            <v>Tax Register(s)</v>
          </cell>
        </row>
        <row r="3188">
          <cell r="A3188" t="str">
            <v>Norway-L5-M-Y35T44</v>
          </cell>
          <cell r="B3188" t="str">
            <v>NOR</v>
          </cell>
          <cell r="C3188" t="str">
            <v>Norway</v>
          </cell>
          <cell r="D3188" t="str">
            <v>2015</v>
          </cell>
          <cell r="E3188" t="str">
            <v>FTFY_EARNERS</v>
          </cell>
          <cell r="F3188" t="str">
            <v>L5</v>
          </cell>
          <cell r="G3188" t="str">
            <v>M</v>
          </cell>
          <cell r="H3188" t="str">
            <v>Y35T44</v>
          </cell>
          <cell r="I3188" t="str">
            <v>NOK</v>
          </cell>
          <cell r="J3188">
            <v>727091.3125</v>
          </cell>
          <cell r="K3188" t="str">
            <v>Tax Register(s)</v>
          </cell>
        </row>
        <row r="3189">
          <cell r="A3189" t="str">
            <v>Norway-L5-M-Y45T54</v>
          </cell>
          <cell r="B3189" t="str">
            <v>NOR</v>
          </cell>
          <cell r="C3189" t="str">
            <v>Norway</v>
          </cell>
          <cell r="D3189" t="str">
            <v>2015</v>
          </cell>
          <cell r="E3189" t="str">
            <v>FTFY_EARNERS</v>
          </cell>
          <cell r="F3189" t="str">
            <v>L5</v>
          </cell>
          <cell r="G3189" t="str">
            <v>M</v>
          </cell>
          <cell r="H3189" t="str">
            <v>Y45T54</v>
          </cell>
          <cell r="I3189" t="str">
            <v>NOK</v>
          </cell>
          <cell r="J3189">
            <v>821416.9375</v>
          </cell>
          <cell r="K3189" t="str">
            <v>Tax Register(s)</v>
          </cell>
        </row>
        <row r="3190">
          <cell r="A3190" t="str">
            <v>Norway-L5-M-Y55T64</v>
          </cell>
          <cell r="B3190" t="str">
            <v>NOR</v>
          </cell>
          <cell r="C3190" t="str">
            <v>Norway</v>
          </cell>
          <cell r="D3190" t="str">
            <v>2015</v>
          </cell>
          <cell r="E3190" t="str">
            <v>FTFY_EARNERS</v>
          </cell>
          <cell r="F3190" t="str">
            <v>L5</v>
          </cell>
          <cell r="G3190" t="str">
            <v>M</v>
          </cell>
          <cell r="H3190" t="str">
            <v>Y55T64</v>
          </cell>
          <cell r="I3190" t="str">
            <v>NOK</v>
          </cell>
          <cell r="J3190">
            <v>833911.5625</v>
          </cell>
          <cell r="K3190" t="str">
            <v>Tax Register(s)</v>
          </cell>
        </row>
        <row r="3191">
          <cell r="A3191" t="str">
            <v>Norway-L5-T-Y25T34</v>
          </cell>
          <cell r="B3191" t="str">
            <v>NOR</v>
          </cell>
          <cell r="C3191" t="str">
            <v>Norway</v>
          </cell>
          <cell r="D3191" t="str">
            <v>2015</v>
          </cell>
          <cell r="E3191" t="str">
            <v>FTFY_EARNERS</v>
          </cell>
          <cell r="F3191" t="str">
            <v>L5</v>
          </cell>
          <cell r="G3191" t="str">
            <v>T</v>
          </cell>
          <cell r="H3191" t="str">
            <v>Y25T34</v>
          </cell>
          <cell r="I3191" t="str">
            <v>NOK</v>
          </cell>
          <cell r="J3191">
            <v>518230.5625</v>
          </cell>
          <cell r="K3191" t="str">
            <v>Tax Register(s)</v>
          </cell>
        </row>
        <row r="3192">
          <cell r="A3192" t="str">
            <v>Norway-L5-T-Y25T64</v>
          </cell>
          <cell r="B3192" t="str">
            <v>NOR</v>
          </cell>
          <cell r="C3192" t="str">
            <v>Norway</v>
          </cell>
          <cell r="D3192" t="str">
            <v>2015</v>
          </cell>
          <cell r="E3192" t="str">
            <v>FTFY_EARNERS</v>
          </cell>
          <cell r="F3192" t="str">
            <v>L5</v>
          </cell>
          <cell r="G3192" t="str">
            <v>T</v>
          </cell>
          <cell r="H3192" t="str">
            <v>Y25T64</v>
          </cell>
          <cell r="I3192" t="str">
            <v>NOK</v>
          </cell>
          <cell r="J3192">
            <v>687081.75</v>
          </cell>
          <cell r="K3192" t="str">
            <v>Tax Register(s)</v>
          </cell>
        </row>
        <row r="3193">
          <cell r="A3193" t="str">
            <v>Norway-L5-T-Y35T44</v>
          </cell>
          <cell r="B3193" t="str">
            <v>NOR</v>
          </cell>
          <cell r="C3193" t="str">
            <v>Norway</v>
          </cell>
          <cell r="D3193" t="str">
            <v>2015</v>
          </cell>
          <cell r="E3193" t="str">
            <v>FTFY_EARNERS</v>
          </cell>
          <cell r="F3193" t="str">
            <v>L5</v>
          </cell>
          <cell r="G3193" t="str">
            <v>T</v>
          </cell>
          <cell r="H3193" t="str">
            <v>Y35T44</v>
          </cell>
          <cell r="I3193" t="str">
            <v>NOK</v>
          </cell>
          <cell r="J3193">
            <v>666997.8125</v>
          </cell>
          <cell r="K3193" t="str">
            <v>Tax Register(s)</v>
          </cell>
        </row>
        <row r="3194">
          <cell r="A3194" t="str">
            <v>Norway-L5-T-Y45T54</v>
          </cell>
          <cell r="B3194" t="str">
            <v>NOR</v>
          </cell>
          <cell r="C3194" t="str">
            <v>Norway</v>
          </cell>
          <cell r="D3194" t="str">
            <v>2015</v>
          </cell>
          <cell r="E3194" t="str">
            <v>FTFY_EARNERS</v>
          </cell>
          <cell r="F3194" t="str">
            <v>L5</v>
          </cell>
          <cell r="G3194" t="str">
            <v>T</v>
          </cell>
          <cell r="H3194" t="str">
            <v>Y45T54</v>
          </cell>
          <cell r="I3194" t="str">
            <v>NOK</v>
          </cell>
          <cell r="J3194">
            <v>758585.4375</v>
          </cell>
          <cell r="K3194" t="str">
            <v>Tax Register(s)</v>
          </cell>
        </row>
        <row r="3195">
          <cell r="A3195" t="str">
            <v>Norway-L5-T-Y55T64</v>
          </cell>
          <cell r="B3195" t="str">
            <v>NOR</v>
          </cell>
          <cell r="C3195" t="str">
            <v>Norway</v>
          </cell>
          <cell r="D3195" t="str">
            <v>2015</v>
          </cell>
          <cell r="E3195" t="str">
            <v>FTFY_EARNERS</v>
          </cell>
          <cell r="F3195" t="str">
            <v>L5</v>
          </cell>
          <cell r="G3195" t="str">
            <v>T</v>
          </cell>
          <cell r="H3195" t="str">
            <v>Y55T64</v>
          </cell>
          <cell r="I3195" t="str">
            <v>NOK</v>
          </cell>
          <cell r="J3195">
            <v>775956.0625</v>
          </cell>
          <cell r="K3195" t="str">
            <v>Tax Register(s)</v>
          </cell>
        </row>
        <row r="3196">
          <cell r="A3196" t="str">
            <v>Norway-L5T8-F-Y25T34</v>
          </cell>
          <cell r="B3196" t="str">
            <v>NOR</v>
          </cell>
          <cell r="C3196" t="str">
            <v>Norway</v>
          </cell>
          <cell r="D3196" t="str">
            <v>2015</v>
          </cell>
          <cell r="E3196" t="str">
            <v>FTFY_EARNERS</v>
          </cell>
          <cell r="F3196" t="str">
            <v>L5T8</v>
          </cell>
          <cell r="G3196" t="str">
            <v>F</v>
          </cell>
          <cell r="H3196" t="str">
            <v>Y25T34</v>
          </cell>
          <cell r="I3196" t="str">
            <v>NOK</v>
          </cell>
          <cell r="J3196">
            <v>475711.65625</v>
          </cell>
          <cell r="K3196" t="str">
            <v>Tax Register(s)</v>
          </cell>
        </row>
        <row r="3197">
          <cell r="A3197" t="str">
            <v>Norway-L5T8-F-Y25T64</v>
          </cell>
          <cell r="B3197" t="str">
            <v>NOR</v>
          </cell>
          <cell r="C3197" t="str">
            <v>Norway</v>
          </cell>
          <cell r="D3197" t="str">
            <v>2015</v>
          </cell>
          <cell r="E3197" t="str">
            <v>FTFY_EARNERS</v>
          </cell>
          <cell r="F3197" t="str">
            <v>L5T8</v>
          </cell>
          <cell r="G3197" t="str">
            <v>F</v>
          </cell>
          <cell r="H3197" t="str">
            <v>Y25T64</v>
          </cell>
          <cell r="I3197" t="str">
            <v>NOK</v>
          </cell>
          <cell r="J3197">
            <v>571955.6875</v>
          </cell>
          <cell r="K3197" t="str">
            <v>Tax Register(s)</v>
          </cell>
        </row>
        <row r="3198">
          <cell r="A3198" t="str">
            <v>Norway-L5T8-F-Y35T44</v>
          </cell>
          <cell r="B3198" t="str">
            <v>NOR</v>
          </cell>
          <cell r="C3198" t="str">
            <v>Norway</v>
          </cell>
          <cell r="D3198" t="str">
            <v>2015</v>
          </cell>
          <cell r="E3198" t="str">
            <v>FTFY_EARNERS</v>
          </cell>
          <cell r="F3198" t="str">
            <v>L5T8</v>
          </cell>
          <cell r="G3198" t="str">
            <v>F</v>
          </cell>
          <cell r="H3198" t="str">
            <v>Y35T44</v>
          </cell>
          <cell r="I3198" t="str">
            <v>NOK</v>
          </cell>
          <cell r="J3198">
            <v>577821.875</v>
          </cell>
          <cell r="K3198" t="str">
            <v>Tax Register(s)</v>
          </cell>
        </row>
        <row r="3199">
          <cell r="A3199" t="str">
            <v>Norway-L5T8-F-Y45T54</v>
          </cell>
          <cell r="B3199" t="str">
            <v>NOR</v>
          </cell>
          <cell r="C3199" t="str">
            <v>Norway</v>
          </cell>
          <cell r="D3199" t="str">
            <v>2015</v>
          </cell>
          <cell r="E3199" t="str">
            <v>FTFY_EARNERS</v>
          </cell>
          <cell r="F3199" t="str">
            <v>L5T8</v>
          </cell>
          <cell r="G3199" t="str">
            <v>F</v>
          </cell>
          <cell r="H3199" t="str">
            <v>Y45T54</v>
          </cell>
          <cell r="I3199" t="str">
            <v>NOK</v>
          </cell>
          <cell r="J3199">
            <v>643099.625</v>
          </cell>
          <cell r="K3199" t="str">
            <v>Tax Register(s)</v>
          </cell>
        </row>
        <row r="3200">
          <cell r="A3200" t="str">
            <v>Norway-L5T8-F-Y55T64</v>
          </cell>
          <cell r="B3200" t="str">
            <v>NOR</v>
          </cell>
          <cell r="C3200" t="str">
            <v>Norway</v>
          </cell>
          <cell r="D3200" t="str">
            <v>2015</v>
          </cell>
          <cell r="E3200" t="str">
            <v>FTFY_EARNERS</v>
          </cell>
          <cell r="F3200" t="str">
            <v>L5T8</v>
          </cell>
          <cell r="G3200" t="str">
            <v>F</v>
          </cell>
          <cell r="H3200" t="str">
            <v>Y55T64</v>
          </cell>
          <cell r="I3200" t="str">
            <v>NOK</v>
          </cell>
          <cell r="J3200">
            <v>624402.1875</v>
          </cell>
          <cell r="K3200" t="str">
            <v>Tax Register(s)</v>
          </cell>
        </row>
        <row r="3201">
          <cell r="A3201" t="str">
            <v>Norway-L5T8-M-Y25T34</v>
          </cell>
          <cell r="B3201" t="str">
            <v>NOR</v>
          </cell>
          <cell r="C3201" t="str">
            <v>Norway</v>
          </cell>
          <cell r="D3201" t="str">
            <v>2015</v>
          </cell>
          <cell r="E3201" t="str">
            <v>FTFY_EARNERS</v>
          </cell>
          <cell r="F3201" t="str">
            <v>L5T8</v>
          </cell>
          <cell r="G3201" t="str">
            <v>M</v>
          </cell>
          <cell r="H3201" t="str">
            <v>Y25T34</v>
          </cell>
          <cell r="I3201" t="str">
            <v>NOK</v>
          </cell>
          <cell r="J3201">
            <v>587163.9375</v>
          </cell>
          <cell r="K3201" t="str">
            <v>Tax Register(s)</v>
          </cell>
        </row>
        <row r="3202">
          <cell r="A3202" t="str">
            <v>Norway-L5T8-M-Y25T64</v>
          </cell>
          <cell r="B3202" t="str">
            <v>NOR</v>
          </cell>
          <cell r="C3202" t="str">
            <v>Norway</v>
          </cell>
          <cell r="D3202" t="str">
            <v>2015</v>
          </cell>
          <cell r="E3202" t="str">
            <v>FTFY_EARNERS</v>
          </cell>
          <cell r="F3202" t="str">
            <v>L5T8</v>
          </cell>
          <cell r="G3202" t="str">
            <v>M</v>
          </cell>
          <cell r="H3202" t="str">
            <v>Y25T64</v>
          </cell>
          <cell r="I3202" t="str">
            <v>NOK</v>
          </cell>
          <cell r="J3202">
            <v>779882.5</v>
          </cell>
          <cell r="K3202" t="str">
            <v>Tax Register(s)</v>
          </cell>
        </row>
        <row r="3203">
          <cell r="A3203" t="str">
            <v>Norway-L5T8-M-Y35T44</v>
          </cell>
          <cell r="B3203" t="str">
            <v>NOR</v>
          </cell>
          <cell r="C3203" t="str">
            <v>Norway</v>
          </cell>
          <cell r="D3203" t="str">
            <v>2015</v>
          </cell>
          <cell r="E3203" t="str">
            <v>FTFY_EARNERS</v>
          </cell>
          <cell r="F3203" t="str">
            <v>L5T8</v>
          </cell>
          <cell r="G3203" t="str">
            <v>M</v>
          </cell>
          <cell r="H3203" t="str">
            <v>Y35T44</v>
          </cell>
          <cell r="I3203" t="str">
            <v>NOK</v>
          </cell>
          <cell r="J3203">
            <v>777778.4375</v>
          </cell>
          <cell r="K3203" t="str">
            <v>Tax Register(s)</v>
          </cell>
        </row>
        <row r="3204">
          <cell r="A3204" t="str">
            <v>Norway-L5T8-M-Y45T54</v>
          </cell>
          <cell r="B3204" t="str">
            <v>NOR</v>
          </cell>
          <cell r="C3204" t="str">
            <v>Norway</v>
          </cell>
          <cell r="D3204" t="str">
            <v>2015</v>
          </cell>
          <cell r="E3204" t="str">
            <v>FTFY_EARNERS</v>
          </cell>
          <cell r="F3204" t="str">
            <v>L5T8</v>
          </cell>
          <cell r="G3204" t="str">
            <v>M</v>
          </cell>
          <cell r="H3204" t="str">
            <v>Y45T54</v>
          </cell>
          <cell r="I3204" t="str">
            <v>NOK</v>
          </cell>
          <cell r="J3204">
            <v>885802.25</v>
          </cell>
          <cell r="K3204" t="str">
            <v>Tax Register(s)</v>
          </cell>
        </row>
        <row r="3205">
          <cell r="A3205" t="str">
            <v>Norway-L5T8-M-Y55T64</v>
          </cell>
          <cell r="B3205" t="str">
            <v>NOR</v>
          </cell>
          <cell r="C3205" t="str">
            <v>Norway</v>
          </cell>
          <cell r="D3205" t="str">
            <v>2015</v>
          </cell>
          <cell r="E3205" t="str">
            <v>FTFY_EARNERS</v>
          </cell>
          <cell r="F3205" t="str">
            <v>L5T8</v>
          </cell>
          <cell r="G3205" t="str">
            <v>M</v>
          </cell>
          <cell r="H3205" t="str">
            <v>Y55T64</v>
          </cell>
          <cell r="I3205" t="str">
            <v>NOK</v>
          </cell>
          <cell r="J3205">
            <v>879904.25</v>
          </cell>
          <cell r="K3205" t="str">
            <v>Tax Register(s)</v>
          </cell>
        </row>
        <row r="3206">
          <cell r="A3206" t="str">
            <v>Norway-L5T8-T-Y25T34</v>
          </cell>
          <cell r="B3206" t="str">
            <v>NOR</v>
          </cell>
          <cell r="C3206" t="str">
            <v>Norway</v>
          </cell>
          <cell r="D3206" t="str">
            <v>2015</v>
          </cell>
          <cell r="E3206" t="str">
            <v>FTFY_EARNERS</v>
          </cell>
          <cell r="F3206" t="str">
            <v>L5T8</v>
          </cell>
          <cell r="G3206" t="str">
            <v>T</v>
          </cell>
          <cell r="H3206" t="str">
            <v>Y25T34</v>
          </cell>
          <cell r="I3206" t="str">
            <v>NOK</v>
          </cell>
          <cell r="J3206">
            <v>527183.875</v>
          </cell>
          <cell r="K3206" t="str">
            <v>Tax Register(s)</v>
          </cell>
        </row>
        <row r="3207">
          <cell r="A3207" t="str">
            <v>Norway-L5T8-T-Y25T64</v>
          </cell>
          <cell r="B3207" t="str">
            <v>NOR</v>
          </cell>
          <cell r="C3207" t="str">
            <v>Norway</v>
          </cell>
          <cell r="D3207" t="str">
            <v>2015</v>
          </cell>
          <cell r="E3207" t="str">
            <v>FTFY_EARNERS</v>
          </cell>
          <cell r="F3207" t="str">
            <v>L5T8</v>
          </cell>
          <cell r="G3207" t="str">
            <v>T</v>
          </cell>
          <cell r="H3207" t="str">
            <v>Y25T64</v>
          </cell>
          <cell r="I3207" t="str">
            <v>NOK</v>
          </cell>
          <cell r="J3207">
            <v>677015.0625</v>
          </cell>
          <cell r="K3207" t="str">
            <v>Tax Register(s)</v>
          </cell>
        </row>
        <row r="3208">
          <cell r="A3208" t="str">
            <v>Norway-L5T8-T-Y35T44</v>
          </cell>
          <cell r="B3208" t="str">
            <v>NOR</v>
          </cell>
          <cell r="C3208" t="str">
            <v>Norway</v>
          </cell>
          <cell r="D3208" t="str">
            <v>2015</v>
          </cell>
          <cell r="E3208" t="str">
            <v>FTFY_EARNERS</v>
          </cell>
          <cell r="F3208" t="str">
            <v>L5T8</v>
          </cell>
          <cell r="G3208" t="str">
            <v>T</v>
          </cell>
          <cell r="H3208" t="str">
            <v>Y35T44</v>
          </cell>
          <cell r="I3208" t="str">
            <v>NOK</v>
          </cell>
          <cell r="J3208">
            <v>677461.125</v>
          </cell>
          <cell r="K3208" t="str">
            <v>Tax Register(s)</v>
          </cell>
        </row>
        <row r="3209">
          <cell r="A3209" t="str">
            <v>Norway-L5T8-T-Y45T54</v>
          </cell>
          <cell r="B3209" t="str">
            <v>NOR</v>
          </cell>
          <cell r="C3209" t="str">
            <v>Norway</v>
          </cell>
          <cell r="D3209" t="str">
            <v>2015</v>
          </cell>
          <cell r="E3209" t="str">
            <v>FTFY_EARNERS</v>
          </cell>
          <cell r="F3209" t="str">
            <v>L5T8</v>
          </cell>
          <cell r="G3209" t="str">
            <v>T</v>
          </cell>
          <cell r="H3209" t="str">
            <v>Y45T54</v>
          </cell>
          <cell r="I3209" t="str">
            <v>NOK</v>
          </cell>
          <cell r="J3209">
            <v>769916</v>
          </cell>
          <cell r="K3209" t="str">
            <v>Tax Register(s)</v>
          </cell>
        </row>
        <row r="3210">
          <cell r="A3210" t="str">
            <v>Norway-L5T8-T-Y55T64</v>
          </cell>
          <cell r="B3210" t="str">
            <v>NOR</v>
          </cell>
          <cell r="C3210" t="str">
            <v>Norway</v>
          </cell>
          <cell r="D3210" t="str">
            <v>2015</v>
          </cell>
          <cell r="E3210" t="str">
            <v>FTFY_EARNERS</v>
          </cell>
          <cell r="F3210" t="str">
            <v>L5T8</v>
          </cell>
          <cell r="G3210" t="str">
            <v>T</v>
          </cell>
          <cell r="H3210" t="str">
            <v>Y55T64</v>
          </cell>
          <cell r="I3210" t="str">
            <v>NOK</v>
          </cell>
          <cell r="J3210">
            <v>767650.5625</v>
          </cell>
          <cell r="K3210" t="str">
            <v>Tax Register(s)</v>
          </cell>
        </row>
        <row r="3211">
          <cell r="A3211" t="str">
            <v>Norway-L6-F-Y25T34</v>
          </cell>
          <cell r="B3211" t="str">
            <v>NOR</v>
          </cell>
          <cell r="C3211" t="str">
            <v>Norway</v>
          </cell>
          <cell r="D3211" t="str">
            <v>2015</v>
          </cell>
          <cell r="E3211" t="str">
            <v>FTFY_EARNERS</v>
          </cell>
          <cell r="F3211" t="str">
            <v>L6</v>
          </cell>
          <cell r="G3211" t="str">
            <v>F</v>
          </cell>
          <cell r="H3211" t="str">
            <v>Y25T34</v>
          </cell>
          <cell r="I3211" t="str">
            <v>NOK</v>
          </cell>
          <cell r="J3211">
            <v>451210.65625</v>
          </cell>
          <cell r="K3211" t="str">
            <v>Tax Register(s)</v>
          </cell>
        </row>
        <row r="3212">
          <cell r="A3212" t="str">
            <v>Norway-L6-F-Y25T64</v>
          </cell>
          <cell r="B3212" t="str">
            <v>NOR</v>
          </cell>
          <cell r="C3212" t="str">
            <v>Norway</v>
          </cell>
          <cell r="D3212" t="str">
            <v>2015</v>
          </cell>
          <cell r="E3212" t="str">
            <v>FTFY_EARNERS</v>
          </cell>
          <cell r="F3212" t="str">
            <v>L6</v>
          </cell>
          <cell r="G3212" t="str">
            <v>F</v>
          </cell>
          <cell r="H3212" t="str">
            <v>Y25T64</v>
          </cell>
          <cell r="I3212" t="str">
            <v>NOK</v>
          </cell>
          <cell r="J3212">
            <v>530873.625</v>
          </cell>
          <cell r="K3212" t="str">
            <v>Tax Register(s)</v>
          </cell>
        </row>
        <row r="3213">
          <cell r="A3213" t="str">
            <v>Norway-L6-F-Y35T44</v>
          </cell>
          <cell r="B3213" t="str">
            <v>NOR</v>
          </cell>
          <cell r="C3213" t="str">
            <v>Norway</v>
          </cell>
          <cell r="D3213" t="str">
            <v>2015</v>
          </cell>
          <cell r="E3213" t="str">
            <v>FTFY_EARNERS</v>
          </cell>
          <cell r="F3213" t="str">
            <v>L6</v>
          </cell>
          <cell r="G3213" t="str">
            <v>F</v>
          </cell>
          <cell r="H3213" t="str">
            <v>Y35T44</v>
          </cell>
          <cell r="I3213" t="str">
            <v>NOK</v>
          </cell>
          <cell r="J3213">
            <v>534321.1875</v>
          </cell>
          <cell r="K3213" t="str">
            <v>Tax Register(s)</v>
          </cell>
        </row>
        <row r="3214">
          <cell r="A3214" t="str">
            <v>Norway-L6-F-Y45T54</v>
          </cell>
          <cell r="B3214" t="str">
            <v>NOR</v>
          </cell>
          <cell r="C3214" t="str">
            <v>Norway</v>
          </cell>
          <cell r="D3214" t="str">
            <v>2015</v>
          </cell>
          <cell r="E3214" t="str">
            <v>FTFY_EARNERS</v>
          </cell>
          <cell r="F3214" t="str">
            <v>L6</v>
          </cell>
          <cell r="G3214" t="str">
            <v>F</v>
          </cell>
          <cell r="H3214" t="str">
            <v>Y45T54</v>
          </cell>
          <cell r="I3214" t="str">
            <v>NOK</v>
          </cell>
          <cell r="J3214">
            <v>583768.125</v>
          </cell>
          <cell r="K3214" t="str">
            <v>Tax Register(s)</v>
          </cell>
        </row>
        <row r="3215">
          <cell r="A3215" t="str">
            <v>Norway-L6-F-Y55T64</v>
          </cell>
          <cell r="B3215" t="str">
            <v>NOR</v>
          </cell>
          <cell r="C3215" t="str">
            <v>Norway</v>
          </cell>
          <cell r="D3215" t="str">
            <v>2015</v>
          </cell>
          <cell r="E3215" t="str">
            <v>FTFY_EARNERS</v>
          </cell>
          <cell r="F3215" t="str">
            <v>L6</v>
          </cell>
          <cell r="G3215" t="str">
            <v>F</v>
          </cell>
          <cell r="H3215" t="str">
            <v>Y55T64</v>
          </cell>
          <cell r="I3215" t="str">
            <v>NOK</v>
          </cell>
          <cell r="J3215">
            <v>575139.625</v>
          </cell>
          <cell r="K3215" t="str">
            <v>Tax Register(s)</v>
          </cell>
        </row>
        <row r="3216">
          <cell r="A3216" t="str">
            <v>Norway-L6-M-Y25T34</v>
          </cell>
          <cell r="B3216" t="str">
            <v>NOR</v>
          </cell>
          <cell r="C3216" t="str">
            <v>Norway</v>
          </cell>
          <cell r="D3216" t="str">
            <v>2015</v>
          </cell>
          <cell r="E3216" t="str">
            <v>FTFY_EARNERS</v>
          </cell>
          <cell r="F3216" t="str">
            <v>L6</v>
          </cell>
          <cell r="G3216" t="str">
            <v>M</v>
          </cell>
          <cell r="H3216" t="str">
            <v>Y25T34</v>
          </cell>
          <cell r="I3216" t="str">
            <v>NOK</v>
          </cell>
          <cell r="J3216">
            <v>557805.8125</v>
          </cell>
          <cell r="K3216" t="str">
            <v>Tax Register(s)</v>
          </cell>
        </row>
        <row r="3217">
          <cell r="A3217" t="str">
            <v>Norway-L6-M-Y25T64</v>
          </cell>
          <cell r="B3217" t="str">
            <v>NOR</v>
          </cell>
          <cell r="C3217" t="str">
            <v>Norway</v>
          </cell>
          <cell r="D3217" t="str">
            <v>2015</v>
          </cell>
          <cell r="E3217" t="str">
            <v>FTFY_EARNERS</v>
          </cell>
          <cell r="F3217" t="str">
            <v>L6</v>
          </cell>
          <cell r="G3217" t="str">
            <v>M</v>
          </cell>
          <cell r="H3217" t="str">
            <v>Y25T64</v>
          </cell>
          <cell r="I3217" t="str">
            <v>NOK</v>
          </cell>
          <cell r="J3217">
            <v>718658.0625</v>
          </cell>
          <cell r="K3217" t="str">
            <v>Tax Register(s)</v>
          </cell>
        </row>
        <row r="3218">
          <cell r="A3218" t="str">
            <v>Norway-L6-M-Y35T44</v>
          </cell>
          <cell r="B3218" t="str">
            <v>NOR</v>
          </cell>
          <cell r="C3218" t="str">
            <v>Norway</v>
          </cell>
          <cell r="D3218" t="str">
            <v>2015</v>
          </cell>
          <cell r="E3218" t="str">
            <v>FTFY_EARNERS</v>
          </cell>
          <cell r="F3218" t="str">
            <v>L6</v>
          </cell>
          <cell r="G3218" t="str">
            <v>M</v>
          </cell>
          <cell r="H3218" t="str">
            <v>Y35T44</v>
          </cell>
          <cell r="I3218" t="str">
            <v>NOK</v>
          </cell>
          <cell r="J3218">
            <v>731032.6875</v>
          </cell>
          <cell r="K3218" t="str">
            <v>Tax Register(s)</v>
          </cell>
        </row>
        <row r="3219">
          <cell r="A3219" t="str">
            <v>Norway-L6-M-Y45T54</v>
          </cell>
          <cell r="B3219" t="str">
            <v>NOR</v>
          </cell>
          <cell r="C3219" t="str">
            <v>Norway</v>
          </cell>
          <cell r="D3219" t="str">
            <v>2015</v>
          </cell>
          <cell r="E3219" t="str">
            <v>FTFY_EARNERS</v>
          </cell>
          <cell r="F3219" t="str">
            <v>L6</v>
          </cell>
          <cell r="G3219" t="str">
            <v>M</v>
          </cell>
          <cell r="H3219" t="str">
            <v>Y45T54</v>
          </cell>
          <cell r="I3219" t="str">
            <v>NOK</v>
          </cell>
          <cell r="J3219">
            <v>823405.75</v>
          </cell>
          <cell r="K3219" t="str">
            <v>Tax Register(s)</v>
          </cell>
        </row>
        <row r="3220">
          <cell r="A3220" t="str">
            <v>Norway-L6-M-Y55T64</v>
          </cell>
          <cell r="B3220" t="str">
            <v>NOR</v>
          </cell>
          <cell r="C3220" t="str">
            <v>Norway</v>
          </cell>
          <cell r="D3220" t="str">
            <v>2015</v>
          </cell>
          <cell r="E3220" t="str">
            <v>FTFY_EARNERS</v>
          </cell>
          <cell r="F3220" t="str">
            <v>L6</v>
          </cell>
          <cell r="G3220" t="str">
            <v>M</v>
          </cell>
          <cell r="H3220" t="str">
            <v>Y55T64</v>
          </cell>
          <cell r="I3220" t="str">
            <v>NOK</v>
          </cell>
          <cell r="J3220">
            <v>779651.9375</v>
          </cell>
          <cell r="K3220" t="str">
            <v>Tax Register(s)</v>
          </cell>
        </row>
        <row r="3221">
          <cell r="A3221" t="str">
            <v>Norway-L6-T-Y25T34</v>
          </cell>
          <cell r="B3221" t="str">
            <v>NOR</v>
          </cell>
          <cell r="C3221" t="str">
            <v>Norway</v>
          </cell>
          <cell r="D3221" t="str">
            <v>2015</v>
          </cell>
          <cell r="E3221" t="str">
            <v>FTFY_EARNERS</v>
          </cell>
          <cell r="F3221" t="str">
            <v>L6</v>
          </cell>
          <cell r="G3221" t="str">
            <v>T</v>
          </cell>
          <cell r="H3221" t="str">
            <v>Y25T34</v>
          </cell>
          <cell r="I3221" t="str">
            <v>NOK</v>
          </cell>
          <cell r="J3221">
            <v>491177.9375</v>
          </cell>
          <cell r="K3221" t="str">
            <v>Tax Register(s)</v>
          </cell>
        </row>
        <row r="3222">
          <cell r="A3222" t="str">
            <v>Norway-L6-T-Y25T64</v>
          </cell>
          <cell r="B3222" t="str">
            <v>NOR</v>
          </cell>
          <cell r="C3222" t="str">
            <v>Norway</v>
          </cell>
          <cell r="D3222" t="str">
            <v>2015</v>
          </cell>
          <cell r="E3222" t="str">
            <v>FTFY_EARNERS</v>
          </cell>
          <cell r="F3222" t="str">
            <v>L6</v>
          </cell>
          <cell r="G3222" t="str">
            <v>T</v>
          </cell>
          <cell r="H3222" t="str">
            <v>Y25T64</v>
          </cell>
          <cell r="I3222" t="str">
            <v>NOK</v>
          </cell>
          <cell r="J3222">
            <v>603558.5</v>
          </cell>
          <cell r="K3222" t="str">
            <v>Tax Register(s)</v>
          </cell>
        </row>
        <row r="3223">
          <cell r="A3223" t="str">
            <v>Norway-L6-T-Y35T44</v>
          </cell>
          <cell r="B3223" t="str">
            <v>NOR</v>
          </cell>
          <cell r="C3223" t="str">
            <v>Norway</v>
          </cell>
          <cell r="D3223" t="str">
            <v>2015</v>
          </cell>
          <cell r="E3223" t="str">
            <v>FTFY_EARNERS</v>
          </cell>
          <cell r="F3223" t="str">
            <v>L6</v>
          </cell>
          <cell r="G3223" t="str">
            <v>T</v>
          </cell>
          <cell r="H3223" t="str">
            <v>Y35T44</v>
          </cell>
          <cell r="I3223" t="str">
            <v>NOK</v>
          </cell>
          <cell r="J3223">
            <v>611155.0625</v>
          </cell>
          <cell r="K3223" t="str">
            <v>Tax Register(s)</v>
          </cell>
        </row>
        <row r="3224">
          <cell r="A3224" t="str">
            <v>Norway-L6-T-Y45T54</v>
          </cell>
          <cell r="B3224" t="str">
            <v>NOR</v>
          </cell>
          <cell r="C3224" t="str">
            <v>Norway</v>
          </cell>
          <cell r="D3224" t="str">
            <v>2015</v>
          </cell>
          <cell r="E3224" t="str">
            <v>FTFY_EARNERS</v>
          </cell>
          <cell r="F3224" t="str">
            <v>L6</v>
          </cell>
          <cell r="G3224" t="str">
            <v>T</v>
          </cell>
          <cell r="H3224" t="str">
            <v>Y45T54</v>
          </cell>
          <cell r="I3224" t="str">
            <v>NOK</v>
          </cell>
          <cell r="J3224">
            <v>679500.8125</v>
          </cell>
          <cell r="K3224" t="str">
            <v>Tax Register(s)</v>
          </cell>
        </row>
        <row r="3225">
          <cell r="A3225" t="str">
            <v>Norway-L6-T-Y55T64</v>
          </cell>
          <cell r="B3225" t="str">
            <v>NOR</v>
          </cell>
          <cell r="C3225" t="str">
            <v>Norway</v>
          </cell>
          <cell r="D3225" t="str">
            <v>2015</v>
          </cell>
          <cell r="E3225" t="str">
            <v>FTFY_EARNERS</v>
          </cell>
          <cell r="F3225" t="str">
            <v>L6</v>
          </cell>
          <cell r="G3225" t="str">
            <v>T</v>
          </cell>
          <cell r="H3225" t="str">
            <v>Y55T64</v>
          </cell>
          <cell r="I3225" t="str">
            <v>NOK</v>
          </cell>
          <cell r="J3225">
            <v>652873.75</v>
          </cell>
          <cell r="K3225" t="str">
            <v>Tax Register(s)</v>
          </cell>
        </row>
        <row r="3226">
          <cell r="A3226" t="str">
            <v>Norway-L6T8-F-Y25T34</v>
          </cell>
          <cell r="B3226" t="str">
            <v>NOR</v>
          </cell>
          <cell r="C3226" t="str">
            <v>Norway</v>
          </cell>
          <cell r="D3226" t="str">
            <v>2015</v>
          </cell>
          <cell r="E3226" t="str">
            <v>FTFY_EARNERS</v>
          </cell>
          <cell r="F3226" t="str">
            <v>L6T8</v>
          </cell>
          <cell r="G3226" t="str">
            <v>F</v>
          </cell>
          <cell r="H3226" t="str">
            <v>Y25T34</v>
          </cell>
          <cell r="I3226" t="str">
            <v>NOK</v>
          </cell>
          <cell r="J3226">
            <v>481926.3125</v>
          </cell>
          <cell r="K3226" t="str">
            <v>Tax Register(s)</v>
          </cell>
        </row>
        <row r="3227">
          <cell r="A3227" t="str">
            <v>Norway-L6T8-F-Y25T64</v>
          </cell>
          <cell r="B3227" t="str">
            <v>NOR</v>
          </cell>
          <cell r="C3227" t="str">
            <v>Norway</v>
          </cell>
          <cell r="D3227" t="str">
            <v>2015</v>
          </cell>
          <cell r="E3227" t="str">
            <v>FTFY_EARNERS</v>
          </cell>
          <cell r="F3227" t="str">
            <v>L6T8</v>
          </cell>
          <cell r="G3227" t="str">
            <v>F</v>
          </cell>
          <cell r="H3227" t="str">
            <v>Y25T64</v>
          </cell>
          <cell r="I3227" t="str">
            <v>NOK</v>
          </cell>
          <cell r="J3227">
            <v>573875.3125</v>
          </cell>
          <cell r="K3227" t="str">
            <v>Tax Register(s)</v>
          </cell>
        </row>
        <row r="3228">
          <cell r="A3228" t="str">
            <v>Norway-L6T8-F-Y35T44</v>
          </cell>
          <cell r="B3228" t="str">
            <v>NOR</v>
          </cell>
          <cell r="C3228" t="str">
            <v>Norway</v>
          </cell>
          <cell r="D3228" t="str">
            <v>2015</v>
          </cell>
          <cell r="E3228" t="str">
            <v>FTFY_EARNERS</v>
          </cell>
          <cell r="F3228" t="str">
            <v>L6T8</v>
          </cell>
          <cell r="G3228" t="str">
            <v>F</v>
          </cell>
          <cell r="H3228" t="str">
            <v>Y35T44</v>
          </cell>
          <cell r="I3228" t="str">
            <v>NOK</v>
          </cell>
          <cell r="J3228">
            <v>582600.375</v>
          </cell>
          <cell r="K3228" t="str">
            <v>Tax Register(s)</v>
          </cell>
        </row>
        <row r="3229">
          <cell r="A3229" t="str">
            <v>Norway-L6T8-F-Y45T54</v>
          </cell>
          <cell r="B3229" t="str">
            <v>NOR</v>
          </cell>
          <cell r="C3229" t="str">
            <v>Norway</v>
          </cell>
          <cell r="D3229" t="str">
            <v>2015</v>
          </cell>
          <cell r="E3229" t="str">
            <v>FTFY_EARNERS</v>
          </cell>
          <cell r="F3229" t="str">
            <v>L6T8</v>
          </cell>
          <cell r="G3229" t="str">
            <v>F</v>
          </cell>
          <cell r="H3229" t="str">
            <v>Y45T54</v>
          </cell>
          <cell r="I3229" t="str">
            <v>NOK</v>
          </cell>
          <cell r="J3229">
            <v>644813.0625</v>
          </cell>
          <cell r="K3229" t="str">
            <v>Tax Register(s)</v>
          </cell>
        </row>
        <row r="3230">
          <cell r="A3230" t="str">
            <v>Norway-L6T8-F-Y55T64</v>
          </cell>
          <cell r="B3230" t="str">
            <v>NOR</v>
          </cell>
          <cell r="C3230" t="str">
            <v>Norway</v>
          </cell>
          <cell r="D3230" t="str">
            <v>2015</v>
          </cell>
          <cell r="E3230" t="str">
            <v>FTFY_EARNERS</v>
          </cell>
          <cell r="F3230" t="str">
            <v>L6T8</v>
          </cell>
          <cell r="G3230" t="str">
            <v>F</v>
          </cell>
          <cell r="H3230" t="str">
            <v>Y55T64</v>
          </cell>
          <cell r="I3230" t="str">
            <v>NOK</v>
          </cell>
          <cell r="J3230">
            <v>626244</v>
          </cell>
          <cell r="K3230" t="str">
            <v>Tax Register(s)</v>
          </cell>
        </row>
        <row r="3231">
          <cell r="A3231" t="str">
            <v>Norway-L6T8-M-Y25T34</v>
          </cell>
          <cell r="B3231" t="str">
            <v>NOR</v>
          </cell>
          <cell r="C3231" t="str">
            <v>Norway</v>
          </cell>
          <cell r="D3231" t="str">
            <v>2015</v>
          </cell>
          <cell r="E3231" t="str">
            <v>FTFY_EARNERS</v>
          </cell>
          <cell r="F3231" t="str">
            <v>L6T8</v>
          </cell>
          <cell r="G3231" t="str">
            <v>M</v>
          </cell>
          <cell r="H3231" t="str">
            <v>Y25T34</v>
          </cell>
          <cell r="I3231" t="str">
            <v>NOK</v>
          </cell>
          <cell r="J3231">
            <v>593237.875</v>
          </cell>
          <cell r="K3231" t="str">
            <v>Tax Register(s)</v>
          </cell>
        </row>
        <row r="3232">
          <cell r="A3232" t="str">
            <v>Norway-L6T8-M-Y25T64</v>
          </cell>
          <cell r="B3232" t="str">
            <v>NOR</v>
          </cell>
          <cell r="C3232" t="str">
            <v>Norway</v>
          </cell>
          <cell r="D3232" t="str">
            <v>2015</v>
          </cell>
          <cell r="E3232" t="str">
            <v>FTFY_EARNERS</v>
          </cell>
          <cell r="F3232" t="str">
            <v>L6T8</v>
          </cell>
          <cell r="G3232" t="str">
            <v>M</v>
          </cell>
          <cell r="H3232" t="str">
            <v>Y25T64</v>
          </cell>
          <cell r="I3232" t="str">
            <v>NOK</v>
          </cell>
          <cell r="J3232">
            <v>794031.3125</v>
          </cell>
          <cell r="K3232" t="str">
            <v>Tax Register(s)</v>
          </cell>
        </row>
        <row r="3233">
          <cell r="A3233" t="str">
            <v>Norway-L6T8-M-Y35T44</v>
          </cell>
          <cell r="B3233" t="str">
            <v>NOR</v>
          </cell>
          <cell r="C3233" t="str">
            <v>Norway</v>
          </cell>
          <cell r="D3233" t="str">
            <v>2015</v>
          </cell>
          <cell r="E3233" t="str">
            <v>FTFY_EARNERS</v>
          </cell>
          <cell r="F3233" t="str">
            <v>L6T8</v>
          </cell>
          <cell r="G3233" t="str">
            <v>M</v>
          </cell>
          <cell r="H3233" t="str">
            <v>Y35T44</v>
          </cell>
          <cell r="I3233" t="str">
            <v>NOK</v>
          </cell>
          <cell r="J3233">
            <v>799363.875</v>
          </cell>
          <cell r="K3233" t="str">
            <v>Tax Register(s)</v>
          </cell>
        </row>
        <row r="3234">
          <cell r="A3234" t="str">
            <v>Norway-L6T8-M-Y45T54</v>
          </cell>
          <cell r="B3234" t="str">
            <v>NOR</v>
          </cell>
          <cell r="C3234" t="str">
            <v>Norway</v>
          </cell>
          <cell r="D3234" t="str">
            <v>2015</v>
          </cell>
          <cell r="E3234" t="str">
            <v>FTFY_EARNERS</v>
          </cell>
          <cell r="F3234" t="str">
            <v>L6T8</v>
          </cell>
          <cell r="G3234" t="str">
            <v>M</v>
          </cell>
          <cell r="H3234" t="str">
            <v>Y45T54</v>
          </cell>
          <cell r="I3234" t="str">
            <v>NOK</v>
          </cell>
          <cell r="J3234">
            <v>920687.875</v>
          </cell>
          <cell r="K3234" t="str">
            <v>Tax Register(s)</v>
          </cell>
        </row>
        <row r="3235">
          <cell r="A3235" t="str">
            <v>Norway-L6T8-M-Y55T64</v>
          </cell>
          <cell r="B3235" t="str">
            <v>NOR</v>
          </cell>
          <cell r="C3235" t="str">
            <v>Norway</v>
          </cell>
          <cell r="D3235" t="str">
            <v>2015</v>
          </cell>
          <cell r="E3235" t="str">
            <v>FTFY_EARNERS</v>
          </cell>
          <cell r="F3235" t="str">
            <v>L6T8</v>
          </cell>
          <cell r="G3235" t="str">
            <v>M</v>
          </cell>
          <cell r="H3235" t="str">
            <v>Y55T64</v>
          </cell>
          <cell r="I3235" t="str">
            <v>NOK</v>
          </cell>
          <cell r="J3235">
            <v>907914.6875</v>
          </cell>
          <cell r="K3235" t="str">
            <v>Tax Register(s)</v>
          </cell>
        </row>
        <row r="3236">
          <cell r="A3236" t="str">
            <v>Norway-L6T8-T-Y25T34</v>
          </cell>
          <cell r="B3236" t="str">
            <v>NOR</v>
          </cell>
          <cell r="C3236" t="str">
            <v>Norway</v>
          </cell>
          <cell r="D3236" t="str">
            <v>2015</v>
          </cell>
          <cell r="E3236" t="str">
            <v>FTFY_EARNERS</v>
          </cell>
          <cell r="F3236" t="str">
            <v>L6T8</v>
          </cell>
          <cell r="G3236" t="str">
            <v>T</v>
          </cell>
          <cell r="H3236" t="str">
            <v>Y25T34</v>
          </cell>
          <cell r="I3236" t="str">
            <v>NOK</v>
          </cell>
          <cell r="J3236">
            <v>529155.875</v>
          </cell>
          <cell r="K3236" t="str">
            <v>Tax Register(s)</v>
          </cell>
        </row>
        <row r="3237">
          <cell r="A3237" t="str">
            <v>Norway-L6T8-T-Y25T64</v>
          </cell>
          <cell r="B3237" t="str">
            <v>NOR</v>
          </cell>
          <cell r="C3237" t="str">
            <v>Norway</v>
          </cell>
          <cell r="D3237" t="str">
            <v>2015</v>
          </cell>
          <cell r="E3237" t="str">
            <v>FTFY_EARNERS</v>
          </cell>
          <cell r="F3237" t="str">
            <v>L6T8</v>
          </cell>
          <cell r="G3237" t="str">
            <v>T</v>
          </cell>
          <cell r="H3237" t="str">
            <v>Y25T64</v>
          </cell>
          <cell r="I3237" t="str">
            <v>NOK</v>
          </cell>
          <cell r="J3237">
            <v>673869.375</v>
          </cell>
          <cell r="K3237" t="str">
            <v>Tax Register(s)</v>
          </cell>
        </row>
        <row r="3238">
          <cell r="A3238" t="str">
            <v>Norway-L6T8-T-Y35T44</v>
          </cell>
          <cell r="B3238" t="str">
            <v>NOR</v>
          </cell>
          <cell r="C3238" t="str">
            <v>Norway</v>
          </cell>
          <cell r="D3238" t="str">
            <v>2015</v>
          </cell>
          <cell r="E3238" t="str">
            <v>FTFY_EARNERS</v>
          </cell>
          <cell r="F3238" t="str">
            <v>L6T8</v>
          </cell>
          <cell r="G3238" t="str">
            <v>T</v>
          </cell>
          <cell r="H3238" t="str">
            <v>Y35T44</v>
          </cell>
          <cell r="I3238" t="str">
            <v>NOK</v>
          </cell>
          <cell r="J3238">
            <v>680523.125</v>
          </cell>
          <cell r="K3238" t="str">
            <v>Tax Register(s)</v>
          </cell>
        </row>
        <row r="3239">
          <cell r="A3239" t="str">
            <v>Norway-L6T8-T-Y45T54</v>
          </cell>
          <cell r="B3239" t="str">
            <v>NOR</v>
          </cell>
          <cell r="C3239" t="str">
            <v>Norway</v>
          </cell>
          <cell r="D3239" t="str">
            <v>2015</v>
          </cell>
          <cell r="E3239" t="str">
            <v>FTFY_EARNERS</v>
          </cell>
          <cell r="F3239" t="str">
            <v>L6T8</v>
          </cell>
          <cell r="G3239" t="str">
            <v>T</v>
          </cell>
          <cell r="H3239" t="str">
            <v>Y45T54</v>
          </cell>
          <cell r="I3239" t="str">
            <v>NOK</v>
          </cell>
          <cell r="J3239">
            <v>774275.1875</v>
          </cell>
          <cell r="K3239" t="str">
            <v>Tax Register(s)</v>
          </cell>
        </row>
        <row r="3240">
          <cell r="A3240" t="str">
            <v>Norway-L6T8-T-Y55T64</v>
          </cell>
          <cell r="B3240" t="str">
            <v>NOR</v>
          </cell>
          <cell r="C3240" t="str">
            <v>Norway</v>
          </cell>
          <cell r="D3240" t="str">
            <v>2015</v>
          </cell>
          <cell r="E3240" t="str">
            <v>FTFY_EARNERS</v>
          </cell>
          <cell r="F3240" t="str">
            <v>L6T8</v>
          </cell>
          <cell r="G3240" t="str">
            <v>T</v>
          </cell>
          <cell r="H3240" t="str">
            <v>Y55T64</v>
          </cell>
          <cell r="I3240" t="str">
            <v>NOK</v>
          </cell>
          <cell r="J3240">
            <v>764275.4375</v>
          </cell>
          <cell r="K3240" t="str">
            <v>Tax Register(s)</v>
          </cell>
        </row>
        <row r="3241">
          <cell r="A3241" t="str">
            <v>Norway-L7T8-F-Y25T34</v>
          </cell>
          <cell r="B3241" t="str">
            <v>NOR</v>
          </cell>
          <cell r="C3241" t="str">
            <v>Norway</v>
          </cell>
          <cell r="D3241" t="str">
            <v>2015</v>
          </cell>
          <cell r="E3241" t="str">
            <v>FTFY_EARNERS</v>
          </cell>
          <cell r="F3241" t="str">
            <v>L7T8</v>
          </cell>
          <cell r="G3241" t="str">
            <v>F</v>
          </cell>
          <cell r="H3241" t="str">
            <v>Y25T34</v>
          </cell>
          <cell r="I3241" t="str">
            <v>NOK</v>
          </cell>
          <cell r="J3241">
            <v>528251.25</v>
          </cell>
          <cell r="K3241" t="str">
            <v>Tax Register(s)</v>
          </cell>
        </row>
        <row r="3242">
          <cell r="A3242" t="str">
            <v>Norway-L7T8-F-Y25T64</v>
          </cell>
          <cell r="B3242" t="str">
            <v>NOR</v>
          </cell>
          <cell r="C3242" t="str">
            <v>Norway</v>
          </cell>
          <cell r="D3242" t="str">
            <v>2015</v>
          </cell>
          <cell r="E3242" t="str">
            <v>FTFY_EARNERS</v>
          </cell>
          <cell r="F3242" t="str">
            <v>L7T8</v>
          </cell>
          <cell r="G3242" t="str">
            <v>F</v>
          </cell>
          <cell r="H3242" t="str">
            <v>Y25T64</v>
          </cell>
          <cell r="I3242" t="str">
            <v>NOK</v>
          </cell>
          <cell r="J3242">
            <v>656945</v>
          </cell>
          <cell r="K3242" t="str">
            <v>Tax Register(s)</v>
          </cell>
        </row>
        <row r="3243">
          <cell r="A3243" t="str">
            <v>Norway-L7T8-F-Y35T44</v>
          </cell>
          <cell r="B3243" t="str">
            <v>NOR</v>
          </cell>
          <cell r="C3243" t="str">
            <v>Norway</v>
          </cell>
          <cell r="D3243" t="str">
            <v>2015</v>
          </cell>
          <cell r="E3243" t="str">
            <v>FTFY_EARNERS</v>
          </cell>
          <cell r="F3243" t="str">
            <v>L7T8</v>
          </cell>
          <cell r="G3243" t="str">
            <v>F</v>
          </cell>
          <cell r="H3243" t="str">
            <v>Y35T44</v>
          </cell>
          <cell r="I3243" t="str">
            <v>NOK</v>
          </cell>
          <cell r="J3243">
            <v>671846.25</v>
          </cell>
          <cell r="K3243" t="str">
            <v>Tax Register(s)</v>
          </cell>
        </row>
        <row r="3244">
          <cell r="A3244" t="str">
            <v>Norway-L7T8-F-Y45T54</v>
          </cell>
          <cell r="B3244" t="str">
            <v>NOR</v>
          </cell>
          <cell r="C3244" t="str">
            <v>Norway</v>
          </cell>
          <cell r="D3244" t="str">
            <v>2015</v>
          </cell>
          <cell r="E3244" t="str">
            <v>FTFY_EARNERS</v>
          </cell>
          <cell r="F3244" t="str">
            <v>L7T8</v>
          </cell>
          <cell r="G3244" t="str">
            <v>F</v>
          </cell>
          <cell r="H3244" t="str">
            <v>Y45T54</v>
          </cell>
          <cell r="I3244" t="str">
            <v>NOK</v>
          </cell>
          <cell r="J3244">
            <v>782731.9375</v>
          </cell>
          <cell r="K3244" t="str">
            <v>Tax Register(s)</v>
          </cell>
        </row>
        <row r="3245">
          <cell r="A3245" t="str">
            <v>Norway-L7T8-F-Y55T64</v>
          </cell>
          <cell r="B3245" t="str">
            <v>NOR</v>
          </cell>
          <cell r="C3245" t="str">
            <v>Norway</v>
          </cell>
          <cell r="D3245" t="str">
            <v>2015</v>
          </cell>
          <cell r="E3245" t="str">
            <v>FTFY_EARNERS</v>
          </cell>
          <cell r="F3245" t="str">
            <v>L7T8</v>
          </cell>
          <cell r="G3245" t="str">
            <v>F</v>
          </cell>
          <cell r="H3245" t="str">
            <v>Y55T64</v>
          </cell>
          <cell r="I3245" t="str">
            <v>NOK</v>
          </cell>
          <cell r="J3245">
            <v>774253.9375</v>
          </cell>
          <cell r="K3245" t="str">
            <v>Tax Register(s)</v>
          </cell>
        </row>
        <row r="3246">
          <cell r="A3246" t="str">
            <v>Norway-L7T8-M-Y25T34</v>
          </cell>
          <cell r="B3246" t="str">
            <v>NOR</v>
          </cell>
          <cell r="C3246" t="str">
            <v>Norway</v>
          </cell>
          <cell r="D3246" t="str">
            <v>2015</v>
          </cell>
          <cell r="E3246" t="str">
            <v>FTFY_EARNERS</v>
          </cell>
          <cell r="F3246" t="str">
            <v>L7T8</v>
          </cell>
          <cell r="G3246" t="str">
            <v>M</v>
          </cell>
          <cell r="H3246" t="str">
            <v>Y25T34</v>
          </cell>
          <cell r="I3246" t="str">
            <v>NOK</v>
          </cell>
          <cell r="J3246">
            <v>627199.0625</v>
          </cell>
          <cell r="K3246" t="str">
            <v>Tax Register(s)</v>
          </cell>
        </row>
        <row r="3247">
          <cell r="A3247" t="str">
            <v>Norway-L7T8-M-Y25T64</v>
          </cell>
          <cell r="B3247" t="str">
            <v>NOR</v>
          </cell>
          <cell r="C3247" t="str">
            <v>Norway</v>
          </cell>
          <cell r="D3247" t="str">
            <v>2015</v>
          </cell>
          <cell r="E3247" t="str">
            <v>FTFY_EARNERS</v>
          </cell>
          <cell r="F3247" t="str">
            <v>L7T8</v>
          </cell>
          <cell r="G3247" t="str">
            <v>M</v>
          </cell>
          <cell r="H3247" t="str">
            <v>Y25T64</v>
          </cell>
          <cell r="I3247" t="str">
            <v>NOK</v>
          </cell>
          <cell r="J3247">
            <v>869411.25</v>
          </cell>
          <cell r="K3247" t="str">
            <v>Tax Register(s)</v>
          </cell>
        </row>
        <row r="3248">
          <cell r="A3248" t="str">
            <v>Norway-L7T8-M-Y35T44</v>
          </cell>
          <cell r="B3248" t="str">
            <v>NOR</v>
          </cell>
          <cell r="C3248" t="str">
            <v>Norway</v>
          </cell>
          <cell r="D3248" t="str">
            <v>2015</v>
          </cell>
          <cell r="E3248" t="str">
            <v>FTFY_EARNERS</v>
          </cell>
          <cell r="F3248" t="str">
            <v>L7T8</v>
          </cell>
          <cell r="G3248" t="str">
            <v>M</v>
          </cell>
          <cell r="H3248" t="str">
            <v>Y35T44</v>
          </cell>
          <cell r="I3248" t="str">
            <v>NOK</v>
          </cell>
          <cell r="J3248">
            <v>869014.3125</v>
          </cell>
          <cell r="K3248" t="str">
            <v>Tax Register(s)</v>
          </cell>
        </row>
        <row r="3249">
          <cell r="A3249" t="str">
            <v>Norway-L7T8-M-Y45T54</v>
          </cell>
          <cell r="B3249" t="str">
            <v>NOR</v>
          </cell>
          <cell r="C3249" t="str">
            <v>Norway</v>
          </cell>
          <cell r="D3249" t="str">
            <v>2015</v>
          </cell>
          <cell r="E3249" t="str">
            <v>FTFY_EARNERS</v>
          </cell>
          <cell r="F3249" t="str">
            <v>L7T8</v>
          </cell>
          <cell r="G3249" t="str">
            <v>M</v>
          </cell>
          <cell r="H3249" t="str">
            <v>Y45T54</v>
          </cell>
          <cell r="I3249" t="str">
            <v>NOK</v>
          </cell>
          <cell r="J3249">
            <v>1026720.4375</v>
          </cell>
          <cell r="K3249" t="str">
            <v>Tax Register(s)</v>
          </cell>
        </row>
        <row r="3250">
          <cell r="A3250" t="str">
            <v>Norway-L7T8-M-Y55T64</v>
          </cell>
          <cell r="B3250" t="str">
            <v>NOR</v>
          </cell>
          <cell r="C3250" t="str">
            <v>Norway</v>
          </cell>
          <cell r="D3250" t="str">
            <v>2015</v>
          </cell>
          <cell r="E3250" t="str">
            <v>FTFY_EARNERS</v>
          </cell>
          <cell r="F3250" t="str">
            <v>L7T8</v>
          </cell>
          <cell r="G3250" t="str">
            <v>M</v>
          </cell>
          <cell r="H3250" t="str">
            <v>Y55T64</v>
          </cell>
          <cell r="I3250" t="str">
            <v>NOK</v>
          </cell>
          <cell r="J3250">
            <v>1023635.6875</v>
          </cell>
          <cell r="K3250" t="str">
            <v>Tax Register(s)</v>
          </cell>
        </row>
        <row r="3251">
          <cell r="A3251" t="str">
            <v>Norway-L7T8-T-Y25T34</v>
          </cell>
          <cell r="B3251" t="str">
            <v>NOR</v>
          </cell>
          <cell r="C3251" t="str">
            <v>Norway</v>
          </cell>
          <cell r="D3251" t="str">
            <v>2015</v>
          </cell>
          <cell r="E3251" t="str">
            <v>FTFY_EARNERS</v>
          </cell>
          <cell r="F3251" t="str">
            <v>L7T8</v>
          </cell>
          <cell r="G3251" t="str">
            <v>T</v>
          </cell>
          <cell r="H3251" t="str">
            <v>Y25T34</v>
          </cell>
          <cell r="I3251" t="str">
            <v>NOK</v>
          </cell>
          <cell r="J3251">
            <v>576296.8125</v>
          </cell>
          <cell r="K3251" t="str">
            <v>Tax Register(s)</v>
          </cell>
        </row>
        <row r="3252">
          <cell r="A3252" t="str">
            <v>Norway-L7T8-T-Y25T64</v>
          </cell>
          <cell r="B3252" t="str">
            <v>NOR</v>
          </cell>
          <cell r="C3252" t="str">
            <v>Norway</v>
          </cell>
          <cell r="D3252" t="str">
            <v>2015</v>
          </cell>
          <cell r="E3252" t="str">
            <v>FTFY_EARNERS</v>
          </cell>
          <cell r="F3252" t="str">
            <v>L7T8</v>
          </cell>
          <cell r="G3252" t="str">
            <v>T</v>
          </cell>
          <cell r="H3252" t="str">
            <v>Y25T64</v>
          </cell>
          <cell r="I3252" t="str">
            <v>NOK</v>
          </cell>
          <cell r="J3252">
            <v>773697.0625</v>
          </cell>
          <cell r="K3252" t="str">
            <v>Tax Register(s)</v>
          </cell>
        </row>
        <row r="3253">
          <cell r="A3253" t="str">
            <v>Norway-L7T8-T-Y35T44</v>
          </cell>
          <cell r="B3253" t="str">
            <v>NOR</v>
          </cell>
          <cell r="C3253" t="str">
            <v>Norway</v>
          </cell>
          <cell r="D3253" t="str">
            <v>2015</v>
          </cell>
          <cell r="E3253" t="str">
            <v>FTFY_EARNERS</v>
          </cell>
          <cell r="F3253" t="str">
            <v>L7T8</v>
          </cell>
          <cell r="G3253" t="str">
            <v>T</v>
          </cell>
          <cell r="H3253" t="str">
            <v>Y35T44</v>
          </cell>
          <cell r="I3253" t="str">
            <v>NOK</v>
          </cell>
          <cell r="J3253">
            <v>777832.0625</v>
          </cell>
          <cell r="K3253" t="str">
            <v>Tax Register(s)</v>
          </cell>
        </row>
        <row r="3254">
          <cell r="A3254" t="str">
            <v>Norway-L7T8-T-Y45T54</v>
          </cell>
          <cell r="B3254" t="str">
            <v>NOR</v>
          </cell>
          <cell r="C3254" t="str">
            <v>Norway</v>
          </cell>
          <cell r="D3254" t="str">
            <v>2015</v>
          </cell>
          <cell r="E3254" t="str">
            <v>FTFY_EARNERS</v>
          </cell>
          <cell r="F3254" t="str">
            <v>L7T8</v>
          </cell>
          <cell r="G3254" t="str">
            <v>T</v>
          </cell>
          <cell r="H3254" t="str">
            <v>Y45T54</v>
          </cell>
          <cell r="I3254" t="str">
            <v>NOK</v>
          </cell>
          <cell r="J3254">
            <v>924159.5625</v>
          </cell>
          <cell r="K3254" t="str">
            <v>Tax Register(s)</v>
          </cell>
        </row>
        <row r="3255">
          <cell r="A3255" t="str">
            <v>Norway-L7T8-T-Y55T64</v>
          </cell>
          <cell r="B3255" t="str">
            <v>NOR</v>
          </cell>
          <cell r="C3255" t="str">
            <v>Norway</v>
          </cell>
          <cell r="D3255" t="str">
            <v>2015</v>
          </cell>
          <cell r="E3255" t="str">
            <v>FTFY_EARNERS</v>
          </cell>
          <cell r="F3255" t="str">
            <v>L7T8</v>
          </cell>
          <cell r="G3255" t="str">
            <v>T</v>
          </cell>
          <cell r="H3255" t="str">
            <v>Y55T64</v>
          </cell>
          <cell r="I3255" t="str">
            <v>NOK</v>
          </cell>
          <cell r="J3255">
            <v>939620.4375</v>
          </cell>
          <cell r="K3255" t="str">
            <v>Tax Register(s)</v>
          </cell>
        </row>
        <row r="3256">
          <cell r="A3256" t="str">
            <v>Poland-L3-F-Y25T34</v>
          </cell>
          <cell r="B3256" t="str">
            <v>POL</v>
          </cell>
          <cell r="C3256" t="str">
            <v>Poland</v>
          </cell>
          <cell r="D3256" t="str">
            <v>2014</v>
          </cell>
          <cell r="E3256" t="str">
            <v>FTFY_EARNERS</v>
          </cell>
          <cell r="F3256" t="str">
            <v>L3</v>
          </cell>
          <cell r="G3256" t="str">
            <v>F</v>
          </cell>
          <cell r="H3256" t="str">
            <v>Y25T34</v>
          </cell>
          <cell r="I3256" t="str">
            <v>PLN</v>
          </cell>
          <cell r="J3256">
            <v>31919.916015625</v>
          </cell>
          <cell r="K3256" t="str">
            <v>Sample Survey</v>
          </cell>
        </row>
        <row r="3257">
          <cell r="A3257" t="str">
            <v>Poland-L3-F-Y25T64</v>
          </cell>
          <cell r="B3257" t="str">
            <v>POL</v>
          </cell>
          <cell r="C3257" t="str">
            <v>Poland</v>
          </cell>
          <cell r="D3257" t="str">
            <v>2014</v>
          </cell>
          <cell r="E3257" t="str">
            <v>FTFY_EARNERS</v>
          </cell>
          <cell r="F3257" t="str">
            <v>L3</v>
          </cell>
          <cell r="G3257" t="str">
            <v>F</v>
          </cell>
          <cell r="H3257" t="str">
            <v>Y25T64</v>
          </cell>
          <cell r="I3257" t="str">
            <v>PLN</v>
          </cell>
          <cell r="J3257">
            <v>37133.32421875</v>
          </cell>
          <cell r="K3257" t="str">
            <v>Sample Survey</v>
          </cell>
        </row>
        <row r="3258">
          <cell r="A3258" t="str">
            <v>Poland-L3-F-Y35T44</v>
          </cell>
          <cell r="B3258" t="str">
            <v>POL</v>
          </cell>
          <cell r="C3258" t="str">
            <v>Poland</v>
          </cell>
          <cell r="D3258" t="str">
            <v>2014</v>
          </cell>
          <cell r="E3258" t="str">
            <v>FTFY_EARNERS</v>
          </cell>
          <cell r="F3258" t="str">
            <v>L3</v>
          </cell>
          <cell r="G3258" t="str">
            <v>F</v>
          </cell>
          <cell r="H3258" t="str">
            <v>Y35T44</v>
          </cell>
          <cell r="I3258" t="str">
            <v>PLN</v>
          </cell>
          <cell r="J3258">
            <v>35289.85546875</v>
          </cell>
          <cell r="K3258" t="str">
            <v>Sample Survey</v>
          </cell>
        </row>
        <row r="3259">
          <cell r="A3259" t="str">
            <v>Poland-L3-F-Y45T54</v>
          </cell>
          <cell r="B3259" t="str">
            <v>POL</v>
          </cell>
          <cell r="C3259" t="str">
            <v>Poland</v>
          </cell>
          <cell r="D3259" t="str">
            <v>2014</v>
          </cell>
          <cell r="E3259" t="str">
            <v>FTFY_EARNERS</v>
          </cell>
          <cell r="F3259" t="str">
            <v>L3</v>
          </cell>
          <cell r="G3259" t="str">
            <v>F</v>
          </cell>
          <cell r="H3259" t="str">
            <v>Y45T54</v>
          </cell>
          <cell r="I3259" t="str">
            <v>PLN</v>
          </cell>
          <cell r="J3259">
            <v>38247.16015625</v>
          </cell>
          <cell r="K3259" t="str">
            <v>Sample Survey</v>
          </cell>
        </row>
        <row r="3260">
          <cell r="A3260" t="str">
            <v>Poland-L3-F-Y55T64</v>
          </cell>
          <cell r="B3260" t="str">
            <v>POL</v>
          </cell>
          <cell r="C3260" t="str">
            <v>Poland</v>
          </cell>
          <cell r="D3260" t="str">
            <v>2014</v>
          </cell>
          <cell r="E3260" t="str">
            <v>FTFY_EARNERS</v>
          </cell>
          <cell r="F3260" t="str">
            <v>L3</v>
          </cell>
          <cell r="G3260" t="str">
            <v>F</v>
          </cell>
          <cell r="H3260" t="str">
            <v>Y55T64</v>
          </cell>
          <cell r="I3260" t="str">
            <v>PLN</v>
          </cell>
          <cell r="J3260">
            <v>42133.28125</v>
          </cell>
          <cell r="K3260" t="str">
            <v>Sample Survey</v>
          </cell>
        </row>
        <row r="3261">
          <cell r="A3261" t="str">
            <v>Poland-L3-M-Y25T34</v>
          </cell>
          <cell r="B3261" t="str">
            <v>POL</v>
          </cell>
          <cell r="C3261" t="str">
            <v>Poland</v>
          </cell>
          <cell r="D3261" t="str">
            <v>2014</v>
          </cell>
          <cell r="E3261" t="str">
            <v>FTFY_EARNERS</v>
          </cell>
          <cell r="F3261" t="str">
            <v>L3</v>
          </cell>
          <cell r="G3261" t="str">
            <v>M</v>
          </cell>
          <cell r="H3261" t="str">
            <v>Y25T34</v>
          </cell>
          <cell r="I3261" t="str">
            <v>PLN</v>
          </cell>
          <cell r="J3261">
            <v>42946.96484375</v>
          </cell>
          <cell r="K3261" t="str">
            <v>Sample Survey</v>
          </cell>
        </row>
        <row r="3262">
          <cell r="A3262" t="str">
            <v>Poland-L3-M-Y25T64</v>
          </cell>
          <cell r="B3262" t="str">
            <v>POL</v>
          </cell>
          <cell r="C3262" t="str">
            <v>Poland</v>
          </cell>
          <cell r="D3262" t="str">
            <v>2014</v>
          </cell>
          <cell r="E3262" t="str">
            <v>FTFY_EARNERS</v>
          </cell>
          <cell r="F3262" t="str">
            <v>L3</v>
          </cell>
          <cell r="G3262" t="str">
            <v>M</v>
          </cell>
          <cell r="H3262" t="str">
            <v>Y25T64</v>
          </cell>
          <cell r="I3262" t="str">
            <v>PLN</v>
          </cell>
          <cell r="J3262">
            <v>48140.63671875</v>
          </cell>
          <cell r="K3262" t="str">
            <v>Sample Survey</v>
          </cell>
        </row>
        <row r="3263">
          <cell r="A3263" t="str">
            <v>Poland-L3-M-Y35T44</v>
          </cell>
          <cell r="B3263" t="str">
            <v>POL</v>
          </cell>
          <cell r="C3263" t="str">
            <v>Poland</v>
          </cell>
          <cell r="D3263" t="str">
            <v>2014</v>
          </cell>
          <cell r="E3263" t="str">
            <v>FTFY_EARNERS</v>
          </cell>
          <cell r="F3263" t="str">
            <v>L3</v>
          </cell>
          <cell r="G3263" t="str">
            <v>M</v>
          </cell>
          <cell r="H3263" t="str">
            <v>Y35T44</v>
          </cell>
          <cell r="I3263" t="str">
            <v>PLN</v>
          </cell>
          <cell r="J3263">
            <v>50484.21484375</v>
          </cell>
          <cell r="K3263" t="str">
            <v>Sample Survey</v>
          </cell>
        </row>
        <row r="3264">
          <cell r="A3264" t="str">
            <v>Poland-L3-M-Y45T54</v>
          </cell>
          <cell r="B3264" t="str">
            <v>POL</v>
          </cell>
          <cell r="C3264" t="str">
            <v>Poland</v>
          </cell>
          <cell r="D3264" t="str">
            <v>2014</v>
          </cell>
          <cell r="E3264" t="str">
            <v>FTFY_EARNERS</v>
          </cell>
          <cell r="F3264" t="str">
            <v>L3</v>
          </cell>
          <cell r="G3264" t="str">
            <v>M</v>
          </cell>
          <cell r="H3264" t="str">
            <v>Y45T54</v>
          </cell>
          <cell r="I3264" t="str">
            <v>PLN</v>
          </cell>
          <cell r="J3264">
            <v>51214.0703125</v>
          </cell>
          <cell r="K3264" t="str">
            <v>Sample Survey</v>
          </cell>
        </row>
        <row r="3265">
          <cell r="A3265" t="str">
            <v>Poland-L3-M-Y55T64</v>
          </cell>
          <cell r="B3265" t="str">
            <v>POL</v>
          </cell>
          <cell r="C3265" t="str">
            <v>Poland</v>
          </cell>
          <cell r="D3265" t="str">
            <v>2014</v>
          </cell>
          <cell r="E3265" t="str">
            <v>FTFY_EARNERS</v>
          </cell>
          <cell r="F3265" t="str">
            <v>L3</v>
          </cell>
          <cell r="G3265" t="str">
            <v>M</v>
          </cell>
          <cell r="H3265" t="str">
            <v>Y55T64</v>
          </cell>
          <cell r="I3265" t="str">
            <v>PLN</v>
          </cell>
          <cell r="J3265">
            <v>50237.75390625</v>
          </cell>
          <cell r="K3265" t="str">
            <v>Sample Survey</v>
          </cell>
        </row>
        <row r="3266">
          <cell r="A3266" t="str">
            <v>Poland-L3-T-Y25T34</v>
          </cell>
          <cell r="B3266" t="str">
            <v>POL</v>
          </cell>
          <cell r="C3266" t="str">
            <v>Poland</v>
          </cell>
          <cell r="D3266" t="str">
            <v>2014</v>
          </cell>
          <cell r="E3266" t="str">
            <v>FTFY_EARNERS</v>
          </cell>
          <cell r="F3266" t="str">
            <v>L3</v>
          </cell>
          <cell r="G3266" t="str">
            <v>T</v>
          </cell>
          <cell r="H3266" t="str">
            <v>Y25T34</v>
          </cell>
          <cell r="I3266" t="str">
            <v>PLN</v>
          </cell>
          <cell r="J3266">
            <v>39542.13671875</v>
          </cell>
          <cell r="K3266" t="str">
            <v>Sample Survey</v>
          </cell>
        </row>
        <row r="3267">
          <cell r="A3267" t="str">
            <v>Poland-L3-T-Y25T64</v>
          </cell>
          <cell r="B3267" t="str">
            <v>POL</v>
          </cell>
          <cell r="C3267" t="str">
            <v>Poland</v>
          </cell>
          <cell r="D3267" t="str">
            <v>2014</v>
          </cell>
          <cell r="E3267" t="str">
            <v>FTFY_EARNERS</v>
          </cell>
          <cell r="F3267" t="str">
            <v>L3</v>
          </cell>
          <cell r="G3267" t="str">
            <v>T</v>
          </cell>
          <cell r="H3267" t="str">
            <v>Y25T64</v>
          </cell>
          <cell r="I3267" t="str">
            <v>PLN</v>
          </cell>
          <cell r="J3267">
            <v>43117.6953125</v>
          </cell>
          <cell r="K3267" t="str">
            <v>Sample Survey</v>
          </cell>
        </row>
        <row r="3268">
          <cell r="A3268" t="str">
            <v>Poland-L3-T-Y35T44</v>
          </cell>
          <cell r="B3268" t="str">
            <v>POL</v>
          </cell>
          <cell r="C3268" t="str">
            <v>Poland</v>
          </cell>
          <cell r="D3268" t="str">
            <v>2014</v>
          </cell>
          <cell r="E3268" t="str">
            <v>FTFY_EARNERS</v>
          </cell>
          <cell r="F3268" t="str">
            <v>L3</v>
          </cell>
          <cell r="G3268" t="str">
            <v>T</v>
          </cell>
          <cell r="H3268" t="str">
            <v>Y35T44</v>
          </cell>
          <cell r="I3268" t="str">
            <v>PLN</v>
          </cell>
          <cell r="J3268">
            <v>43640.90625</v>
          </cell>
          <cell r="K3268" t="str">
            <v>Sample Survey</v>
          </cell>
        </row>
        <row r="3269">
          <cell r="A3269" t="str">
            <v>Poland-L3-T-Y45T54</v>
          </cell>
          <cell r="B3269" t="str">
            <v>POL</v>
          </cell>
          <cell r="C3269" t="str">
            <v>Poland</v>
          </cell>
          <cell r="D3269" t="str">
            <v>2014</v>
          </cell>
          <cell r="E3269" t="str">
            <v>FTFY_EARNERS</v>
          </cell>
          <cell r="F3269" t="str">
            <v>L3</v>
          </cell>
          <cell r="G3269" t="str">
            <v>T</v>
          </cell>
          <cell r="H3269" t="str">
            <v>Y45T54</v>
          </cell>
          <cell r="I3269" t="str">
            <v>PLN</v>
          </cell>
          <cell r="J3269">
            <v>43854.078125</v>
          </cell>
          <cell r="K3269" t="str">
            <v>Sample Survey</v>
          </cell>
        </row>
        <row r="3270">
          <cell r="A3270" t="str">
            <v>Poland-L3-T-Y55T64</v>
          </cell>
          <cell r="B3270" t="str">
            <v>POL</v>
          </cell>
          <cell r="C3270" t="str">
            <v>Poland</v>
          </cell>
          <cell r="D3270" t="str">
            <v>2014</v>
          </cell>
          <cell r="E3270" t="str">
            <v>FTFY_EARNERS</v>
          </cell>
          <cell r="F3270" t="str">
            <v>L3</v>
          </cell>
          <cell r="G3270" t="str">
            <v>T</v>
          </cell>
          <cell r="H3270" t="str">
            <v>Y55T64</v>
          </cell>
          <cell r="I3270" t="str">
            <v>PLN</v>
          </cell>
          <cell r="J3270">
            <v>46141.9140625</v>
          </cell>
          <cell r="K3270" t="str">
            <v>Sample Survey</v>
          </cell>
        </row>
        <row r="3271">
          <cell r="A3271" t="str">
            <v>Poland-L3T5-F-Y25T34</v>
          </cell>
          <cell r="B3271" t="str">
            <v>POL</v>
          </cell>
          <cell r="C3271" t="str">
            <v>Poland</v>
          </cell>
          <cell r="D3271" t="str">
            <v>2014</v>
          </cell>
          <cell r="E3271" t="str">
            <v>FTFY_EARNERS</v>
          </cell>
          <cell r="F3271" t="str">
            <v>L3T5</v>
          </cell>
          <cell r="G3271" t="str">
            <v>F</v>
          </cell>
          <cell r="H3271" t="str">
            <v>Y25T34</v>
          </cell>
          <cell r="I3271" t="str">
            <v>PLN</v>
          </cell>
          <cell r="J3271">
            <v>31977.318359375</v>
          </cell>
          <cell r="K3271" t="str">
            <v>Sample Survey</v>
          </cell>
        </row>
        <row r="3272">
          <cell r="A3272" t="str">
            <v>Poland-L3T5-F-Y25T64</v>
          </cell>
          <cell r="B3272" t="str">
            <v>POL</v>
          </cell>
          <cell r="C3272" t="str">
            <v>Poland</v>
          </cell>
          <cell r="D3272" t="str">
            <v>2014</v>
          </cell>
          <cell r="E3272" t="str">
            <v>FTFY_EARNERS</v>
          </cell>
          <cell r="F3272" t="str">
            <v>L3T5</v>
          </cell>
          <cell r="G3272" t="str">
            <v>F</v>
          </cell>
          <cell r="H3272" t="str">
            <v>Y25T64</v>
          </cell>
          <cell r="I3272" t="str">
            <v>PLN</v>
          </cell>
          <cell r="J3272">
            <v>37643.8984375</v>
          </cell>
          <cell r="K3272" t="str">
            <v>Sample Survey</v>
          </cell>
        </row>
        <row r="3273">
          <cell r="A3273" t="str">
            <v>Poland-L3T5-F-Y35T44</v>
          </cell>
          <cell r="B3273" t="str">
            <v>POL</v>
          </cell>
          <cell r="C3273" t="str">
            <v>Poland</v>
          </cell>
          <cell r="D3273" t="str">
            <v>2014</v>
          </cell>
          <cell r="E3273" t="str">
            <v>FTFY_EARNERS</v>
          </cell>
          <cell r="F3273" t="str">
            <v>L3T5</v>
          </cell>
          <cell r="G3273" t="str">
            <v>F</v>
          </cell>
          <cell r="H3273" t="str">
            <v>Y35T44</v>
          </cell>
          <cell r="I3273" t="str">
            <v>PLN</v>
          </cell>
          <cell r="J3273">
            <v>36064.92578125</v>
          </cell>
          <cell r="K3273" t="str">
            <v>Sample Survey</v>
          </cell>
        </row>
        <row r="3274">
          <cell r="A3274" t="str">
            <v>Poland-L3T5-F-Y45T54</v>
          </cell>
          <cell r="B3274" t="str">
            <v>POL</v>
          </cell>
          <cell r="C3274" t="str">
            <v>Poland</v>
          </cell>
          <cell r="D3274" t="str">
            <v>2014</v>
          </cell>
          <cell r="E3274" t="str">
            <v>FTFY_EARNERS</v>
          </cell>
          <cell r="F3274" t="str">
            <v>L3T5</v>
          </cell>
          <cell r="G3274" t="str">
            <v>F</v>
          </cell>
          <cell r="H3274" t="str">
            <v>Y45T54</v>
          </cell>
          <cell r="I3274" t="str">
            <v>PLN</v>
          </cell>
          <cell r="J3274">
            <v>38793.5078125</v>
          </cell>
          <cell r="K3274" t="str">
            <v>Sample Survey</v>
          </cell>
        </row>
        <row r="3275">
          <cell r="A3275" t="str">
            <v>Poland-L3T5-F-Y55T64</v>
          </cell>
          <cell r="B3275" t="str">
            <v>POL</v>
          </cell>
          <cell r="C3275" t="str">
            <v>Poland</v>
          </cell>
          <cell r="D3275" t="str">
            <v>2014</v>
          </cell>
          <cell r="E3275" t="str">
            <v>FTFY_EARNERS</v>
          </cell>
          <cell r="F3275" t="str">
            <v>L3T5</v>
          </cell>
          <cell r="G3275" t="str">
            <v>F</v>
          </cell>
          <cell r="H3275" t="str">
            <v>Y55T64</v>
          </cell>
          <cell r="I3275" t="str">
            <v>PLN</v>
          </cell>
          <cell r="J3275">
            <v>42648.26953125</v>
          </cell>
          <cell r="K3275" t="str">
            <v>Sample Survey</v>
          </cell>
        </row>
        <row r="3276">
          <cell r="A3276" t="str">
            <v>Poland-L3T5-M-Y25T34</v>
          </cell>
          <cell r="B3276" t="str">
            <v>POL</v>
          </cell>
          <cell r="C3276" t="str">
            <v>Poland</v>
          </cell>
          <cell r="D3276" t="str">
            <v>2014</v>
          </cell>
          <cell r="E3276" t="str">
            <v>FTFY_EARNERS</v>
          </cell>
          <cell r="F3276" t="str">
            <v>L3T5</v>
          </cell>
          <cell r="G3276" t="str">
            <v>M</v>
          </cell>
          <cell r="H3276" t="str">
            <v>Y25T34</v>
          </cell>
          <cell r="I3276" t="str">
            <v>PLN</v>
          </cell>
          <cell r="J3276">
            <v>43093.8125</v>
          </cell>
          <cell r="K3276" t="str">
            <v>Sample Survey</v>
          </cell>
        </row>
        <row r="3277">
          <cell r="A3277" t="str">
            <v>Poland-L3T5-M-Y25T64</v>
          </cell>
          <cell r="B3277" t="str">
            <v>POL</v>
          </cell>
          <cell r="C3277" t="str">
            <v>Poland</v>
          </cell>
          <cell r="D3277" t="str">
            <v>2014</v>
          </cell>
          <cell r="E3277" t="str">
            <v>FTFY_EARNERS</v>
          </cell>
          <cell r="F3277" t="str">
            <v>L3T5</v>
          </cell>
          <cell r="G3277" t="str">
            <v>M</v>
          </cell>
          <cell r="H3277" t="str">
            <v>Y25T64</v>
          </cell>
          <cell r="I3277" t="str">
            <v>PLN</v>
          </cell>
          <cell r="J3277">
            <v>48258.8046875</v>
          </cell>
          <cell r="K3277" t="str">
            <v>Sample Survey</v>
          </cell>
        </row>
        <row r="3278">
          <cell r="A3278" t="str">
            <v>Poland-L3T5-M-Y35T44</v>
          </cell>
          <cell r="B3278" t="str">
            <v>POL</v>
          </cell>
          <cell r="C3278" t="str">
            <v>Poland</v>
          </cell>
          <cell r="D3278" t="str">
            <v>2014</v>
          </cell>
          <cell r="E3278" t="str">
            <v>FTFY_EARNERS</v>
          </cell>
          <cell r="F3278" t="str">
            <v>L3T5</v>
          </cell>
          <cell r="G3278" t="str">
            <v>M</v>
          </cell>
          <cell r="H3278" t="str">
            <v>Y35T44</v>
          </cell>
          <cell r="I3278" t="str">
            <v>PLN</v>
          </cell>
          <cell r="J3278">
            <v>50720.078125</v>
          </cell>
          <cell r="K3278" t="str">
            <v>Sample Survey</v>
          </cell>
        </row>
        <row r="3279">
          <cell r="A3279" t="str">
            <v>Poland-L3T5-M-Y45T54</v>
          </cell>
          <cell r="B3279" t="str">
            <v>POL</v>
          </cell>
          <cell r="C3279" t="str">
            <v>Poland</v>
          </cell>
          <cell r="D3279" t="str">
            <v>2014</v>
          </cell>
          <cell r="E3279" t="str">
            <v>FTFY_EARNERS</v>
          </cell>
          <cell r="F3279" t="str">
            <v>L3T5</v>
          </cell>
          <cell r="G3279" t="str">
            <v>M</v>
          </cell>
          <cell r="H3279" t="str">
            <v>Y45T54</v>
          </cell>
          <cell r="I3279" t="str">
            <v>PLN</v>
          </cell>
          <cell r="J3279">
            <v>51338.0859375</v>
          </cell>
          <cell r="K3279" t="str">
            <v>Sample Survey</v>
          </cell>
        </row>
        <row r="3280">
          <cell r="A3280" t="str">
            <v>Poland-L3T5-M-Y55T64</v>
          </cell>
          <cell r="B3280" t="str">
            <v>POL</v>
          </cell>
          <cell r="C3280" t="str">
            <v>Poland</v>
          </cell>
          <cell r="D3280" t="str">
            <v>2014</v>
          </cell>
          <cell r="E3280" t="str">
            <v>FTFY_EARNERS</v>
          </cell>
          <cell r="F3280" t="str">
            <v>L3T5</v>
          </cell>
          <cell r="G3280" t="str">
            <v>M</v>
          </cell>
          <cell r="H3280" t="str">
            <v>Y55T64</v>
          </cell>
          <cell r="I3280" t="str">
            <v>PLN</v>
          </cell>
          <cell r="J3280">
            <v>50401.546875</v>
          </cell>
          <cell r="K3280" t="str">
            <v>Sample Survey</v>
          </cell>
        </row>
        <row r="3281">
          <cell r="A3281" t="str">
            <v>Poland-L3T5-T-Y25T34</v>
          </cell>
          <cell r="B3281" t="str">
            <v>POL</v>
          </cell>
          <cell r="C3281" t="str">
            <v>Poland</v>
          </cell>
          <cell r="D3281" t="str">
            <v>2014</v>
          </cell>
          <cell r="E3281" t="str">
            <v>FTFY_EARNERS</v>
          </cell>
          <cell r="F3281" t="str">
            <v>L3T5</v>
          </cell>
          <cell r="G3281" t="str">
            <v>T</v>
          </cell>
          <cell r="H3281" t="str">
            <v>Y25T34</v>
          </cell>
          <cell r="I3281" t="str">
            <v>PLN</v>
          </cell>
          <cell r="J3281">
            <v>39422.37109375</v>
          </cell>
          <cell r="K3281" t="str">
            <v>Sample Survey</v>
          </cell>
        </row>
        <row r="3282">
          <cell r="A3282" t="str">
            <v>Poland-L3T5-T-Y25T64</v>
          </cell>
          <cell r="B3282" t="str">
            <v>POL</v>
          </cell>
          <cell r="C3282" t="str">
            <v>Poland</v>
          </cell>
          <cell r="D3282" t="str">
            <v>2014</v>
          </cell>
          <cell r="E3282" t="str">
            <v>FTFY_EARNERS</v>
          </cell>
          <cell r="F3282" t="str">
            <v>L3T5</v>
          </cell>
          <cell r="G3282" t="str">
            <v>T</v>
          </cell>
          <cell r="H3282" t="str">
            <v>Y25T64</v>
          </cell>
          <cell r="I3282" t="str">
            <v>PLN</v>
          </cell>
          <cell r="J3282">
            <v>43114.203125</v>
          </cell>
          <cell r="K3282" t="str">
            <v>Sample Survey</v>
          </cell>
        </row>
        <row r="3283">
          <cell r="A3283" t="str">
            <v>Poland-L3T5-T-Y35T44</v>
          </cell>
          <cell r="B3283" t="str">
            <v>POL</v>
          </cell>
          <cell r="C3283" t="str">
            <v>Poland</v>
          </cell>
          <cell r="D3283" t="str">
            <v>2014</v>
          </cell>
          <cell r="E3283" t="str">
            <v>FTFY_EARNERS</v>
          </cell>
          <cell r="F3283" t="str">
            <v>L3T5</v>
          </cell>
          <cell r="G3283" t="str">
            <v>T</v>
          </cell>
          <cell r="H3283" t="str">
            <v>Y35T44</v>
          </cell>
          <cell r="I3283" t="str">
            <v>PLN</v>
          </cell>
          <cell r="J3283">
            <v>43664.16796875</v>
          </cell>
          <cell r="K3283" t="str">
            <v>Sample Survey</v>
          </cell>
        </row>
        <row r="3284">
          <cell r="A3284" t="str">
            <v>Poland-L3T5-T-Y45T54</v>
          </cell>
          <cell r="B3284" t="str">
            <v>POL</v>
          </cell>
          <cell r="C3284" t="str">
            <v>Poland</v>
          </cell>
          <cell r="D3284" t="str">
            <v>2014</v>
          </cell>
          <cell r="E3284" t="str">
            <v>FTFY_EARNERS</v>
          </cell>
          <cell r="F3284" t="str">
            <v>L3T5</v>
          </cell>
          <cell r="G3284" t="str">
            <v>T</v>
          </cell>
          <cell r="H3284" t="str">
            <v>Y45T54</v>
          </cell>
          <cell r="I3284" t="str">
            <v>PLN</v>
          </cell>
          <cell r="J3284">
            <v>43881.265625</v>
          </cell>
          <cell r="K3284" t="str">
            <v>Sample Survey</v>
          </cell>
        </row>
        <row r="3285">
          <cell r="A3285" t="str">
            <v>Poland-L3T5-T-Y55T64</v>
          </cell>
          <cell r="B3285" t="str">
            <v>POL</v>
          </cell>
          <cell r="C3285" t="str">
            <v>Poland</v>
          </cell>
          <cell r="D3285" t="str">
            <v>2014</v>
          </cell>
          <cell r="E3285" t="str">
            <v>FTFY_EARNERS</v>
          </cell>
          <cell r="F3285" t="str">
            <v>L3T5</v>
          </cell>
          <cell r="G3285" t="str">
            <v>T</v>
          </cell>
          <cell r="H3285" t="str">
            <v>Y55T64</v>
          </cell>
          <cell r="I3285" t="str">
            <v>PLN</v>
          </cell>
          <cell r="J3285">
            <v>46200.6171875</v>
          </cell>
          <cell r="K3285" t="str">
            <v>Sample Survey</v>
          </cell>
        </row>
        <row r="3286">
          <cell r="A3286" t="str">
            <v>Poland-L4-F-Y25T34</v>
          </cell>
          <cell r="B3286" t="str">
            <v>POL</v>
          </cell>
          <cell r="C3286" t="str">
            <v>Poland</v>
          </cell>
          <cell r="D3286" t="str">
            <v>2014</v>
          </cell>
          <cell r="E3286" t="str">
            <v>FTFY_EARNERS</v>
          </cell>
          <cell r="F3286" t="str">
            <v>L4</v>
          </cell>
          <cell r="G3286" t="str">
            <v>F</v>
          </cell>
          <cell r="H3286" t="str">
            <v>Y25T34</v>
          </cell>
          <cell r="I3286" t="str">
            <v>PLN</v>
          </cell>
          <cell r="J3286">
            <v>32214.0234375</v>
          </cell>
          <cell r="K3286" t="str">
            <v>Sample Survey</v>
          </cell>
        </row>
        <row r="3287">
          <cell r="A3287" t="str">
            <v>Poland-L4-F-Y25T64</v>
          </cell>
          <cell r="B3287" t="str">
            <v>POL</v>
          </cell>
          <cell r="C3287" t="str">
            <v>Poland</v>
          </cell>
          <cell r="D3287" t="str">
            <v>2014</v>
          </cell>
          <cell r="E3287" t="str">
            <v>FTFY_EARNERS</v>
          </cell>
          <cell r="F3287" t="str">
            <v>L4</v>
          </cell>
          <cell r="G3287" t="str">
            <v>F</v>
          </cell>
          <cell r="H3287" t="str">
            <v>Y25T64</v>
          </cell>
          <cell r="I3287" t="str">
            <v>PLN</v>
          </cell>
          <cell r="J3287">
            <v>39808.85546875</v>
          </cell>
          <cell r="K3287" t="str">
            <v>Sample Survey</v>
          </cell>
        </row>
        <row r="3288">
          <cell r="A3288" t="str">
            <v>Poland-L4-F-Y35T44</v>
          </cell>
          <cell r="B3288" t="str">
            <v>POL</v>
          </cell>
          <cell r="C3288" t="str">
            <v>Poland</v>
          </cell>
          <cell r="D3288" t="str">
            <v>2014</v>
          </cell>
          <cell r="E3288" t="str">
            <v>FTFY_EARNERS</v>
          </cell>
          <cell r="F3288" t="str">
            <v>L4</v>
          </cell>
          <cell r="G3288" t="str">
            <v>F</v>
          </cell>
          <cell r="H3288" t="str">
            <v>Y35T44</v>
          </cell>
          <cell r="I3288" t="str">
            <v>PLN</v>
          </cell>
          <cell r="J3288">
            <v>39125.953125</v>
          </cell>
          <cell r="K3288" t="str">
            <v>Sample Survey</v>
          </cell>
        </row>
        <row r="3289">
          <cell r="A3289" t="str">
            <v>Poland-L4-F-Y45T54</v>
          </cell>
          <cell r="B3289" t="str">
            <v>POL</v>
          </cell>
          <cell r="C3289" t="str">
            <v>Poland</v>
          </cell>
          <cell r="D3289" t="str">
            <v>2014</v>
          </cell>
          <cell r="E3289" t="str">
            <v>FTFY_EARNERS</v>
          </cell>
          <cell r="F3289" t="str">
            <v>L4</v>
          </cell>
          <cell r="G3289" t="str">
            <v>F</v>
          </cell>
          <cell r="H3289" t="str">
            <v>Y45T54</v>
          </cell>
          <cell r="I3289" t="str">
            <v>PLN</v>
          </cell>
          <cell r="J3289">
            <v>41399.5390625</v>
          </cell>
          <cell r="K3289" t="str">
            <v>Sample Survey</v>
          </cell>
        </row>
        <row r="3290">
          <cell r="A3290" t="str">
            <v>Poland-L4-F-Y55T64</v>
          </cell>
          <cell r="B3290" t="str">
            <v>POL</v>
          </cell>
          <cell r="C3290" t="str">
            <v>Poland</v>
          </cell>
          <cell r="D3290" t="str">
            <v>2014</v>
          </cell>
          <cell r="E3290" t="str">
            <v>FTFY_EARNERS</v>
          </cell>
          <cell r="F3290" t="str">
            <v>L4</v>
          </cell>
          <cell r="G3290" t="str">
            <v>F</v>
          </cell>
          <cell r="H3290" t="str">
            <v>Y55T64</v>
          </cell>
          <cell r="I3290" t="str">
            <v>PLN</v>
          </cell>
          <cell r="J3290">
            <v>44711.38671875</v>
          </cell>
          <cell r="K3290" t="str">
            <v>Sample Survey</v>
          </cell>
        </row>
        <row r="3291">
          <cell r="A3291" t="str">
            <v>Poland-L4-M-Y25T34</v>
          </cell>
          <cell r="B3291" t="str">
            <v>POL</v>
          </cell>
          <cell r="C3291" t="str">
            <v>Poland</v>
          </cell>
          <cell r="D3291" t="str">
            <v>2014</v>
          </cell>
          <cell r="E3291" t="str">
            <v>FTFY_EARNERS</v>
          </cell>
          <cell r="F3291" t="str">
            <v>L4</v>
          </cell>
          <cell r="G3291" t="str">
            <v>M</v>
          </cell>
          <cell r="H3291" t="str">
            <v>Y25T34</v>
          </cell>
          <cell r="I3291" t="str">
            <v>PLN</v>
          </cell>
          <cell r="J3291">
            <v>44263.98046875</v>
          </cell>
          <cell r="K3291" t="str">
            <v>Sample Survey</v>
          </cell>
        </row>
        <row r="3292">
          <cell r="A3292" t="str">
            <v>Poland-L4-M-Y25T64</v>
          </cell>
          <cell r="B3292" t="str">
            <v>POL</v>
          </cell>
          <cell r="C3292" t="str">
            <v>Poland</v>
          </cell>
          <cell r="D3292" t="str">
            <v>2014</v>
          </cell>
          <cell r="E3292" t="str">
            <v>FTFY_EARNERS</v>
          </cell>
          <cell r="F3292" t="str">
            <v>L4</v>
          </cell>
          <cell r="G3292" t="str">
            <v>M</v>
          </cell>
          <cell r="H3292" t="str">
            <v>Y25T64</v>
          </cell>
          <cell r="I3292" t="str">
            <v>PLN</v>
          </cell>
          <cell r="J3292">
            <v>49406.53515625</v>
          </cell>
          <cell r="K3292" t="str">
            <v>Sample Survey</v>
          </cell>
        </row>
        <row r="3293">
          <cell r="A3293" t="str">
            <v>Poland-L4-M-Y35T44</v>
          </cell>
          <cell r="B3293" t="str">
            <v>POL</v>
          </cell>
          <cell r="C3293" t="str">
            <v>Poland</v>
          </cell>
          <cell r="D3293" t="str">
            <v>2014</v>
          </cell>
          <cell r="E3293" t="str">
            <v>FTFY_EARNERS</v>
          </cell>
          <cell r="F3293" t="str">
            <v>L4</v>
          </cell>
          <cell r="G3293" t="str">
            <v>M</v>
          </cell>
          <cell r="H3293" t="str">
            <v>Y35T44</v>
          </cell>
          <cell r="I3293" t="str">
            <v>PLN</v>
          </cell>
          <cell r="J3293">
            <v>52944.69921875</v>
          </cell>
          <cell r="K3293" t="str">
            <v>Sample Survey</v>
          </cell>
        </row>
        <row r="3294">
          <cell r="A3294" t="str">
            <v>Poland-L4-M-Y45T54</v>
          </cell>
          <cell r="B3294" t="str">
            <v>POL</v>
          </cell>
          <cell r="C3294" t="str">
            <v>Poland</v>
          </cell>
          <cell r="D3294" t="str">
            <v>2014</v>
          </cell>
          <cell r="E3294" t="str">
            <v>FTFY_EARNERS</v>
          </cell>
          <cell r="F3294" t="str">
            <v>L4</v>
          </cell>
          <cell r="G3294" t="str">
            <v>M</v>
          </cell>
          <cell r="H3294" t="str">
            <v>Y45T54</v>
          </cell>
          <cell r="I3294" t="str">
            <v>PLN</v>
          </cell>
          <cell r="J3294">
            <v>52825.2578125</v>
          </cell>
          <cell r="K3294" t="str">
            <v>Sample Survey</v>
          </cell>
        </row>
        <row r="3295">
          <cell r="A3295" t="str">
            <v>Poland-L4-M-Y55T64</v>
          </cell>
          <cell r="B3295" t="str">
            <v>POL</v>
          </cell>
          <cell r="C3295" t="str">
            <v>Poland</v>
          </cell>
          <cell r="D3295" t="str">
            <v>2014</v>
          </cell>
          <cell r="E3295" t="str">
            <v>FTFY_EARNERS</v>
          </cell>
          <cell r="F3295" t="str">
            <v>L4</v>
          </cell>
          <cell r="G3295" t="str">
            <v>M</v>
          </cell>
          <cell r="H3295" t="str">
            <v>Y55T64</v>
          </cell>
          <cell r="I3295" t="str">
            <v>PLN</v>
          </cell>
          <cell r="J3295">
            <v>52457.3203125</v>
          </cell>
          <cell r="K3295" t="str">
            <v>Sample Survey</v>
          </cell>
        </row>
        <row r="3296">
          <cell r="A3296" t="str">
            <v>Poland-L4-T-Y25T34</v>
          </cell>
          <cell r="B3296" t="str">
            <v>POL</v>
          </cell>
          <cell r="C3296" t="str">
            <v>Poland</v>
          </cell>
          <cell r="D3296" t="str">
            <v>2014</v>
          </cell>
          <cell r="E3296" t="str">
            <v>FTFY_EARNERS</v>
          </cell>
          <cell r="F3296" t="str">
            <v>L4</v>
          </cell>
          <cell r="G3296" t="str">
            <v>T</v>
          </cell>
          <cell r="H3296" t="str">
            <v>Y25T34</v>
          </cell>
          <cell r="I3296" t="str">
            <v>PLN</v>
          </cell>
          <cell r="J3296">
            <v>38681.33984375</v>
          </cell>
          <cell r="K3296" t="str">
            <v>Sample Survey</v>
          </cell>
        </row>
        <row r="3297">
          <cell r="A3297" t="str">
            <v>Poland-L4-T-Y25T64</v>
          </cell>
          <cell r="B3297" t="str">
            <v>POL</v>
          </cell>
          <cell r="C3297" t="str">
            <v>Poland</v>
          </cell>
          <cell r="D3297" t="str">
            <v>2014</v>
          </cell>
          <cell r="E3297" t="str">
            <v>FTFY_EARNERS</v>
          </cell>
          <cell r="F3297" t="str">
            <v>L4</v>
          </cell>
          <cell r="G3297" t="str">
            <v>T</v>
          </cell>
          <cell r="H3297" t="str">
            <v>Y25T64</v>
          </cell>
          <cell r="I3297" t="str">
            <v>PLN</v>
          </cell>
          <cell r="J3297">
            <v>43092.859375</v>
          </cell>
          <cell r="K3297" t="str">
            <v>Sample Survey</v>
          </cell>
        </row>
        <row r="3298">
          <cell r="A3298" t="str">
            <v>Poland-L4-T-Y35T44</v>
          </cell>
          <cell r="B3298" t="str">
            <v>POL</v>
          </cell>
          <cell r="C3298" t="str">
            <v>Poland</v>
          </cell>
          <cell r="D3298" t="str">
            <v>2014</v>
          </cell>
          <cell r="E3298" t="str">
            <v>FTFY_EARNERS</v>
          </cell>
          <cell r="F3298" t="str">
            <v>L4</v>
          </cell>
          <cell r="G3298" t="str">
            <v>T</v>
          </cell>
          <cell r="H3298" t="str">
            <v>Y35T44</v>
          </cell>
          <cell r="I3298" t="str">
            <v>PLN</v>
          </cell>
          <cell r="J3298">
            <v>43799.16796875</v>
          </cell>
          <cell r="K3298" t="str">
            <v>Sample Survey</v>
          </cell>
        </row>
        <row r="3299">
          <cell r="A3299" t="str">
            <v>Poland-L4-T-Y45T54</v>
          </cell>
          <cell r="B3299" t="str">
            <v>POL</v>
          </cell>
          <cell r="C3299" t="str">
            <v>Poland</v>
          </cell>
          <cell r="D3299" t="str">
            <v>2014</v>
          </cell>
          <cell r="E3299" t="str">
            <v>FTFY_EARNERS</v>
          </cell>
          <cell r="F3299" t="str">
            <v>L4</v>
          </cell>
          <cell r="G3299" t="str">
            <v>T</v>
          </cell>
          <cell r="H3299" t="str">
            <v>Y45T54</v>
          </cell>
          <cell r="I3299" t="str">
            <v>PLN</v>
          </cell>
          <cell r="J3299">
            <v>44056.609375</v>
          </cell>
          <cell r="K3299" t="str">
            <v>Sample Survey</v>
          </cell>
        </row>
        <row r="3300">
          <cell r="A3300" t="str">
            <v>Poland-L4-T-Y55T64</v>
          </cell>
          <cell r="B3300" t="str">
            <v>POL</v>
          </cell>
          <cell r="C3300" t="str">
            <v>Poland</v>
          </cell>
          <cell r="D3300" t="str">
            <v>2014</v>
          </cell>
          <cell r="E3300" t="str">
            <v>FTFY_EARNERS</v>
          </cell>
          <cell r="F3300" t="str">
            <v>L4</v>
          </cell>
          <cell r="G3300" t="str">
            <v>T</v>
          </cell>
          <cell r="H3300" t="str">
            <v>Y55T64</v>
          </cell>
          <cell r="I3300" t="str">
            <v>PLN</v>
          </cell>
          <cell r="J3300">
            <v>46555.1875</v>
          </cell>
          <cell r="K3300" t="str">
            <v>Sample Survey</v>
          </cell>
        </row>
        <row r="3301">
          <cell r="A3301" t="str">
            <v>Poland-L5-F-Y25T34</v>
          </cell>
          <cell r="B3301" t="str">
            <v>POL</v>
          </cell>
          <cell r="C3301" t="str">
            <v>Poland</v>
          </cell>
          <cell r="D3301" t="str">
            <v>2014</v>
          </cell>
          <cell r="E3301" t="str">
            <v>FTFY_EARNERS</v>
          </cell>
          <cell r="F3301" t="str">
            <v>L5</v>
          </cell>
          <cell r="G3301" t="str">
            <v>F</v>
          </cell>
          <cell r="H3301" t="str">
            <v>Y25T34</v>
          </cell>
          <cell r="I3301" t="str">
            <v>PLN</v>
          </cell>
          <cell r="J3301" t="str">
            <v>m</v>
          </cell>
          <cell r="K3301" t="str">
            <v>Sample Survey</v>
          </cell>
        </row>
        <row r="3302">
          <cell r="A3302" t="str">
            <v>Poland-L5-F-Y25T64</v>
          </cell>
          <cell r="B3302" t="str">
            <v>POL</v>
          </cell>
          <cell r="C3302" t="str">
            <v>Poland</v>
          </cell>
          <cell r="D3302" t="str">
            <v>2014</v>
          </cell>
          <cell r="E3302" t="str">
            <v>FTFY_EARNERS</v>
          </cell>
          <cell r="F3302" t="str">
            <v>L5</v>
          </cell>
          <cell r="G3302" t="str">
            <v>F</v>
          </cell>
          <cell r="H3302" t="str">
            <v>Y25T64</v>
          </cell>
          <cell r="I3302" t="str">
            <v>PLN</v>
          </cell>
          <cell r="J3302" t="str">
            <v>m</v>
          </cell>
          <cell r="K3302" t="str">
            <v>Sample Survey</v>
          </cell>
        </row>
        <row r="3303">
          <cell r="A3303" t="str">
            <v>Poland-L5-F-Y35T44</v>
          </cell>
          <cell r="B3303" t="str">
            <v>POL</v>
          </cell>
          <cell r="C3303" t="str">
            <v>Poland</v>
          </cell>
          <cell r="D3303" t="str">
            <v>2014</v>
          </cell>
          <cell r="E3303" t="str">
            <v>FTFY_EARNERS</v>
          </cell>
          <cell r="F3303" t="str">
            <v>L5</v>
          </cell>
          <cell r="G3303" t="str">
            <v>F</v>
          </cell>
          <cell r="H3303" t="str">
            <v>Y35T44</v>
          </cell>
          <cell r="I3303" t="str">
            <v>PLN</v>
          </cell>
          <cell r="J3303" t="str">
            <v>m</v>
          </cell>
          <cell r="K3303" t="str">
            <v>Sample Survey</v>
          </cell>
        </row>
        <row r="3304">
          <cell r="A3304" t="str">
            <v>Poland-L5-F-Y45T54</v>
          </cell>
          <cell r="B3304" t="str">
            <v>POL</v>
          </cell>
          <cell r="C3304" t="str">
            <v>Poland</v>
          </cell>
          <cell r="D3304" t="str">
            <v>2014</v>
          </cell>
          <cell r="E3304" t="str">
            <v>FTFY_EARNERS</v>
          </cell>
          <cell r="F3304" t="str">
            <v>L5</v>
          </cell>
          <cell r="G3304" t="str">
            <v>F</v>
          </cell>
          <cell r="H3304" t="str">
            <v>Y45T54</v>
          </cell>
          <cell r="I3304" t="str">
            <v>PLN</v>
          </cell>
          <cell r="J3304" t="str">
            <v>m</v>
          </cell>
          <cell r="K3304" t="str">
            <v>Sample Survey</v>
          </cell>
        </row>
        <row r="3305">
          <cell r="A3305" t="str">
            <v>Poland-L5-F-Y55T64</v>
          </cell>
          <cell r="B3305" t="str">
            <v>POL</v>
          </cell>
          <cell r="C3305" t="str">
            <v>Poland</v>
          </cell>
          <cell r="D3305" t="str">
            <v>2014</v>
          </cell>
          <cell r="E3305" t="str">
            <v>FTFY_EARNERS</v>
          </cell>
          <cell r="F3305" t="str">
            <v>L5</v>
          </cell>
          <cell r="G3305" t="str">
            <v>F</v>
          </cell>
          <cell r="H3305" t="str">
            <v>Y55T64</v>
          </cell>
          <cell r="I3305" t="str">
            <v>PLN</v>
          </cell>
          <cell r="J3305" t="str">
            <v>m</v>
          </cell>
          <cell r="K3305" t="str">
            <v>Sample Survey</v>
          </cell>
        </row>
        <row r="3306">
          <cell r="A3306" t="str">
            <v>Poland-L5-M-Y25T34</v>
          </cell>
          <cell r="B3306" t="str">
            <v>POL</v>
          </cell>
          <cell r="C3306" t="str">
            <v>Poland</v>
          </cell>
          <cell r="D3306" t="str">
            <v>2014</v>
          </cell>
          <cell r="E3306" t="str">
            <v>FTFY_EARNERS</v>
          </cell>
          <cell r="F3306" t="str">
            <v>L5</v>
          </cell>
          <cell r="G3306" t="str">
            <v>M</v>
          </cell>
          <cell r="H3306" t="str">
            <v>Y25T34</v>
          </cell>
          <cell r="I3306" t="str">
            <v>PLN</v>
          </cell>
          <cell r="J3306" t="str">
            <v>m</v>
          </cell>
          <cell r="K3306" t="str">
            <v>Sample Survey</v>
          </cell>
        </row>
        <row r="3307">
          <cell r="A3307" t="str">
            <v>Poland-L5-M-Y25T64</v>
          </cell>
          <cell r="B3307" t="str">
            <v>POL</v>
          </cell>
          <cell r="C3307" t="str">
            <v>Poland</v>
          </cell>
          <cell r="D3307" t="str">
            <v>2014</v>
          </cell>
          <cell r="E3307" t="str">
            <v>FTFY_EARNERS</v>
          </cell>
          <cell r="F3307" t="str">
            <v>L5</v>
          </cell>
          <cell r="G3307" t="str">
            <v>M</v>
          </cell>
          <cell r="H3307" t="str">
            <v>Y25T64</v>
          </cell>
          <cell r="I3307" t="str">
            <v>PLN</v>
          </cell>
          <cell r="J3307" t="str">
            <v>m</v>
          </cell>
          <cell r="K3307" t="str">
            <v>Sample Survey</v>
          </cell>
        </row>
        <row r="3308">
          <cell r="A3308" t="str">
            <v>Poland-L5-M-Y35T44</v>
          </cell>
          <cell r="B3308" t="str">
            <v>POL</v>
          </cell>
          <cell r="C3308" t="str">
            <v>Poland</v>
          </cell>
          <cell r="D3308" t="str">
            <v>2014</v>
          </cell>
          <cell r="E3308" t="str">
            <v>FTFY_EARNERS</v>
          </cell>
          <cell r="F3308" t="str">
            <v>L5</v>
          </cell>
          <cell r="G3308" t="str">
            <v>M</v>
          </cell>
          <cell r="H3308" t="str">
            <v>Y35T44</v>
          </cell>
          <cell r="I3308" t="str">
            <v>PLN</v>
          </cell>
          <cell r="J3308" t="str">
            <v>m</v>
          </cell>
          <cell r="K3308" t="str">
            <v>Sample Survey</v>
          </cell>
        </row>
        <row r="3309">
          <cell r="A3309" t="str">
            <v>Poland-L5-M-Y45T54</v>
          </cell>
          <cell r="B3309" t="str">
            <v>POL</v>
          </cell>
          <cell r="C3309" t="str">
            <v>Poland</v>
          </cell>
          <cell r="D3309" t="str">
            <v>2014</v>
          </cell>
          <cell r="E3309" t="str">
            <v>FTFY_EARNERS</v>
          </cell>
          <cell r="F3309" t="str">
            <v>L5</v>
          </cell>
          <cell r="G3309" t="str">
            <v>M</v>
          </cell>
          <cell r="H3309" t="str">
            <v>Y45T54</v>
          </cell>
          <cell r="I3309" t="str">
            <v>PLN</v>
          </cell>
          <cell r="J3309" t="str">
            <v>m</v>
          </cell>
          <cell r="K3309" t="str">
            <v>Sample Survey</v>
          </cell>
        </row>
        <row r="3310">
          <cell r="A3310" t="str">
            <v>Poland-L5-M-Y55T64</v>
          </cell>
          <cell r="B3310" t="str">
            <v>POL</v>
          </cell>
          <cell r="C3310" t="str">
            <v>Poland</v>
          </cell>
          <cell r="D3310" t="str">
            <v>2014</v>
          </cell>
          <cell r="E3310" t="str">
            <v>FTFY_EARNERS</v>
          </cell>
          <cell r="F3310" t="str">
            <v>L5</v>
          </cell>
          <cell r="G3310" t="str">
            <v>M</v>
          </cell>
          <cell r="H3310" t="str">
            <v>Y55T64</v>
          </cell>
          <cell r="I3310" t="str">
            <v>PLN</v>
          </cell>
          <cell r="J3310" t="str">
            <v>m</v>
          </cell>
          <cell r="K3310" t="str">
            <v>Sample Survey</v>
          </cell>
        </row>
        <row r="3311">
          <cell r="A3311" t="str">
            <v>Poland-L5-T-Y25T34</v>
          </cell>
          <cell r="B3311" t="str">
            <v>POL</v>
          </cell>
          <cell r="C3311" t="str">
            <v>Poland</v>
          </cell>
          <cell r="D3311" t="str">
            <v>2014</v>
          </cell>
          <cell r="E3311" t="str">
            <v>FTFY_EARNERS</v>
          </cell>
          <cell r="F3311" t="str">
            <v>L5</v>
          </cell>
          <cell r="G3311" t="str">
            <v>T</v>
          </cell>
          <cell r="H3311" t="str">
            <v>Y25T34</v>
          </cell>
          <cell r="I3311" t="str">
            <v>PLN</v>
          </cell>
          <cell r="J3311" t="str">
            <v>m</v>
          </cell>
          <cell r="K3311" t="str">
            <v>Sample Survey</v>
          </cell>
        </row>
        <row r="3312">
          <cell r="A3312" t="str">
            <v>Poland-L5-T-Y25T64</v>
          </cell>
          <cell r="B3312" t="str">
            <v>POL</v>
          </cell>
          <cell r="C3312" t="str">
            <v>Poland</v>
          </cell>
          <cell r="D3312" t="str">
            <v>2014</v>
          </cell>
          <cell r="E3312" t="str">
            <v>FTFY_EARNERS</v>
          </cell>
          <cell r="F3312" t="str">
            <v>L5</v>
          </cell>
          <cell r="G3312" t="str">
            <v>T</v>
          </cell>
          <cell r="H3312" t="str">
            <v>Y25T64</v>
          </cell>
          <cell r="I3312" t="str">
            <v>PLN</v>
          </cell>
          <cell r="J3312" t="str">
            <v>m</v>
          </cell>
          <cell r="K3312" t="str">
            <v>Sample Survey</v>
          </cell>
        </row>
        <row r="3313">
          <cell r="A3313" t="str">
            <v>Poland-L5-T-Y35T44</v>
          </cell>
          <cell r="B3313" t="str">
            <v>POL</v>
          </cell>
          <cell r="C3313" t="str">
            <v>Poland</v>
          </cell>
          <cell r="D3313" t="str">
            <v>2014</v>
          </cell>
          <cell r="E3313" t="str">
            <v>FTFY_EARNERS</v>
          </cell>
          <cell r="F3313" t="str">
            <v>L5</v>
          </cell>
          <cell r="G3313" t="str">
            <v>T</v>
          </cell>
          <cell r="H3313" t="str">
            <v>Y35T44</v>
          </cell>
          <cell r="I3313" t="str">
            <v>PLN</v>
          </cell>
          <cell r="J3313" t="str">
            <v>m</v>
          </cell>
          <cell r="K3313" t="str">
            <v>Sample Survey</v>
          </cell>
        </row>
        <row r="3314">
          <cell r="A3314" t="str">
            <v>Poland-L5-T-Y45T54</v>
          </cell>
          <cell r="B3314" t="str">
            <v>POL</v>
          </cell>
          <cell r="C3314" t="str">
            <v>Poland</v>
          </cell>
          <cell r="D3314" t="str">
            <v>2014</v>
          </cell>
          <cell r="E3314" t="str">
            <v>FTFY_EARNERS</v>
          </cell>
          <cell r="F3314" t="str">
            <v>L5</v>
          </cell>
          <cell r="G3314" t="str">
            <v>T</v>
          </cell>
          <cell r="H3314" t="str">
            <v>Y45T54</v>
          </cell>
          <cell r="I3314" t="str">
            <v>PLN</v>
          </cell>
          <cell r="J3314" t="str">
            <v>m</v>
          </cell>
          <cell r="K3314" t="str">
            <v>Sample Survey</v>
          </cell>
        </row>
        <row r="3315">
          <cell r="A3315" t="str">
            <v>Poland-L5-T-Y55T64</v>
          </cell>
          <cell r="B3315" t="str">
            <v>POL</v>
          </cell>
          <cell r="C3315" t="str">
            <v>Poland</v>
          </cell>
          <cell r="D3315" t="str">
            <v>2014</v>
          </cell>
          <cell r="E3315" t="str">
            <v>FTFY_EARNERS</v>
          </cell>
          <cell r="F3315" t="str">
            <v>L5</v>
          </cell>
          <cell r="G3315" t="str">
            <v>T</v>
          </cell>
          <cell r="H3315" t="str">
            <v>Y55T64</v>
          </cell>
          <cell r="I3315" t="str">
            <v>PLN</v>
          </cell>
          <cell r="J3315" t="str">
            <v>m</v>
          </cell>
          <cell r="K3315" t="str">
            <v>Sample Survey</v>
          </cell>
        </row>
        <row r="3316">
          <cell r="A3316" t="str">
            <v>Poland-L5T8-F-Y25T34</v>
          </cell>
          <cell r="B3316" t="str">
            <v>POL</v>
          </cell>
          <cell r="C3316" t="str">
            <v>Poland</v>
          </cell>
          <cell r="D3316" t="str">
            <v>2014</v>
          </cell>
          <cell r="E3316" t="str">
            <v>FTFY_EARNERS</v>
          </cell>
          <cell r="F3316" t="str">
            <v>L5T8</v>
          </cell>
          <cell r="G3316" t="str">
            <v>F</v>
          </cell>
          <cell r="H3316" t="str">
            <v>Y25T34</v>
          </cell>
          <cell r="I3316" t="str">
            <v>PLN</v>
          </cell>
          <cell r="J3316">
            <v>48221.93359375</v>
          </cell>
          <cell r="K3316" t="str">
            <v>Sample Survey</v>
          </cell>
        </row>
        <row r="3317">
          <cell r="A3317" t="str">
            <v>Poland-L5T8-F-Y25T64</v>
          </cell>
          <cell r="B3317" t="str">
            <v>POL</v>
          </cell>
          <cell r="C3317" t="str">
            <v>Poland</v>
          </cell>
          <cell r="D3317" t="str">
            <v>2014</v>
          </cell>
          <cell r="E3317" t="str">
            <v>FTFY_EARNERS</v>
          </cell>
          <cell r="F3317" t="str">
            <v>L5T8</v>
          </cell>
          <cell r="G3317" t="str">
            <v>F</v>
          </cell>
          <cell r="H3317" t="str">
            <v>Y25T64</v>
          </cell>
          <cell r="I3317" t="str">
            <v>PLN</v>
          </cell>
          <cell r="J3317">
            <v>59634.859375</v>
          </cell>
          <cell r="K3317" t="str">
            <v>Sample Survey</v>
          </cell>
        </row>
        <row r="3318">
          <cell r="A3318" t="str">
            <v>Poland-L5T8-F-Y35T44</v>
          </cell>
          <cell r="B3318" t="str">
            <v>POL</v>
          </cell>
          <cell r="C3318" t="str">
            <v>Poland</v>
          </cell>
          <cell r="D3318" t="str">
            <v>2014</v>
          </cell>
          <cell r="E3318" t="str">
            <v>FTFY_EARNERS</v>
          </cell>
          <cell r="F3318" t="str">
            <v>L5T8</v>
          </cell>
          <cell r="G3318" t="str">
            <v>F</v>
          </cell>
          <cell r="H3318" t="str">
            <v>Y35T44</v>
          </cell>
          <cell r="I3318" t="str">
            <v>PLN</v>
          </cell>
          <cell r="J3318">
            <v>63328.88671875</v>
          </cell>
          <cell r="K3318" t="str">
            <v>Sample Survey</v>
          </cell>
        </row>
        <row r="3319">
          <cell r="A3319" t="str">
            <v>Poland-L5T8-F-Y45T54</v>
          </cell>
          <cell r="B3319" t="str">
            <v>POL</v>
          </cell>
          <cell r="C3319" t="str">
            <v>Poland</v>
          </cell>
          <cell r="D3319" t="str">
            <v>2014</v>
          </cell>
          <cell r="E3319" t="str">
            <v>FTFY_EARNERS</v>
          </cell>
          <cell r="F3319" t="str">
            <v>L5T8</v>
          </cell>
          <cell r="G3319" t="str">
            <v>F</v>
          </cell>
          <cell r="H3319" t="str">
            <v>Y45T54</v>
          </cell>
          <cell r="I3319" t="str">
            <v>PLN</v>
          </cell>
          <cell r="J3319">
            <v>65761.828125</v>
          </cell>
          <cell r="K3319" t="str">
            <v>Sample Survey</v>
          </cell>
        </row>
        <row r="3320">
          <cell r="A3320" t="str">
            <v>Poland-L5T8-F-Y55T64</v>
          </cell>
          <cell r="B3320" t="str">
            <v>POL</v>
          </cell>
          <cell r="C3320" t="str">
            <v>Poland</v>
          </cell>
          <cell r="D3320" t="str">
            <v>2014</v>
          </cell>
          <cell r="E3320" t="str">
            <v>FTFY_EARNERS</v>
          </cell>
          <cell r="F3320" t="str">
            <v>L5T8</v>
          </cell>
          <cell r="G3320" t="str">
            <v>F</v>
          </cell>
          <cell r="H3320" t="str">
            <v>Y55T64</v>
          </cell>
          <cell r="I3320" t="str">
            <v>PLN</v>
          </cell>
          <cell r="J3320">
            <v>71438.34375</v>
          </cell>
          <cell r="K3320" t="str">
            <v>Sample Survey</v>
          </cell>
        </row>
        <row r="3321">
          <cell r="A3321" t="str">
            <v>Poland-L5T8-M-Y25T34</v>
          </cell>
          <cell r="B3321" t="str">
            <v>POL</v>
          </cell>
          <cell r="C3321" t="str">
            <v>Poland</v>
          </cell>
          <cell r="D3321" t="str">
            <v>2014</v>
          </cell>
          <cell r="E3321" t="str">
            <v>FTFY_EARNERS</v>
          </cell>
          <cell r="F3321" t="str">
            <v>L5T8</v>
          </cell>
          <cell r="G3321" t="str">
            <v>M</v>
          </cell>
          <cell r="H3321" t="str">
            <v>Y25T34</v>
          </cell>
          <cell r="I3321" t="str">
            <v>PLN</v>
          </cell>
          <cell r="J3321">
            <v>65328.421875</v>
          </cell>
          <cell r="K3321" t="str">
            <v>Sample Survey</v>
          </cell>
        </row>
        <row r="3322">
          <cell r="A3322" t="str">
            <v>Poland-L5T8-M-Y25T64</v>
          </cell>
          <cell r="B3322" t="str">
            <v>POL</v>
          </cell>
          <cell r="C3322" t="str">
            <v>Poland</v>
          </cell>
          <cell r="D3322" t="str">
            <v>2014</v>
          </cell>
          <cell r="E3322" t="str">
            <v>FTFY_EARNERS</v>
          </cell>
          <cell r="F3322" t="str">
            <v>L5T8</v>
          </cell>
          <cell r="G3322" t="str">
            <v>M</v>
          </cell>
          <cell r="H3322" t="str">
            <v>Y25T64</v>
          </cell>
          <cell r="I3322" t="str">
            <v>PLN</v>
          </cell>
          <cell r="J3322">
            <v>85096.2421875</v>
          </cell>
          <cell r="K3322" t="str">
            <v>Sample Survey</v>
          </cell>
        </row>
        <row r="3323">
          <cell r="A3323" t="str">
            <v>Poland-L5T8-M-Y35T44</v>
          </cell>
          <cell r="B3323" t="str">
            <v>POL</v>
          </cell>
          <cell r="C3323" t="str">
            <v>Poland</v>
          </cell>
          <cell r="D3323" t="str">
            <v>2014</v>
          </cell>
          <cell r="E3323" t="str">
            <v>FTFY_EARNERS</v>
          </cell>
          <cell r="F3323" t="str">
            <v>L5T8</v>
          </cell>
          <cell r="G3323" t="str">
            <v>M</v>
          </cell>
          <cell r="H3323" t="str">
            <v>Y35T44</v>
          </cell>
          <cell r="I3323" t="str">
            <v>PLN</v>
          </cell>
          <cell r="J3323">
            <v>95056.3671875</v>
          </cell>
          <cell r="K3323" t="str">
            <v>Sample Survey</v>
          </cell>
        </row>
        <row r="3324">
          <cell r="A3324" t="str">
            <v>Poland-L5T8-M-Y45T54</v>
          </cell>
          <cell r="B3324" t="str">
            <v>POL</v>
          </cell>
          <cell r="C3324" t="str">
            <v>Poland</v>
          </cell>
          <cell r="D3324" t="str">
            <v>2014</v>
          </cell>
          <cell r="E3324" t="str">
            <v>FTFY_EARNERS</v>
          </cell>
          <cell r="F3324" t="str">
            <v>L5T8</v>
          </cell>
          <cell r="G3324" t="str">
            <v>M</v>
          </cell>
          <cell r="H3324" t="str">
            <v>Y45T54</v>
          </cell>
          <cell r="I3324" t="str">
            <v>PLN</v>
          </cell>
          <cell r="J3324">
            <v>102478.359375</v>
          </cell>
          <cell r="K3324" t="str">
            <v>Sample Survey</v>
          </cell>
        </row>
        <row r="3325">
          <cell r="A3325" t="str">
            <v>Poland-L5T8-M-Y55T64</v>
          </cell>
          <cell r="B3325" t="str">
            <v>POL</v>
          </cell>
          <cell r="C3325" t="str">
            <v>Poland</v>
          </cell>
          <cell r="D3325" t="str">
            <v>2014</v>
          </cell>
          <cell r="E3325" t="str">
            <v>FTFY_EARNERS</v>
          </cell>
          <cell r="F3325" t="str">
            <v>L5T8</v>
          </cell>
          <cell r="G3325" t="str">
            <v>M</v>
          </cell>
          <cell r="H3325" t="str">
            <v>Y55T64</v>
          </cell>
          <cell r="I3325" t="str">
            <v>PLN</v>
          </cell>
          <cell r="J3325">
            <v>98064.328125</v>
          </cell>
          <cell r="K3325" t="str">
            <v>Sample Survey</v>
          </cell>
        </row>
        <row r="3326">
          <cell r="A3326" t="str">
            <v>Poland-L5T8-T-Y25T34</v>
          </cell>
          <cell r="B3326" t="str">
            <v>POL</v>
          </cell>
          <cell r="C3326" t="str">
            <v>Poland</v>
          </cell>
          <cell r="D3326" t="str">
            <v>2014</v>
          </cell>
          <cell r="E3326" t="str">
            <v>FTFY_EARNERS</v>
          </cell>
          <cell r="F3326" t="str">
            <v>L5T8</v>
          </cell>
          <cell r="G3326" t="str">
            <v>T</v>
          </cell>
          <cell r="H3326" t="str">
            <v>Y25T34</v>
          </cell>
          <cell r="I3326" t="str">
            <v>PLN</v>
          </cell>
          <cell r="J3326">
            <v>55728.40625</v>
          </cell>
          <cell r="K3326" t="str">
            <v>Sample Survey</v>
          </cell>
        </row>
        <row r="3327">
          <cell r="A3327" t="str">
            <v>Poland-L5T8-T-Y25T64</v>
          </cell>
          <cell r="B3327" t="str">
            <v>POL</v>
          </cell>
          <cell r="C3327" t="str">
            <v>Poland</v>
          </cell>
          <cell r="D3327" t="str">
            <v>2014</v>
          </cell>
          <cell r="E3327" t="str">
            <v>FTFY_EARNERS</v>
          </cell>
          <cell r="F3327" t="str">
            <v>L5T8</v>
          </cell>
          <cell r="G3327" t="str">
            <v>T</v>
          </cell>
          <cell r="H3327" t="str">
            <v>Y25T64</v>
          </cell>
          <cell r="I3327" t="str">
            <v>PLN</v>
          </cell>
          <cell r="J3327">
            <v>69835.5703125</v>
          </cell>
          <cell r="K3327" t="str">
            <v>Sample Survey</v>
          </cell>
        </row>
        <row r="3328">
          <cell r="A3328" t="str">
            <v>Poland-L5T8-T-Y35T44</v>
          </cell>
          <cell r="B3328" t="str">
            <v>POL</v>
          </cell>
          <cell r="C3328" t="str">
            <v>Poland</v>
          </cell>
          <cell r="D3328" t="str">
            <v>2014</v>
          </cell>
          <cell r="E3328" t="str">
            <v>FTFY_EARNERS</v>
          </cell>
          <cell r="F3328" t="str">
            <v>L5T8</v>
          </cell>
          <cell r="G3328" t="str">
            <v>T</v>
          </cell>
          <cell r="H3328" t="str">
            <v>Y35T44</v>
          </cell>
          <cell r="I3328" t="str">
            <v>PLN</v>
          </cell>
          <cell r="J3328">
            <v>75794.796875</v>
          </cell>
          <cell r="K3328" t="str">
            <v>Sample Survey</v>
          </cell>
        </row>
        <row r="3329">
          <cell r="A3329" t="str">
            <v>Poland-L5T8-T-Y45T54</v>
          </cell>
          <cell r="B3329" t="str">
            <v>POL</v>
          </cell>
          <cell r="C3329" t="str">
            <v>Poland</v>
          </cell>
          <cell r="D3329" t="str">
            <v>2014</v>
          </cell>
          <cell r="E3329" t="str">
            <v>FTFY_EARNERS</v>
          </cell>
          <cell r="F3329" t="str">
            <v>L5T8</v>
          </cell>
          <cell r="G3329" t="str">
            <v>T</v>
          </cell>
          <cell r="H3329" t="str">
            <v>Y45T54</v>
          </cell>
          <cell r="I3329" t="str">
            <v>PLN</v>
          </cell>
          <cell r="J3329">
            <v>77095.7890625</v>
          </cell>
          <cell r="K3329" t="str">
            <v>Sample Survey</v>
          </cell>
        </row>
        <row r="3330">
          <cell r="A3330" t="str">
            <v>Poland-L5T8-T-Y55T64</v>
          </cell>
          <cell r="B3330" t="str">
            <v>POL</v>
          </cell>
          <cell r="C3330" t="str">
            <v>Poland</v>
          </cell>
          <cell r="D3330" t="str">
            <v>2014</v>
          </cell>
          <cell r="E3330" t="str">
            <v>FTFY_EARNERS</v>
          </cell>
          <cell r="F3330" t="str">
            <v>L5T8</v>
          </cell>
          <cell r="G3330" t="str">
            <v>T</v>
          </cell>
          <cell r="H3330" t="str">
            <v>Y55T64</v>
          </cell>
          <cell r="I3330" t="str">
            <v>PLN</v>
          </cell>
          <cell r="J3330">
            <v>84137.7421875</v>
          </cell>
          <cell r="K3330" t="str">
            <v>Sample Survey</v>
          </cell>
        </row>
        <row r="3331">
          <cell r="A3331" t="str">
            <v>Poland-L6-F-Y25T34</v>
          </cell>
          <cell r="B3331" t="str">
            <v>POL</v>
          </cell>
          <cell r="C3331" t="str">
            <v>Poland</v>
          </cell>
          <cell r="D3331" t="str">
            <v>2014</v>
          </cell>
          <cell r="E3331" t="str">
            <v>FTFY_EARNERS</v>
          </cell>
          <cell r="F3331" t="str">
            <v>L6</v>
          </cell>
          <cell r="G3331" t="str">
            <v>F</v>
          </cell>
          <cell r="H3331" t="str">
            <v>Y25T34</v>
          </cell>
          <cell r="I3331" t="str">
            <v>PLN</v>
          </cell>
          <cell r="J3331">
            <v>43615.10546875</v>
          </cell>
          <cell r="K3331" t="str">
            <v>Sample Survey</v>
          </cell>
        </row>
        <row r="3332">
          <cell r="A3332" t="str">
            <v>Poland-L6-F-Y25T64</v>
          </cell>
          <cell r="B3332" t="str">
            <v>POL</v>
          </cell>
          <cell r="C3332" t="str">
            <v>Poland</v>
          </cell>
          <cell r="D3332" t="str">
            <v>2014</v>
          </cell>
          <cell r="E3332" t="str">
            <v>FTFY_EARNERS</v>
          </cell>
          <cell r="F3332" t="str">
            <v>L6</v>
          </cell>
          <cell r="G3332" t="str">
            <v>F</v>
          </cell>
          <cell r="H3332" t="str">
            <v>Y25T64</v>
          </cell>
          <cell r="I3332" t="str">
            <v>PLN</v>
          </cell>
          <cell r="J3332">
            <v>50211.0234375</v>
          </cell>
          <cell r="K3332" t="str">
            <v>Sample Survey</v>
          </cell>
        </row>
        <row r="3333">
          <cell r="A3333" t="str">
            <v>Poland-L6-F-Y35T44</v>
          </cell>
          <cell r="B3333" t="str">
            <v>POL</v>
          </cell>
          <cell r="C3333" t="str">
            <v>Poland</v>
          </cell>
          <cell r="D3333" t="str">
            <v>2014</v>
          </cell>
          <cell r="E3333" t="str">
            <v>FTFY_EARNERS</v>
          </cell>
          <cell r="F3333" t="str">
            <v>L6</v>
          </cell>
          <cell r="G3333" t="str">
            <v>F</v>
          </cell>
          <cell r="H3333" t="str">
            <v>Y35T44</v>
          </cell>
          <cell r="I3333" t="str">
            <v>PLN</v>
          </cell>
          <cell r="J3333">
            <v>53849.61328125</v>
          </cell>
          <cell r="K3333" t="str">
            <v>Sample Survey</v>
          </cell>
        </row>
        <row r="3334">
          <cell r="A3334" t="str">
            <v>Poland-L6-F-Y45T54</v>
          </cell>
          <cell r="B3334" t="str">
            <v>POL</v>
          </cell>
          <cell r="C3334" t="str">
            <v>Poland</v>
          </cell>
          <cell r="D3334" t="str">
            <v>2014</v>
          </cell>
          <cell r="E3334" t="str">
            <v>FTFY_EARNERS</v>
          </cell>
          <cell r="F3334" t="str">
            <v>L6</v>
          </cell>
          <cell r="G3334" t="str">
            <v>F</v>
          </cell>
          <cell r="H3334" t="str">
            <v>Y45T54</v>
          </cell>
          <cell r="I3334" t="str">
            <v>PLN</v>
          </cell>
          <cell r="J3334">
            <v>54510.08984375</v>
          </cell>
          <cell r="K3334" t="str">
            <v>Sample Survey</v>
          </cell>
        </row>
        <row r="3335">
          <cell r="A3335" t="str">
            <v>Poland-L6-F-Y55T64</v>
          </cell>
          <cell r="B3335" t="str">
            <v>POL</v>
          </cell>
          <cell r="C3335" t="str">
            <v>Poland</v>
          </cell>
          <cell r="D3335" t="str">
            <v>2014</v>
          </cell>
          <cell r="E3335" t="str">
            <v>FTFY_EARNERS</v>
          </cell>
          <cell r="F3335" t="str">
            <v>L6</v>
          </cell>
          <cell r="G3335" t="str">
            <v>F</v>
          </cell>
          <cell r="H3335" t="str">
            <v>Y55T64</v>
          </cell>
          <cell r="I3335" t="str">
            <v>PLN</v>
          </cell>
          <cell r="J3335">
            <v>61430.86328125</v>
          </cell>
          <cell r="K3335" t="str">
            <v>Sample Survey</v>
          </cell>
        </row>
        <row r="3336">
          <cell r="A3336" t="str">
            <v>Poland-L6-M-Y25T34</v>
          </cell>
          <cell r="B3336" t="str">
            <v>POL</v>
          </cell>
          <cell r="C3336" t="str">
            <v>Poland</v>
          </cell>
          <cell r="D3336" t="str">
            <v>2014</v>
          </cell>
          <cell r="E3336" t="str">
            <v>FTFY_EARNERS</v>
          </cell>
          <cell r="F3336" t="str">
            <v>L6</v>
          </cell>
          <cell r="G3336" t="str">
            <v>M</v>
          </cell>
          <cell r="H3336" t="str">
            <v>Y25T34</v>
          </cell>
          <cell r="I3336" t="str">
            <v>PLN</v>
          </cell>
          <cell r="J3336">
            <v>58303.23828125</v>
          </cell>
          <cell r="K3336" t="str">
            <v>Sample Survey</v>
          </cell>
        </row>
        <row r="3337">
          <cell r="A3337" t="str">
            <v>Poland-L6-M-Y25T64</v>
          </cell>
          <cell r="B3337" t="str">
            <v>POL</v>
          </cell>
          <cell r="C3337" t="str">
            <v>Poland</v>
          </cell>
          <cell r="D3337" t="str">
            <v>2014</v>
          </cell>
          <cell r="E3337" t="str">
            <v>FTFY_EARNERS</v>
          </cell>
          <cell r="F3337" t="str">
            <v>L6</v>
          </cell>
          <cell r="G3337" t="str">
            <v>M</v>
          </cell>
          <cell r="H3337" t="str">
            <v>Y25T64</v>
          </cell>
          <cell r="I3337" t="str">
            <v>PLN</v>
          </cell>
          <cell r="J3337">
            <v>72777.890625</v>
          </cell>
          <cell r="K3337" t="str">
            <v>Sample Survey</v>
          </cell>
        </row>
        <row r="3338">
          <cell r="A3338" t="str">
            <v>Poland-L6-M-Y35T44</v>
          </cell>
          <cell r="B3338" t="str">
            <v>POL</v>
          </cell>
          <cell r="C3338" t="str">
            <v>Poland</v>
          </cell>
          <cell r="D3338" t="str">
            <v>2014</v>
          </cell>
          <cell r="E3338" t="str">
            <v>FTFY_EARNERS</v>
          </cell>
          <cell r="F3338" t="str">
            <v>L6</v>
          </cell>
          <cell r="G3338" t="str">
            <v>M</v>
          </cell>
          <cell r="H3338" t="str">
            <v>Y35T44</v>
          </cell>
          <cell r="I3338" t="str">
            <v>PLN</v>
          </cell>
          <cell r="J3338">
            <v>83394.1953125</v>
          </cell>
          <cell r="K3338" t="str">
            <v>Sample Survey</v>
          </cell>
        </row>
        <row r="3339">
          <cell r="A3339" t="str">
            <v>Poland-L6-M-Y45T54</v>
          </cell>
          <cell r="B3339" t="str">
            <v>POL</v>
          </cell>
          <cell r="C3339" t="str">
            <v>Poland</v>
          </cell>
          <cell r="D3339" t="str">
            <v>2014</v>
          </cell>
          <cell r="E3339" t="str">
            <v>FTFY_EARNERS</v>
          </cell>
          <cell r="F3339" t="str">
            <v>L6</v>
          </cell>
          <cell r="G3339" t="str">
            <v>M</v>
          </cell>
          <cell r="H3339" t="str">
            <v>Y45T54</v>
          </cell>
          <cell r="I3339" t="str">
            <v>PLN</v>
          </cell>
          <cell r="J3339">
            <v>90984.0078125</v>
          </cell>
          <cell r="K3339" t="str">
            <v>Sample Survey</v>
          </cell>
        </row>
        <row r="3340">
          <cell r="A3340" t="str">
            <v>Poland-L6-M-Y55T64</v>
          </cell>
          <cell r="B3340" t="str">
            <v>POL</v>
          </cell>
          <cell r="C3340" t="str">
            <v>Poland</v>
          </cell>
          <cell r="D3340" t="str">
            <v>2014</v>
          </cell>
          <cell r="E3340" t="str">
            <v>FTFY_EARNERS</v>
          </cell>
          <cell r="F3340" t="str">
            <v>L6</v>
          </cell>
          <cell r="G3340" t="str">
            <v>M</v>
          </cell>
          <cell r="H3340" t="str">
            <v>Y55T64</v>
          </cell>
          <cell r="I3340" t="str">
            <v>PLN</v>
          </cell>
          <cell r="J3340">
            <v>87941.1484375</v>
          </cell>
          <cell r="K3340" t="str">
            <v>Sample Survey</v>
          </cell>
        </row>
        <row r="3341">
          <cell r="A3341" t="str">
            <v>Poland-L6-T-Y25T34</v>
          </cell>
          <cell r="B3341" t="str">
            <v>POL</v>
          </cell>
          <cell r="C3341" t="str">
            <v>Poland</v>
          </cell>
          <cell r="D3341" t="str">
            <v>2014</v>
          </cell>
          <cell r="E3341" t="str">
            <v>FTFY_EARNERS</v>
          </cell>
          <cell r="F3341" t="str">
            <v>L6</v>
          </cell>
          <cell r="G3341" t="str">
            <v>T</v>
          </cell>
          <cell r="H3341" t="str">
            <v>Y25T34</v>
          </cell>
          <cell r="I3341" t="str">
            <v>PLN</v>
          </cell>
          <cell r="J3341">
            <v>51451.421875</v>
          </cell>
          <cell r="K3341" t="str">
            <v>Sample Survey</v>
          </cell>
        </row>
        <row r="3342">
          <cell r="A3342" t="str">
            <v>Poland-L6-T-Y25T64</v>
          </cell>
          <cell r="B3342" t="str">
            <v>POL</v>
          </cell>
          <cell r="C3342" t="str">
            <v>Poland</v>
          </cell>
          <cell r="D3342" t="str">
            <v>2014</v>
          </cell>
          <cell r="E3342" t="str">
            <v>FTFY_EARNERS</v>
          </cell>
          <cell r="F3342" t="str">
            <v>L6</v>
          </cell>
          <cell r="G3342" t="str">
            <v>T</v>
          </cell>
          <cell r="H3342" t="str">
            <v>Y25T64</v>
          </cell>
          <cell r="I3342" t="str">
            <v>PLN</v>
          </cell>
          <cell r="J3342">
            <v>61563.48828125</v>
          </cell>
          <cell r="K3342" t="str">
            <v>Sample Survey</v>
          </cell>
        </row>
        <row r="3343">
          <cell r="A3343" t="str">
            <v>Poland-L6-T-Y35T44</v>
          </cell>
          <cell r="B3343" t="str">
            <v>POL</v>
          </cell>
          <cell r="C3343" t="str">
            <v>Poland</v>
          </cell>
          <cell r="D3343" t="str">
            <v>2014</v>
          </cell>
          <cell r="E3343" t="str">
            <v>FTFY_EARNERS</v>
          </cell>
          <cell r="F3343" t="str">
            <v>L6</v>
          </cell>
          <cell r="G3343" t="str">
            <v>T</v>
          </cell>
          <cell r="H3343" t="str">
            <v>Y35T44</v>
          </cell>
          <cell r="I3343" t="str">
            <v>PLN</v>
          </cell>
          <cell r="J3343">
            <v>68357.5390625</v>
          </cell>
          <cell r="K3343" t="str">
            <v>Sample Survey</v>
          </cell>
        </row>
        <row r="3344">
          <cell r="A3344" t="str">
            <v>Poland-L6-T-Y45T54</v>
          </cell>
          <cell r="B3344" t="str">
            <v>POL</v>
          </cell>
          <cell r="C3344" t="str">
            <v>Poland</v>
          </cell>
          <cell r="D3344" t="str">
            <v>2014</v>
          </cell>
          <cell r="E3344" t="str">
            <v>FTFY_EARNERS</v>
          </cell>
          <cell r="F3344" t="str">
            <v>L6</v>
          </cell>
          <cell r="G3344" t="str">
            <v>T</v>
          </cell>
          <cell r="H3344" t="str">
            <v>Y45T54</v>
          </cell>
          <cell r="I3344" t="str">
            <v>PLN</v>
          </cell>
          <cell r="J3344">
            <v>68473.484375</v>
          </cell>
          <cell r="K3344" t="str">
            <v>Sample Survey</v>
          </cell>
        </row>
        <row r="3345">
          <cell r="A3345" t="str">
            <v>Poland-L6-T-Y55T64</v>
          </cell>
          <cell r="B3345" t="str">
            <v>POL</v>
          </cell>
          <cell r="C3345" t="str">
            <v>Poland</v>
          </cell>
          <cell r="D3345" t="str">
            <v>2014</v>
          </cell>
          <cell r="E3345" t="str">
            <v>FTFY_EARNERS</v>
          </cell>
          <cell r="F3345" t="str">
            <v>L6</v>
          </cell>
          <cell r="G3345" t="str">
            <v>T</v>
          </cell>
          <cell r="H3345" t="str">
            <v>Y55T64</v>
          </cell>
          <cell r="I3345" t="str">
            <v>PLN</v>
          </cell>
          <cell r="J3345">
            <v>77146.6953125</v>
          </cell>
          <cell r="K3345" t="str">
            <v>Sample Survey</v>
          </cell>
        </row>
        <row r="3346">
          <cell r="A3346" t="str">
            <v>Poland-L6T8-F-Y25T34</v>
          </cell>
          <cell r="B3346" t="str">
            <v>POL</v>
          </cell>
          <cell r="C3346" t="str">
            <v>Poland</v>
          </cell>
          <cell r="D3346" t="str">
            <v>2014</v>
          </cell>
          <cell r="E3346" t="str">
            <v>FTFY_EARNERS</v>
          </cell>
          <cell r="F3346" t="str">
            <v>L6T8</v>
          </cell>
          <cell r="G3346" t="str">
            <v>F</v>
          </cell>
          <cell r="H3346" t="str">
            <v>Y25T34</v>
          </cell>
          <cell r="I3346" t="str">
            <v>PLN</v>
          </cell>
          <cell r="J3346">
            <v>48221.93359375</v>
          </cell>
          <cell r="K3346" t="str">
            <v>Sample Survey</v>
          </cell>
        </row>
        <row r="3347">
          <cell r="A3347" t="str">
            <v>Poland-L6T8-F-Y25T64</v>
          </cell>
          <cell r="B3347" t="str">
            <v>POL</v>
          </cell>
          <cell r="C3347" t="str">
            <v>Poland</v>
          </cell>
          <cell r="D3347" t="str">
            <v>2014</v>
          </cell>
          <cell r="E3347" t="str">
            <v>FTFY_EARNERS</v>
          </cell>
          <cell r="F3347" t="str">
            <v>L6T8</v>
          </cell>
          <cell r="G3347" t="str">
            <v>F</v>
          </cell>
          <cell r="H3347" t="str">
            <v>Y25T64</v>
          </cell>
          <cell r="I3347" t="str">
            <v>PLN</v>
          </cell>
          <cell r="J3347">
            <v>59634.859375</v>
          </cell>
          <cell r="K3347" t="str">
            <v>Sample Survey</v>
          </cell>
        </row>
        <row r="3348">
          <cell r="A3348" t="str">
            <v>Poland-L6T8-F-Y35T44</v>
          </cell>
          <cell r="B3348" t="str">
            <v>POL</v>
          </cell>
          <cell r="C3348" t="str">
            <v>Poland</v>
          </cell>
          <cell r="D3348" t="str">
            <v>2014</v>
          </cell>
          <cell r="E3348" t="str">
            <v>FTFY_EARNERS</v>
          </cell>
          <cell r="F3348" t="str">
            <v>L6T8</v>
          </cell>
          <cell r="G3348" t="str">
            <v>F</v>
          </cell>
          <cell r="H3348" t="str">
            <v>Y35T44</v>
          </cell>
          <cell r="I3348" t="str">
            <v>PLN</v>
          </cell>
          <cell r="J3348">
            <v>63328.88671875</v>
          </cell>
          <cell r="K3348" t="str">
            <v>Sample Survey</v>
          </cell>
        </row>
        <row r="3349">
          <cell r="A3349" t="str">
            <v>Poland-L6T8-F-Y45T54</v>
          </cell>
          <cell r="B3349" t="str">
            <v>POL</v>
          </cell>
          <cell r="C3349" t="str">
            <v>Poland</v>
          </cell>
          <cell r="D3349" t="str">
            <v>2014</v>
          </cell>
          <cell r="E3349" t="str">
            <v>FTFY_EARNERS</v>
          </cell>
          <cell r="F3349" t="str">
            <v>L6T8</v>
          </cell>
          <cell r="G3349" t="str">
            <v>F</v>
          </cell>
          <cell r="H3349" t="str">
            <v>Y45T54</v>
          </cell>
          <cell r="I3349" t="str">
            <v>PLN</v>
          </cell>
          <cell r="J3349">
            <v>65761.828125</v>
          </cell>
          <cell r="K3349" t="str">
            <v>Sample Survey</v>
          </cell>
        </row>
        <row r="3350">
          <cell r="A3350" t="str">
            <v>Poland-L6T8-F-Y55T64</v>
          </cell>
          <cell r="B3350" t="str">
            <v>POL</v>
          </cell>
          <cell r="C3350" t="str">
            <v>Poland</v>
          </cell>
          <cell r="D3350" t="str">
            <v>2014</v>
          </cell>
          <cell r="E3350" t="str">
            <v>FTFY_EARNERS</v>
          </cell>
          <cell r="F3350" t="str">
            <v>L6T8</v>
          </cell>
          <cell r="G3350" t="str">
            <v>F</v>
          </cell>
          <cell r="H3350" t="str">
            <v>Y55T64</v>
          </cell>
          <cell r="I3350" t="str">
            <v>PLN</v>
          </cell>
          <cell r="J3350">
            <v>71438.34375</v>
          </cell>
          <cell r="K3350" t="str">
            <v>Sample Survey</v>
          </cell>
        </row>
        <row r="3351">
          <cell r="A3351" t="str">
            <v>Poland-L6T8-M-Y25T34</v>
          </cell>
          <cell r="B3351" t="str">
            <v>POL</v>
          </cell>
          <cell r="C3351" t="str">
            <v>Poland</v>
          </cell>
          <cell r="D3351" t="str">
            <v>2014</v>
          </cell>
          <cell r="E3351" t="str">
            <v>FTFY_EARNERS</v>
          </cell>
          <cell r="F3351" t="str">
            <v>L6T8</v>
          </cell>
          <cell r="G3351" t="str">
            <v>M</v>
          </cell>
          <cell r="H3351" t="str">
            <v>Y25T34</v>
          </cell>
          <cell r="I3351" t="str">
            <v>PLN</v>
          </cell>
          <cell r="J3351">
            <v>65328.421875</v>
          </cell>
          <cell r="K3351" t="str">
            <v>Sample Survey</v>
          </cell>
        </row>
        <row r="3352">
          <cell r="A3352" t="str">
            <v>Poland-L6T8-M-Y25T64</v>
          </cell>
          <cell r="B3352" t="str">
            <v>POL</v>
          </cell>
          <cell r="C3352" t="str">
            <v>Poland</v>
          </cell>
          <cell r="D3352" t="str">
            <v>2014</v>
          </cell>
          <cell r="E3352" t="str">
            <v>FTFY_EARNERS</v>
          </cell>
          <cell r="F3352" t="str">
            <v>L6T8</v>
          </cell>
          <cell r="G3352" t="str">
            <v>M</v>
          </cell>
          <cell r="H3352" t="str">
            <v>Y25T64</v>
          </cell>
          <cell r="I3352" t="str">
            <v>PLN</v>
          </cell>
          <cell r="J3352">
            <v>85096.2421875</v>
          </cell>
          <cell r="K3352" t="str">
            <v>Sample Survey</v>
          </cell>
        </row>
        <row r="3353">
          <cell r="A3353" t="str">
            <v>Poland-L6T8-M-Y35T44</v>
          </cell>
          <cell r="B3353" t="str">
            <v>POL</v>
          </cell>
          <cell r="C3353" t="str">
            <v>Poland</v>
          </cell>
          <cell r="D3353" t="str">
            <v>2014</v>
          </cell>
          <cell r="E3353" t="str">
            <v>FTFY_EARNERS</v>
          </cell>
          <cell r="F3353" t="str">
            <v>L6T8</v>
          </cell>
          <cell r="G3353" t="str">
            <v>M</v>
          </cell>
          <cell r="H3353" t="str">
            <v>Y35T44</v>
          </cell>
          <cell r="I3353" t="str">
            <v>PLN</v>
          </cell>
          <cell r="J3353">
            <v>95056.3671875</v>
          </cell>
          <cell r="K3353" t="str">
            <v>Sample Survey</v>
          </cell>
        </row>
        <row r="3354">
          <cell r="A3354" t="str">
            <v>Poland-L6T8-M-Y45T54</v>
          </cell>
          <cell r="B3354" t="str">
            <v>POL</v>
          </cell>
          <cell r="C3354" t="str">
            <v>Poland</v>
          </cell>
          <cell r="D3354" t="str">
            <v>2014</v>
          </cell>
          <cell r="E3354" t="str">
            <v>FTFY_EARNERS</v>
          </cell>
          <cell r="F3354" t="str">
            <v>L6T8</v>
          </cell>
          <cell r="G3354" t="str">
            <v>M</v>
          </cell>
          <cell r="H3354" t="str">
            <v>Y45T54</v>
          </cell>
          <cell r="I3354" t="str">
            <v>PLN</v>
          </cell>
          <cell r="J3354">
            <v>102478.359375</v>
          </cell>
          <cell r="K3354" t="str">
            <v>Sample Survey</v>
          </cell>
        </row>
        <row r="3355">
          <cell r="A3355" t="str">
            <v>Poland-L6T8-M-Y55T64</v>
          </cell>
          <cell r="B3355" t="str">
            <v>POL</v>
          </cell>
          <cell r="C3355" t="str">
            <v>Poland</v>
          </cell>
          <cell r="D3355" t="str">
            <v>2014</v>
          </cell>
          <cell r="E3355" t="str">
            <v>FTFY_EARNERS</v>
          </cell>
          <cell r="F3355" t="str">
            <v>L6T8</v>
          </cell>
          <cell r="G3355" t="str">
            <v>M</v>
          </cell>
          <cell r="H3355" t="str">
            <v>Y55T64</v>
          </cell>
          <cell r="I3355" t="str">
            <v>PLN</v>
          </cell>
          <cell r="J3355">
            <v>98064.328125</v>
          </cell>
          <cell r="K3355" t="str">
            <v>Sample Survey</v>
          </cell>
        </row>
        <row r="3356">
          <cell r="A3356" t="str">
            <v>Poland-L6T8-T-Y25T34</v>
          </cell>
          <cell r="B3356" t="str">
            <v>POL</v>
          </cell>
          <cell r="C3356" t="str">
            <v>Poland</v>
          </cell>
          <cell r="D3356" t="str">
            <v>2014</v>
          </cell>
          <cell r="E3356" t="str">
            <v>FTFY_EARNERS</v>
          </cell>
          <cell r="F3356" t="str">
            <v>L6T8</v>
          </cell>
          <cell r="G3356" t="str">
            <v>T</v>
          </cell>
          <cell r="H3356" t="str">
            <v>Y25T34</v>
          </cell>
          <cell r="I3356" t="str">
            <v>PLN</v>
          </cell>
          <cell r="J3356">
            <v>55728.40625</v>
          </cell>
          <cell r="K3356" t="str">
            <v>Sample Survey</v>
          </cell>
        </row>
        <row r="3357">
          <cell r="A3357" t="str">
            <v>Poland-L6T8-T-Y25T64</v>
          </cell>
          <cell r="B3357" t="str">
            <v>POL</v>
          </cell>
          <cell r="C3357" t="str">
            <v>Poland</v>
          </cell>
          <cell r="D3357" t="str">
            <v>2014</v>
          </cell>
          <cell r="E3357" t="str">
            <v>FTFY_EARNERS</v>
          </cell>
          <cell r="F3357" t="str">
            <v>L6T8</v>
          </cell>
          <cell r="G3357" t="str">
            <v>T</v>
          </cell>
          <cell r="H3357" t="str">
            <v>Y25T64</v>
          </cell>
          <cell r="I3357" t="str">
            <v>PLN</v>
          </cell>
          <cell r="J3357">
            <v>69835.5703125</v>
          </cell>
          <cell r="K3357" t="str">
            <v>Sample Survey</v>
          </cell>
        </row>
        <row r="3358">
          <cell r="A3358" t="str">
            <v>Poland-L6T8-T-Y35T44</v>
          </cell>
          <cell r="B3358" t="str">
            <v>POL</v>
          </cell>
          <cell r="C3358" t="str">
            <v>Poland</v>
          </cell>
          <cell r="D3358" t="str">
            <v>2014</v>
          </cell>
          <cell r="E3358" t="str">
            <v>FTFY_EARNERS</v>
          </cell>
          <cell r="F3358" t="str">
            <v>L6T8</v>
          </cell>
          <cell r="G3358" t="str">
            <v>T</v>
          </cell>
          <cell r="H3358" t="str">
            <v>Y35T44</v>
          </cell>
          <cell r="I3358" t="str">
            <v>PLN</v>
          </cell>
          <cell r="J3358">
            <v>75794.796875</v>
          </cell>
          <cell r="K3358" t="str">
            <v>Sample Survey</v>
          </cell>
        </row>
        <row r="3359">
          <cell r="A3359" t="str">
            <v>Poland-L6T8-T-Y45T54</v>
          </cell>
          <cell r="B3359" t="str">
            <v>POL</v>
          </cell>
          <cell r="C3359" t="str">
            <v>Poland</v>
          </cell>
          <cell r="D3359" t="str">
            <v>2014</v>
          </cell>
          <cell r="E3359" t="str">
            <v>FTFY_EARNERS</v>
          </cell>
          <cell r="F3359" t="str">
            <v>L6T8</v>
          </cell>
          <cell r="G3359" t="str">
            <v>T</v>
          </cell>
          <cell r="H3359" t="str">
            <v>Y45T54</v>
          </cell>
          <cell r="I3359" t="str">
            <v>PLN</v>
          </cell>
          <cell r="J3359">
            <v>77095.7890625</v>
          </cell>
          <cell r="K3359" t="str">
            <v>Sample Survey</v>
          </cell>
        </row>
        <row r="3360">
          <cell r="A3360" t="str">
            <v>Poland-L6T8-T-Y55T64</v>
          </cell>
          <cell r="B3360" t="str">
            <v>POL</v>
          </cell>
          <cell r="C3360" t="str">
            <v>Poland</v>
          </cell>
          <cell r="D3360" t="str">
            <v>2014</v>
          </cell>
          <cell r="E3360" t="str">
            <v>FTFY_EARNERS</v>
          </cell>
          <cell r="F3360" t="str">
            <v>L6T8</v>
          </cell>
          <cell r="G3360" t="str">
            <v>T</v>
          </cell>
          <cell r="H3360" t="str">
            <v>Y55T64</v>
          </cell>
          <cell r="I3360" t="str">
            <v>PLN</v>
          </cell>
          <cell r="J3360">
            <v>84137.7421875</v>
          </cell>
          <cell r="K3360" t="str">
            <v>Sample Survey</v>
          </cell>
        </row>
        <row r="3361">
          <cell r="A3361" t="str">
            <v>Poland-L7T8-F-Y25T34</v>
          </cell>
          <cell r="B3361" t="str">
            <v>POL</v>
          </cell>
          <cell r="C3361" t="str">
            <v>Poland</v>
          </cell>
          <cell r="D3361" t="str">
            <v>2014</v>
          </cell>
          <cell r="E3361" t="str">
            <v>FTFY_EARNERS</v>
          </cell>
          <cell r="F3361" t="str">
            <v>L7T8</v>
          </cell>
          <cell r="G3361" t="str">
            <v>F</v>
          </cell>
          <cell r="H3361" t="str">
            <v>Y25T34</v>
          </cell>
          <cell r="I3361" t="str">
            <v>PLN</v>
          </cell>
          <cell r="J3361">
            <v>49547.58203125</v>
          </cell>
          <cell r="K3361" t="str">
            <v>Sample Survey</v>
          </cell>
        </row>
        <row r="3362">
          <cell r="A3362" t="str">
            <v>Poland-L7T8-F-Y25T64</v>
          </cell>
          <cell r="B3362" t="str">
            <v>POL</v>
          </cell>
          <cell r="C3362" t="str">
            <v>Poland</v>
          </cell>
          <cell r="D3362" t="str">
            <v>2014</v>
          </cell>
          <cell r="E3362" t="str">
            <v>FTFY_EARNERS</v>
          </cell>
          <cell r="F3362" t="str">
            <v>L7T8</v>
          </cell>
          <cell r="G3362" t="str">
            <v>F</v>
          </cell>
          <cell r="H3362" t="str">
            <v>Y25T64</v>
          </cell>
          <cell r="I3362" t="str">
            <v>PLN</v>
          </cell>
          <cell r="J3362">
            <v>61633.13671875</v>
          </cell>
          <cell r="K3362" t="str">
            <v>Sample Survey</v>
          </cell>
        </row>
        <row r="3363">
          <cell r="A3363" t="str">
            <v>Poland-L7T8-F-Y35T44</v>
          </cell>
          <cell r="B3363" t="str">
            <v>POL</v>
          </cell>
          <cell r="C3363" t="str">
            <v>Poland</v>
          </cell>
          <cell r="D3363" t="str">
            <v>2014</v>
          </cell>
          <cell r="E3363" t="str">
            <v>FTFY_EARNERS</v>
          </cell>
          <cell r="F3363" t="str">
            <v>L7T8</v>
          </cell>
          <cell r="G3363" t="str">
            <v>F</v>
          </cell>
          <cell r="H3363" t="str">
            <v>Y35T44</v>
          </cell>
          <cell r="I3363" t="str">
            <v>PLN</v>
          </cell>
          <cell r="J3363">
            <v>65149.80078125</v>
          </cell>
          <cell r="K3363" t="str">
            <v>Sample Survey</v>
          </cell>
        </row>
        <row r="3364">
          <cell r="A3364" t="str">
            <v>Poland-L7T8-F-Y45T54</v>
          </cell>
          <cell r="B3364" t="str">
            <v>POL</v>
          </cell>
          <cell r="C3364" t="str">
            <v>Poland</v>
          </cell>
          <cell r="D3364" t="str">
            <v>2014</v>
          </cell>
          <cell r="E3364" t="str">
            <v>FTFY_EARNERS</v>
          </cell>
          <cell r="F3364" t="str">
            <v>L7T8</v>
          </cell>
          <cell r="G3364" t="str">
            <v>F</v>
          </cell>
          <cell r="H3364" t="str">
            <v>Y45T54</v>
          </cell>
          <cell r="I3364" t="str">
            <v>PLN</v>
          </cell>
          <cell r="J3364">
            <v>67577.7578125</v>
          </cell>
          <cell r="K3364" t="str">
            <v>Sample Survey</v>
          </cell>
        </row>
        <row r="3365">
          <cell r="A3365" t="str">
            <v>Poland-L7T8-F-Y55T64</v>
          </cell>
          <cell r="B3365" t="str">
            <v>POL</v>
          </cell>
          <cell r="C3365" t="str">
            <v>Poland</v>
          </cell>
          <cell r="D3365" t="str">
            <v>2014</v>
          </cell>
          <cell r="E3365" t="str">
            <v>FTFY_EARNERS</v>
          </cell>
          <cell r="F3365" t="str">
            <v>L7T8</v>
          </cell>
          <cell r="G3365" t="str">
            <v>F</v>
          </cell>
          <cell r="H3365" t="str">
            <v>Y55T64</v>
          </cell>
          <cell r="I3365" t="str">
            <v>PLN</v>
          </cell>
          <cell r="J3365">
            <v>73114.5</v>
          </cell>
          <cell r="K3365" t="str">
            <v>Sample Survey</v>
          </cell>
        </row>
        <row r="3366">
          <cell r="A3366" t="str">
            <v>Poland-L7T8-M-Y25T34</v>
          </cell>
          <cell r="B3366" t="str">
            <v>POL</v>
          </cell>
          <cell r="C3366" t="str">
            <v>Poland</v>
          </cell>
          <cell r="D3366" t="str">
            <v>2014</v>
          </cell>
          <cell r="E3366" t="str">
            <v>FTFY_EARNERS</v>
          </cell>
          <cell r="F3366" t="str">
            <v>L7T8</v>
          </cell>
          <cell r="G3366" t="str">
            <v>M</v>
          </cell>
          <cell r="H3366" t="str">
            <v>Y25T34</v>
          </cell>
          <cell r="I3366" t="str">
            <v>PLN</v>
          </cell>
          <cell r="J3366">
            <v>68739.3515625</v>
          </cell>
          <cell r="K3366" t="str">
            <v>Sample Survey</v>
          </cell>
        </row>
        <row r="3367">
          <cell r="A3367" t="str">
            <v>Poland-L7T8-M-Y25T64</v>
          </cell>
          <cell r="B3367" t="str">
            <v>POL</v>
          </cell>
          <cell r="C3367" t="str">
            <v>Poland</v>
          </cell>
          <cell r="D3367" t="str">
            <v>2014</v>
          </cell>
          <cell r="E3367" t="str">
            <v>FTFY_EARNERS</v>
          </cell>
          <cell r="F3367" t="str">
            <v>L7T8</v>
          </cell>
          <cell r="G3367" t="str">
            <v>M</v>
          </cell>
          <cell r="H3367" t="str">
            <v>Y25T64</v>
          </cell>
          <cell r="I3367" t="str">
            <v>PLN</v>
          </cell>
          <cell r="J3367">
            <v>89536.453125</v>
          </cell>
          <cell r="K3367" t="str">
            <v>Sample Survey</v>
          </cell>
        </row>
        <row r="3368">
          <cell r="A3368" t="str">
            <v>Poland-L7T8-M-Y35T44</v>
          </cell>
          <cell r="B3368" t="str">
            <v>POL</v>
          </cell>
          <cell r="C3368" t="str">
            <v>Poland</v>
          </cell>
          <cell r="D3368" t="str">
            <v>2014</v>
          </cell>
          <cell r="E3368" t="str">
            <v>FTFY_EARNERS</v>
          </cell>
          <cell r="F3368" t="str">
            <v>L7T8</v>
          </cell>
          <cell r="G3368" t="str">
            <v>M</v>
          </cell>
          <cell r="H3368" t="str">
            <v>Y35T44</v>
          </cell>
          <cell r="I3368" t="str">
            <v>PLN</v>
          </cell>
          <cell r="J3368">
            <v>98743.796875</v>
          </cell>
          <cell r="K3368" t="str">
            <v>Sample Survey</v>
          </cell>
        </row>
        <row r="3369">
          <cell r="A3369" t="str">
            <v>Poland-L7T8-M-Y45T54</v>
          </cell>
          <cell r="B3369" t="str">
            <v>POL</v>
          </cell>
          <cell r="C3369" t="str">
            <v>Poland</v>
          </cell>
          <cell r="D3369" t="str">
            <v>2014</v>
          </cell>
          <cell r="E3369" t="str">
            <v>FTFY_EARNERS</v>
          </cell>
          <cell r="F3369" t="str">
            <v>L7T8</v>
          </cell>
          <cell r="G3369" t="str">
            <v>M</v>
          </cell>
          <cell r="H3369" t="str">
            <v>Y45T54</v>
          </cell>
          <cell r="I3369" t="str">
            <v>PLN</v>
          </cell>
          <cell r="J3369">
            <v>105228.1171875</v>
          </cell>
          <cell r="K3369" t="str">
            <v>Sample Survey</v>
          </cell>
        </row>
        <row r="3370">
          <cell r="A3370" t="str">
            <v>Poland-L7T8-M-Y55T64</v>
          </cell>
          <cell r="B3370" t="str">
            <v>POL</v>
          </cell>
          <cell r="C3370" t="str">
            <v>Poland</v>
          </cell>
          <cell r="D3370" t="str">
            <v>2014</v>
          </cell>
          <cell r="E3370" t="str">
            <v>FTFY_EARNERS</v>
          </cell>
          <cell r="F3370" t="str">
            <v>L7T8</v>
          </cell>
          <cell r="G3370" t="str">
            <v>M</v>
          </cell>
          <cell r="H3370" t="str">
            <v>Y55T64</v>
          </cell>
          <cell r="I3370" t="str">
            <v>PLN</v>
          </cell>
          <cell r="J3370">
            <v>101071.96875</v>
          </cell>
          <cell r="K3370" t="str">
            <v>Sample Survey</v>
          </cell>
        </row>
        <row r="3371">
          <cell r="A3371" t="str">
            <v>Poland-L7T8-T-Y25T34</v>
          </cell>
          <cell r="B3371" t="str">
            <v>POL</v>
          </cell>
          <cell r="C3371" t="str">
            <v>Poland</v>
          </cell>
          <cell r="D3371" t="str">
            <v>2014</v>
          </cell>
          <cell r="E3371" t="str">
            <v>FTFY_EARNERS</v>
          </cell>
          <cell r="F3371" t="str">
            <v>L7T8</v>
          </cell>
          <cell r="G3371" t="str">
            <v>T</v>
          </cell>
          <cell r="H3371" t="str">
            <v>Y25T34</v>
          </cell>
          <cell r="I3371" t="str">
            <v>PLN</v>
          </cell>
          <cell r="J3371">
            <v>57300.86328125</v>
          </cell>
          <cell r="K3371" t="str">
            <v>Sample Survey</v>
          </cell>
        </row>
        <row r="3372">
          <cell r="A3372" t="str">
            <v>Poland-L7T8-T-Y25T64</v>
          </cell>
          <cell r="B3372" t="str">
            <v>POL</v>
          </cell>
          <cell r="C3372" t="str">
            <v>Poland</v>
          </cell>
          <cell r="D3372" t="str">
            <v>2014</v>
          </cell>
          <cell r="E3372" t="str">
            <v>FTFY_EARNERS</v>
          </cell>
          <cell r="F3372" t="str">
            <v>L7T8</v>
          </cell>
          <cell r="G3372" t="str">
            <v>T</v>
          </cell>
          <cell r="H3372" t="str">
            <v>Y25T64</v>
          </cell>
          <cell r="I3372" t="str">
            <v>PLN</v>
          </cell>
          <cell r="J3372">
            <v>72047.8359375</v>
          </cell>
          <cell r="K3372" t="str">
            <v>Sample Survey</v>
          </cell>
        </row>
        <row r="3373">
          <cell r="A3373" t="str">
            <v>Poland-L7T8-T-Y35T44</v>
          </cell>
          <cell r="B3373" t="str">
            <v>POL</v>
          </cell>
          <cell r="C3373" t="str">
            <v>Poland</v>
          </cell>
          <cell r="D3373" t="str">
            <v>2014</v>
          </cell>
          <cell r="E3373" t="str">
            <v>FTFY_EARNERS</v>
          </cell>
          <cell r="F3373" t="str">
            <v>L7T8</v>
          </cell>
          <cell r="G3373" t="str">
            <v>T</v>
          </cell>
          <cell r="H3373" t="str">
            <v>Y35T44</v>
          </cell>
          <cell r="I3373" t="str">
            <v>PLN</v>
          </cell>
          <cell r="J3373">
            <v>77564.515625</v>
          </cell>
          <cell r="K3373" t="str">
            <v>Sample Survey</v>
          </cell>
        </row>
        <row r="3374">
          <cell r="A3374" t="str">
            <v>Poland-L7T8-T-Y45T54</v>
          </cell>
          <cell r="B3374" t="str">
            <v>POL</v>
          </cell>
          <cell r="C3374" t="str">
            <v>Poland</v>
          </cell>
          <cell r="D3374" t="str">
            <v>2014</v>
          </cell>
          <cell r="E3374" t="str">
            <v>FTFY_EARNERS</v>
          </cell>
          <cell r="F3374" t="str">
            <v>L7T8</v>
          </cell>
          <cell r="G3374" t="str">
            <v>T</v>
          </cell>
          <cell r="H3374" t="str">
            <v>Y45T54</v>
          </cell>
          <cell r="I3374" t="str">
            <v>PLN</v>
          </cell>
          <cell r="J3374">
            <v>78685.34375</v>
          </cell>
          <cell r="K3374" t="str">
            <v>Sample Survey</v>
          </cell>
        </row>
        <row r="3375">
          <cell r="A3375" t="str">
            <v>Poland-L7T8-T-Y55T64</v>
          </cell>
          <cell r="B3375" t="str">
            <v>POL</v>
          </cell>
          <cell r="C3375" t="str">
            <v>Poland</v>
          </cell>
          <cell r="D3375" t="str">
            <v>2014</v>
          </cell>
          <cell r="E3375" t="str">
            <v>FTFY_EARNERS</v>
          </cell>
          <cell r="F3375" t="str">
            <v>L7T8</v>
          </cell>
          <cell r="G3375" t="str">
            <v>T</v>
          </cell>
          <cell r="H3375" t="str">
            <v>Y55T64</v>
          </cell>
          <cell r="I3375" t="str">
            <v>PLN</v>
          </cell>
          <cell r="J3375">
            <v>85717.140625</v>
          </cell>
          <cell r="K3375" t="str">
            <v>Sample Survey</v>
          </cell>
        </row>
        <row r="3376">
          <cell r="A3376" t="str">
            <v>Portugal-L3-F-Y25T34</v>
          </cell>
          <cell r="B3376" t="str">
            <v>PRT</v>
          </cell>
          <cell r="C3376" t="str">
            <v>Portugal</v>
          </cell>
          <cell r="D3376" t="str">
            <v>2015</v>
          </cell>
          <cell r="E3376" t="str">
            <v>FTFY_EARNERS</v>
          </cell>
          <cell r="F3376" t="str">
            <v>L3</v>
          </cell>
          <cell r="G3376" t="str">
            <v>F</v>
          </cell>
          <cell r="H3376" t="str">
            <v>Y25T34</v>
          </cell>
          <cell r="I3376" t="str">
            <v>EUR</v>
          </cell>
          <cell r="J3376">
            <v>8577.2001953125</v>
          </cell>
          <cell r="K3376" t="str">
            <v>Other register(s)</v>
          </cell>
        </row>
        <row r="3377">
          <cell r="A3377" t="str">
            <v>Portugal-L3-F-Y25T64</v>
          </cell>
          <cell r="B3377" t="str">
            <v>PRT</v>
          </cell>
          <cell r="C3377" t="str">
            <v>Portugal</v>
          </cell>
          <cell r="D3377" t="str">
            <v>2015</v>
          </cell>
          <cell r="E3377" t="str">
            <v>FTFY_EARNERS</v>
          </cell>
          <cell r="F3377" t="str">
            <v>L3</v>
          </cell>
          <cell r="G3377" t="str">
            <v>F</v>
          </cell>
          <cell r="H3377" t="str">
            <v>Y25T64</v>
          </cell>
          <cell r="I3377" t="str">
            <v>EUR</v>
          </cell>
          <cell r="J3377">
            <v>10688.935546875</v>
          </cell>
          <cell r="K3377" t="str">
            <v>Other register(s)</v>
          </cell>
        </row>
        <row r="3378">
          <cell r="A3378" t="str">
            <v>Portugal-L3-F-Y35T44</v>
          </cell>
          <cell r="B3378" t="str">
            <v>PRT</v>
          </cell>
          <cell r="C3378" t="str">
            <v>Portugal</v>
          </cell>
          <cell r="D3378" t="str">
            <v>2015</v>
          </cell>
          <cell r="E3378" t="str">
            <v>FTFY_EARNERS</v>
          </cell>
          <cell r="F3378" t="str">
            <v>L3</v>
          </cell>
          <cell r="G3378" t="str">
            <v>F</v>
          </cell>
          <cell r="H3378" t="str">
            <v>Y35T44</v>
          </cell>
          <cell r="I3378" t="str">
            <v>EUR</v>
          </cell>
          <cell r="J3378">
            <v>10679.0869140625</v>
          </cell>
          <cell r="K3378" t="str">
            <v>Other register(s)</v>
          </cell>
        </row>
        <row r="3379">
          <cell r="A3379" t="str">
            <v>Portugal-L3-F-Y45T54</v>
          </cell>
          <cell r="B3379" t="str">
            <v>PRT</v>
          </cell>
          <cell r="C3379" t="str">
            <v>Portugal</v>
          </cell>
          <cell r="D3379" t="str">
            <v>2015</v>
          </cell>
          <cell r="E3379" t="str">
            <v>FTFY_EARNERS</v>
          </cell>
          <cell r="F3379" t="str">
            <v>L3</v>
          </cell>
          <cell r="G3379" t="str">
            <v>F</v>
          </cell>
          <cell r="H3379" t="str">
            <v>Y45T54</v>
          </cell>
          <cell r="I3379" t="str">
            <v>EUR</v>
          </cell>
          <cell r="J3379">
            <v>12989.32421875</v>
          </cell>
          <cell r="K3379" t="str">
            <v>Other register(s)</v>
          </cell>
        </row>
        <row r="3380">
          <cell r="A3380" t="str">
            <v>Portugal-L3-F-Y55T64</v>
          </cell>
          <cell r="B3380" t="str">
            <v>PRT</v>
          </cell>
          <cell r="C3380" t="str">
            <v>Portugal</v>
          </cell>
          <cell r="D3380" t="str">
            <v>2015</v>
          </cell>
          <cell r="E3380" t="str">
            <v>FTFY_EARNERS</v>
          </cell>
          <cell r="F3380" t="str">
            <v>L3</v>
          </cell>
          <cell r="G3380" t="str">
            <v>F</v>
          </cell>
          <cell r="H3380" t="str">
            <v>Y55T64</v>
          </cell>
          <cell r="I3380" t="str">
            <v>EUR</v>
          </cell>
          <cell r="J3380">
            <v>15108.20703125</v>
          </cell>
          <cell r="K3380" t="str">
            <v>Other register(s)</v>
          </cell>
        </row>
        <row r="3381">
          <cell r="A3381" t="str">
            <v>Portugal-L3-M-Y25T34</v>
          </cell>
          <cell r="B3381" t="str">
            <v>PRT</v>
          </cell>
          <cell r="C3381" t="str">
            <v>Portugal</v>
          </cell>
          <cell r="D3381" t="str">
            <v>2015</v>
          </cell>
          <cell r="E3381" t="str">
            <v>FTFY_EARNERS</v>
          </cell>
          <cell r="F3381" t="str">
            <v>L3</v>
          </cell>
          <cell r="G3381" t="str">
            <v>M</v>
          </cell>
          <cell r="H3381" t="str">
            <v>Y25T34</v>
          </cell>
          <cell r="I3381" t="str">
            <v>EUR</v>
          </cell>
          <cell r="J3381">
            <v>10858.615234375</v>
          </cell>
          <cell r="K3381" t="str">
            <v>Other register(s)</v>
          </cell>
        </row>
        <row r="3382">
          <cell r="A3382" t="str">
            <v>Portugal-L3-M-Y25T64</v>
          </cell>
          <cell r="B3382" t="str">
            <v>PRT</v>
          </cell>
          <cell r="C3382" t="str">
            <v>Portugal</v>
          </cell>
          <cell r="D3382" t="str">
            <v>2015</v>
          </cell>
          <cell r="E3382" t="str">
            <v>FTFY_EARNERS</v>
          </cell>
          <cell r="F3382" t="str">
            <v>L3</v>
          </cell>
          <cell r="G3382" t="str">
            <v>M</v>
          </cell>
          <cell r="H3382" t="str">
            <v>Y25T64</v>
          </cell>
          <cell r="I3382" t="str">
            <v>EUR</v>
          </cell>
          <cell r="J3382">
            <v>14659.3701171875</v>
          </cell>
          <cell r="K3382" t="str">
            <v>Other register(s)</v>
          </cell>
        </row>
        <row r="3383">
          <cell r="A3383" t="str">
            <v>Portugal-L3-M-Y35T44</v>
          </cell>
          <cell r="B3383" t="str">
            <v>PRT</v>
          </cell>
          <cell r="C3383" t="str">
            <v>Portugal</v>
          </cell>
          <cell r="D3383" t="str">
            <v>2015</v>
          </cell>
          <cell r="E3383" t="str">
            <v>FTFY_EARNERS</v>
          </cell>
          <cell r="F3383" t="str">
            <v>L3</v>
          </cell>
          <cell r="G3383" t="str">
            <v>M</v>
          </cell>
          <cell r="H3383" t="str">
            <v>Y35T44</v>
          </cell>
          <cell r="I3383" t="str">
            <v>EUR</v>
          </cell>
          <cell r="J3383">
            <v>14354.634765625</v>
          </cell>
          <cell r="K3383" t="str">
            <v>Other register(s)</v>
          </cell>
        </row>
        <row r="3384">
          <cell r="A3384" t="str">
            <v>Portugal-L3-M-Y45T54</v>
          </cell>
          <cell r="B3384" t="str">
            <v>PRT</v>
          </cell>
          <cell r="C3384" t="str">
            <v>Portugal</v>
          </cell>
          <cell r="D3384" t="str">
            <v>2015</v>
          </cell>
          <cell r="E3384" t="str">
            <v>FTFY_EARNERS</v>
          </cell>
          <cell r="F3384" t="str">
            <v>L3</v>
          </cell>
          <cell r="G3384" t="str">
            <v>M</v>
          </cell>
          <cell r="H3384" t="str">
            <v>Y45T54</v>
          </cell>
          <cell r="I3384" t="str">
            <v>EUR</v>
          </cell>
          <cell r="J3384">
            <v>19249.724609375</v>
          </cell>
          <cell r="K3384" t="str">
            <v>Other register(s)</v>
          </cell>
        </row>
        <row r="3385">
          <cell r="A3385" t="str">
            <v>Portugal-L3-M-Y55T64</v>
          </cell>
          <cell r="B3385" t="str">
            <v>PRT</v>
          </cell>
          <cell r="C3385" t="str">
            <v>Portugal</v>
          </cell>
          <cell r="D3385" t="str">
            <v>2015</v>
          </cell>
          <cell r="E3385" t="str">
            <v>FTFY_EARNERS</v>
          </cell>
          <cell r="F3385" t="str">
            <v>L3</v>
          </cell>
          <cell r="G3385" t="str">
            <v>M</v>
          </cell>
          <cell r="H3385" t="str">
            <v>Y55T64</v>
          </cell>
          <cell r="I3385" t="str">
            <v>EUR</v>
          </cell>
          <cell r="J3385">
            <v>22067.70703125</v>
          </cell>
          <cell r="K3385" t="str">
            <v>Other register(s)</v>
          </cell>
        </row>
        <row r="3386">
          <cell r="A3386" t="str">
            <v>Portugal-L3-T-Y25T34</v>
          </cell>
          <cell r="B3386" t="str">
            <v>PRT</v>
          </cell>
          <cell r="C3386" t="str">
            <v>Portugal</v>
          </cell>
          <cell r="D3386" t="str">
            <v>2015</v>
          </cell>
          <cell r="E3386" t="str">
            <v>FTFY_EARNERS</v>
          </cell>
          <cell r="F3386" t="str">
            <v>L3</v>
          </cell>
          <cell r="G3386" t="str">
            <v>T</v>
          </cell>
          <cell r="H3386" t="str">
            <v>Y25T34</v>
          </cell>
          <cell r="I3386" t="str">
            <v>EUR</v>
          </cell>
          <cell r="J3386">
            <v>9750.5556640625</v>
          </cell>
          <cell r="K3386" t="str">
            <v>Other register(s)</v>
          </cell>
        </row>
        <row r="3387">
          <cell r="A3387" t="str">
            <v>Portugal-L3-T-Y25T64</v>
          </cell>
          <cell r="B3387" t="str">
            <v>PRT</v>
          </cell>
          <cell r="C3387" t="str">
            <v>Portugal</v>
          </cell>
          <cell r="D3387" t="str">
            <v>2015</v>
          </cell>
          <cell r="E3387" t="str">
            <v>FTFY_EARNERS</v>
          </cell>
          <cell r="F3387" t="str">
            <v>L3</v>
          </cell>
          <cell r="G3387" t="str">
            <v>T</v>
          </cell>
          <cell r="H3387" t="str">
            <v>Y25T64</v>
          </cell>
          <cell r="I3387" t="str">
            <v>EUR</v>
          </cell>
          <cell r="J3387">
            <v>12696.3291015625</v>
          </cell>
          <cell r="K3387" t="str">
            <v>Other register(s)</v>
          </cell>
        </row>
        <row r="3388">
          <cell r="A3388" t="str">
            <v>Portugal-L3-T-Y35T44</v>
          </cell>
          <cell r="B3388" t="str">
            <v>PRT</v>
          </cell>
          <cell r="C3388" t="str">
            <v>Portugal</v>
          </cell>
          <cell r="D3388" t="str">
            <v>2015</v>
          </cell>
          <cell r="E3388" t="str">
            <v>FTFY_EARNERS</v>
          </cell>
          <cell r="F3388" t="str">
            <v>L3</v>
          </cell>
          <cell r="G3388" t="str">
            <v>T</v>
          </cell>
          <cell r="H3388" t="str">
            <v>Y35T44</v>
          </cell>
          <cell r="I3388" t="str">
            <v>EUR</v>
          </cell>
          <cell r="J3388">
            <v>12483.1630859375</v>
          </cell>
          <cell r="K3388" t="str">
            <v>Other register(s)</v>
          </cell>
        </row>
        <row r="3389">
          <cell r="A3389" t="str">
            <v>Portugal-L3-T-Y45T54</v>
          </cell>
          <cell r="B3389" t="str">
            <v>PRT</v>
          </cell>
          <cell r="C3389" t="str">
            <v>Portugal</v>
          </cell>
          <cell r="D3389" t="str">
            <v>2015</v>
          </cell>
          <cell r="E3389" t="str">
            <v>FTFY_EARNERS</v>
          </cell>
          <cell r="F3389" t="str">
            <v>L3</v>
          </cell>
          <cell r="G3389" t="str">
            <v>T</v>
          </cell>
          <cell r="H3389" t="str">
            <v>Y45T54</v>
          </cell>
          <cell r="I3389" t="str">
            <v>EUR</v>
          </cell>
          <cell r="J3389">
            <v>16113.517578125</v>
          </cell>
          <cell r="K3389" t="str">
            <v>Other register(s)</v>
          </cell>
        </row>
        <row r="3390">
          <cell r="A3390" t="str">
            <v>Portugal-L3-T-Y55T64</v>
          </cell>
          <cell r="B3390" t="str">
            <v>PRT</v>
          </cell>
          <cell r="C3390" t="str">
            <v>Portugal</v>
          </cell>
          <cell r="D3390" t="str">
            <v>2015</v>
          </cell>
          <cell r="E3390" t="str">
            <v>FTFY_EARNERS</v>
          </cell>
          <cell r="F3390" t="str">
            <v>L3</v>
          </cell>
          <cell r="G3390" t="str">
            <v>T</v>
          </cell>
          <cell r="H3390" t="str">
            <v>Y55T64</v>
          </cell>
          <cell r="I3390" t="str">
            <v>EUR</v>
          </cell>
          <cell r="J3390">
            <v>19034.90234375</v>
          </cell>
          <cell r="K3390" t="str">
            <v>Other register(s)</v>
          </cell>
        </row>
        <row r="3391">
          <cell r="A3391" t="str">
            <v>Portugal-L3T5-F-Y25T34</v>
          </cell>
          <cell r="B3391" t="str">
            <v>PRT</v>
          </cell>
          <cell r="C3391" t="str">
            <v>Portugal</v>
          </cell>
          <cell r="D3391" t="str">
            <v>2015</v>
          </cell>
          <cell r="E3391" t="str">
            <v>FTFY_EARNERS</v>
          </cell>
          <cell r="F3391" t="str">
            <v>L3T5</v>
          </cell>
          <cell r="G3391" t="str">
            <v>F</v>
          </cell>
          <cell r="H3391" t="str">
            <v>Y25T34</v>
          </cell>
          <cell r="I3391" t="str">
            <v>EUR</v>
          </cell>
          <cell r="J3391">
            <v>8745.2099609375</v>
          </cell>
          <cell r="K3391" t="str">
            <v>Other register(s)</v>
          </cell>
        </row>
        <row r="3392">
          <cell r="A3392" t="str">
            <v>Portugal-L3T5-F-Y25T64</v>
          </cell>
          <cell r="B3392" t="str">
            <v>PRT</v>
          </cell>
          <cell r="C3392" t="str">
            <v>Portugal</v>
          </cell>
          <cell r="D3392" t="str">
            <v>2015</v>
          </cell>
          <cell r="E3392" t="str">
            <v>FTFY_EARNERS</v>
          </cell>
          <cell r="F3392" t="str">
            <v>L3T5</v>
          </cell>
          <cell r="G3392" t="str">
            <v>F</v>
          </cell>
          <cell r="H3392" t="str">
            <v>Y25T64</v>
          </cell>
          <cell r="I3392" t="str">
            <v>EUR</v>
          </cell>
          <cell r="J3392">
            <v>11196.90234375</v>
          </cell>
          <cell r="K3392" t="str">
            <v>Other register(s)</v>
          </cell>
        </row>
        <row r="3393">
          <cell r="A3393" t="str">
            <v>Portugal-L3T5-F-Y35T44</v>
          </cell>
          <cell r="B3393" t="str">
            <v>PRT</v>
          </cell>
          <cell r="C3393" t="str">
            <v>Portugal</v>
          </cell>
          <cell r="D3393" t="str">
            <v>2015</v>
          </cell>
          <cell r="E3393" t="str">
            <v>FTFY_EARNERS</v>
          </cell>
          <cell r="F3393" t="str">
            <v>L3T5</v>
          </cell>
          <cell r="G3393" t="str">
            <v>F</v>
          </cell>
          <cell r="H3393" t="str">
            <v>Y35T44</v>
          </cell>
          <cell r="I3393" t="str">
            <v>EUR</v>
          </cell>
          <cell r="J3393">
            <v>11234.7509765625</v>
          </cell>
          <cell r="K3393" t="str">
            <v>Other register(s)</v>
          </cell>
        </row>
        <row r="3394">
          <cell r="A3394" t="str">
            <v>Portugal-L3T5-F-Y45T54</v>
          </cell>
          <cell r="B3394" t="str">
            <v>PRT</v>
          </cell>
          <cell r="C3394" t="str">
            <v>Portugal</v>
          </cell>
          <cell r="D3394" t="str">
            <v>2015</v>
          </cell>
          <cell r="E3394" t="str">
            <v>FTFY_EARNERS</v>
          </cell>
          <cell r="F3394" t="str">
            <v>L3T5</v>
          </cell>
          <cell r="G3394" t="str">
            <v>F</v>
          </cell>
          <cell r="H3394" t="str">
            <v>Y45T54</v>
          </cell>
          <cell r="I3394" t="str">
            <v>EUR</v>
          </cell>
          <cell r="J3394">
            <v>13706.43359375</v>
          </cell>
          <cell r="K3394" t="str">
            <v>Other register(s)</v>
          </cell>
        </row>
        <row r="3395">
          <cell r="A3395" t="str">
            <v>Portugal-L3T5-F-Y55T64</v>
          </cell>
          <cell r="B3395" t="str">
            <v>PRT</v>
          </cell>
          <cell r="C3395" t="str">
            <v>Portugal</v>
          </cell>
          <cell r="D3395" t="str">
            <v>2015</v>
          </cell>
          <cell r="E3395" t="str">
            <v>FTFY_EARNERS</v>
          </cell>
          <cell r="F3395" t="str">
            <v>L3T5</v>
          </cell>
          <cell r="G3395" t="str">
            <v>F</v>
          </cell>
          <cell r="H3395" t="str">
            <v>Y55T64</v>
          </cell>
          <cell r="I3395" t="str">
            <v>EUR</v>
          </cell>
          <cell r="J3395">
            <v>16022.96484375</v>
          </cell>
          <cell r="K3395" t="str">
            <v>Other register(s)</v>
          </cell>
        </row>
        <row r="3396">
          <cell r="A3396" t="str">
            <v>Portugal-L3T5-M-Y25T34</v>
          </cell>
          <cell r="B3396" t="str">
            <v>PRT</v>
          </cell>
          <cell r="C3396" t="str">
            <v>Portugal</v>
          </cell>
          <cell r="D3396" t="str">
            <v>2015</v>
          </cell>
          <cell r="E3396" t="str">
            <v>FTFY_EARNERS</v>
          </cell>
          <cell r="F3396" t="str">
            <v>L3T5</v>
          </cell>
          <cell r="G3396" t="str">
            <v>M</v>
          </cell>
          <cell r="H3396" t="str">
            <v>Y25T34</v>
          </cell>
          <cell r="I3396" t="str">
            <v>EUR</v>
          </cell>
          <cell r="J3396">
            <v>11011.6787109375</v>
          </cell>
          <cell r="K3396" t="str">
            <v>Other register(s)</v>
          </cell>
        </row>
        <row r="3397">
          <cell r="A3397" t="str">
            <v>Portugal-L3T5-M-Y25T64</v>
          </cell>
          <cell r="B3397" t="str">
            <v>PRT</v>
          </cell>
          <cell r="C3397" t="str">
            <v>Portugal</v>
          </cell>
          <cell r="D3397" t="str">
            <v>2015</v>
          </cell>
          <cell r="E3397" t="str">
            <v>FTFY_EARNERS</v>
          </cell>
          <cell r="F3397" t="str">
            <v>L3T5</v>
          </cell>
          <cell r="G3397" t="str">
            <v>M</v>
          </cell>
          <cell r="H3397" t="str">
            <v>Y25T64</v>
          </cell>
          <cell r="I3397" t="str">
            <v>EUR</v>
          </cell>
          <cell r="J3397">
            <v>15328.4248046875</v>
          </cell>
          <cell r="K3397" t="str">
            <v>Other register(s)</v>
          </cell>
        </row>
        <row r="3398">
          <cell r="A3398" t="str">
            <v>Portugal-L3T5-M-Y35T44</v>
          </cell>
          <cell r="B3398" t="str">
            <v>PRT</v>
          </cell>
          <cell r="C3398" t="str">
            <v>Portugal</v>
          </cell>
          <cell r="D3398" t="str">
            <v>2015</v>
          </cell>
          <cell r="E3398" t="str">
            <v>FTFY_EARNERS</v>
          </cell>
          <cell r="F3398" t="str">
            <v>L3T5</v>
          </cell>
          <cell r="G3398" t="str">
            <v>M</v>
          </cell>
          <cell r="H3398" t="str">
            <v>Y35T44</v>
          </cell>
          <cell r="I3398" t="str">
            <v>EUR</v>
          </cell>
          <cell r="J3398">
            <v>15036.2578125</v>
          </cell>
          <cell r="K3398" t="str">
            <v>Other register(s)</v>
          </cell>
        </row>
        <row r="3399">
          <cell r="A3399" t="str">
            <v>Portugal-L3T5-M-Y45T54</v>
          </cell>
          <cell r="B3399" t="str">
            <v>PRT</v>
          </cell>
          <cell r="C3399" t="str">
            <v>Portugal</v>
          </cell>
          <cell r="D3399" t="str">
            <v>2015</v>
          </cell>
          <cell r="E3399" t="str">
            <v>FTFY_EARNERS</v>
          </cell>
          <cell r="F3399" t="str">
            <v>L3T5</v>
          </cell>
          <cell r="G3399" t="str">
            <v>M</v>
          </cell>
          <cell r="H3399" t="str">
            <v>Y45T54</v>
          </cell>
          <cell r="I3399" t="str">
            <v>EUR</v>
          </cell>
          <cell r="J3399">
            <v>20162.78125</v>
          </cell>
          <cell r="K3399" t="str">
            <v>Other register(s)</v>
          </cell>
        </row>
        <row r="3400">
          <cell r="A3400" t="str">
            <v>Portugal-L3T5-M-Y55T64</v>
          </cell>
          <cell r="B3400" t="str">
            <v>PRT</v>
          </cell>
          <cell r="C3400" t="str">
            <v>Portugal</v>
          </cell>
          <cell r="D3400" t="str">
            <v>2015</v>
          </cell>
          <cell r="E3400" t="str">
            <v>FTFY_EARNERS</v>
          </cell>
          <cell r="F3400" t="str">
            <v>L3T5</v>
          </cell>
          <cell r="G3400" t="str">
            <v>M</v>
          </cell>
          <cell r="H3400" t="str">
            <v>Y55T64</v>
          </cell>
          <cell r="I3400" t="str">
            <v>EUR</v>
          </cell>
          <cell r="J3400">
            <v>23507.6484375</v>
          </cell>
          <cell r="K3400" t="str">
            <v>Other register(s)</v>
          </cell>
        </row>
        <row r="3401">
          <cell r="A3401" t="str">
            <v>Portugal-L3T5-T-Y25T34</v>
          </cell>
          <cell r="B3401" t="str">
            <v>PRT</v>
          </cell>
          <cell r="C3401" t="str">
            <v>Portugal</v>
          </cell>
          <cell r="D3401" t="str">
            <v>2015</v>
          </cell>
          <cell r="E3401" t="str">
            <v>FTFY_EARNERS</v>
          </cell>
          <cell r="F3401" t="str">
            <v>L3T5</v>
          </cell>
          <cell r="G3401" t="str">
            <v>T</v>
          </cell>
          <cell r="H3401" t="str">
            <v>Y25T34</v>
          </cell>
          <cell r="I3401" t="str">
            <v>EUR</v>
          </cell>
          <cell r="J3401">
            <v>9906.23046875</v>
          </cell>
          <cell r="K3401" t="str">
            <v>Other register(s)</v>
          </cell>
        </row>
        <row r="3402">
          <cell r="A3402" t="str">
            <v>Portugal-L3T5-T-Y25T64</v>
          </cell>
          <cell r="B3402" t="str">
            <v>PRT</v>
          </cell>
          <cell r="C3402" t="str">
            <v>Portugal</v>
          </cell>
          <cell r="D3402" t="str">
            <v>2015</v>
          </cell>
          <cell r="E3402" t="str">
            <v>FTFY_EARNERS</v>
          </cell>
          <cell r="F3402" t="str">
            <v>L3T5</v>
          </cell>
          <cell r="G3402" t="str">
            <v>T</v>
          </cell>
          <cell r="H3402" t="str">
            <v>Y25T64</v>
          </cell>
          <cell r="I3402" t="str">
            <v>EUR</v>
          </cell>
          <cell r="J3402">
            <v>13279.0537109375</v>
          </cell>
          <cell r="K3402" t="str">
            <v>Other register(s)</v>
          </cell>
        </row>
        <row r="3403">
          <cell r="A3403" t="str">
            <v>Portugal-L3T5-T-Y35T44</v>
          </cell>
          <cell r="B3403" t="str">
            <v>PRT</v>
          </cell>
          <cell r="C3403" t="str">
            <v>Portugal</v>
          </cell>
          <cell r="D3403" t="str">
            <v>2015</v>
          </cell>
          <cell r="E3403" t="str">
            <v>FTFY_EARNERS</v>
          </cell>
          <cell r="F3403" t="str">
            <v>L3T5</v>
          </cell>
          <cell r="G3403" t="str">
            <v>T</v>
          </cell>
          <cell r="H3403" t="str">
            <v>Y35T44</v>
          </cell>
          <cell r="I3403" t="str">
            <v>EUR</v>
          </cell>
          <cell r="J3403">
            <v>13092.810546875</v>
          </cell>
          <cell r="K3403" t="str">
            <v>Other register(s)</v>
          </cell>
        </row>
        <row r="3404">
          <cell r="A3404" t="str">
            <v>Portugal-L3T5-T-Y45T54</v>
          </cell>
          <cell r="B3404" t="str">
            <v>PRT</v>
          </cell>
          <cell r="C3404" t="str">
            <v>Portugal</v>
          </cell>
          <cell r="D3404" t="str">
            <v>2015</v>
          </cell>
          <cell r="E3404" t="str">
            <v>FTFY_EARNERS</v>
          </cell>
          <cell r="F3404" t="str">
            <v>L3T5</v>
          </cell>
          <cell r="G3404" t="str">
            <v>T</v>
          </cell>
          <cell r="H3404" t="str">
            <v>Y45T54</v>
          </cell>
          <cell r="I3404" t="str">
            <v>EUR</v>
          </cell>
          <cell r="J3404">
            <v>16919.640625</v>
          </cell>
          <cell r="K3404" t="str">
            <v>Other register(s)</v>
          </cell>
        </row>
        <row r="3405">
          <cell r="A3405" t="str">
            <v>Portugal-L3T5-T-Y55T64</v>
          </cell>
          <cell r="B3405" t="str">
            <v>PRT</v>
          </cell>
          <cell r="C3405" t="str">
            <v>Portugal</v>
          </cell>
          <cell r="D3405" t="str">
            <v>2015</v>
          </cell>
          <cell r="E3405" t="str">
            <v>FTFY_EARNERS</v>
          </cell>
          <cell r="F3405" t="str">
            <v>L3T5</v>
          </cell>
          <cell r="G3405" t="str">
            <v>T</v>
          </cell>
          <cell r="H3405" t="str">
            <v>Y55T64</v>
          </cell>
          <cell r="I3405" t="str">
            <v>EUR</v>
          </cell>
          <cell r="J3405">
            <v>20272.41015625</v>
          </cell>
          <cell r="K3405" t="str">
            <v>Other register(s)</v>
          </cell>
        </row>
        <row r="3406">
          <cell r="A3406" t="str">
            <v>Portugal-L4-F-Y25T34</v>
          </cell>
          <cell r="B3406" t="str">
            <v>PRT</v>
          </cell>
          <cell r="C3406" t="str">
            <v>Portugal</v>
          </cell>
          <cell r="D3406" t="str">
            <v>2015</v>
          </cell>
          <cell r="E3406" t="str">
            <v>FTFY_EARNERS</v>
          </cell>
          <cell r="F3406" t="str">
            <v>L4</v>
          </cell>
          <cell r="G3406" t="str">
            <v>F</v>
          </cell>
          <cell r="H3406" t="str">
            <v>Y25T34</v>
          </cell>
          <cell r="I3406" t="str">
            <v>EUR</v>
          </cell>
          <cell r="J3406">
            <v>9604.814453125</v>
          </cell>
          <cell r="K3406" t="str">
            <v>Other register(s)</v>
          </cell>
        </row>
        <row r="3407">
          <cell r="A3407" t="str">
            <v>Portugal-L4-F-Y25T64</v>
          </cell>
          <cell r="B3407" t="str">
            <v>PRT</v>
          </cell>
          <cell r="C3407" t="str">
            <v>Portugal</v>
          </cell>
          <cell r="D3407" t="str">
            <v>2015</v>
          </cell>
          <cell r="E3407" t="str">
            <v>FTFY_EARNERS</v>
          </cell>
          <cell r="F3407" t="str">
            <v>L4</v>
          </cell>
          <cell r="G3407" t="str">
            <v>F</v>
          </cell>
          <cell r="H3407" t="str">
            <v>Y25T64</v>
          </cell>
          <cell r="I3407" t="str">
            <v>EUR</v>
          </cell>
          <cell r="J3407">
            <v>11613.9228515625</v>
          </cell>
          <cell r="K3407" t="str">
            <v>Other register(s)</v>
          </cell>
        </row>
        <row r="3408">
          <cell r="A3408" t="str">
            <v>Portugal-L4-F-Y35T44</v>
          </cell>
          <cell r="B3408" t="str">
            <v>PRT</v>
          </cell>
          <cell r="C3408" t="str">
            <v>Portugal</v>
          </cell>
          <cell r="D3408" t="str">
            <v>2015</v>
          </cell>
          <cell r="E3408" t="str">
            <v>FTFY_EARNERS</v>
          </cell>
          <cell r="F3408" t="str">
            <v>L4</v>
          </cell>
          <cell r="G3408" t="str">
            <v>F</v>
          </cell>
          <cell r="H3408" t="str">
            <v>Y35T44</v>
          </cell>
          <cell r="I3408" t="str">
            <v>EUR</v>
          </cell>
          <cell r="J3408">
            <v>12308.853515625</v>
          </cell>
          <cell r="K3408" t="str">
            <v>Other register(s)</v>
          </cell>
        </row>
        <row r="3409">
          <cell r="A3409" t="str">
            <v>Portugal-L4-F-Y45T54</v>
          </cell>
          <cell r="B3409" t="str">
            <v>PRT</v>
          </cell>
          <cell r="C3409" t="str">
            <v>Portugal</v>
          </cell>
          <cell r="D3409" t="str">
            <v>2015</v>
          </cell>
          <cell r="E3409" t="str">
            <v>FTFY_EARNERS</v>
          </cell>
          <cell r="F3409" t="str">
            <v>L4</v>
          </cell>
          <cell r="G3409" t="str">
            <v>F</v>
          </cell>
          <cell r="H3409" t="str">
            <v>Y45T54</v>
          </cell>
          <cell r="I3409" t="str">
            <v>EUR</v>
          </cell>
          <cell r="J3409">
            <v>13420.19921875</v>
          </cell>
          <cell r="K3409" t="str">
            <v>Other register(s)</v>
          </cell>
        </row>
        <row r="3410">
          <cell r="A3410" t="str">
            <v>Portugal-L4-F-Y55T64</v>
          </cell>
          <cell r="B3410" t="str">
            <v>PRT</v>
          </cell>
          <cell r="C3410" t="str">
            <v>Portugal</v>
          </cell>
          <cell r="D3410" t="str">
            <v>2015</v>
          </cell>
          <cell r="E3410" t="str">
            <v>FTFY_EARNERS</v>
          </cell>
          <cell r="F3410" t="str">
            <v>L4</v>
          </cell>
          <cell r="G3410" t="str">
            <v>F</v>
          </cell>
          <cell r="H3410" t="str">
            <v>Y55T64</v>
          </cell>
          <cell r="I3410" t="str">
            <v>EUR</v>
          </cell>
          <cell r="J3410">
            <v>17071.611328125</v>
          </cell>
          <cell r="K3410" t="str">
            <v>Other register(s)</v>
          </cell>
        </row>
        <row r="3411">
          <cell r="A3411" t="str">
            <v>Portugal-L4-M-Y25T34</v>
          </cell>
          <cell r="B3411" t="str">
            <v>PRT</v>
          </cell>
          <cell r="C3411" t="str">
            <v>Portugal</v>
          </cell>
          <cell r="D3411" t="str">
            <v>2015</v>
          </cell>
          <cell r="E3411" t="str">
            <v>FTFY_EARNERS</v>
          </cell>
          <cell r="F3411" t="str">
            <v>L4</v>
          </cell>
          <cell r="G3411" t="str">
            <v>M</v>
          </cell>
          <cell r="H3411" t="str">
            <v>Y25T34</v>
          </cell>
          <cell r="I3411" t="str">
            <v>EUR</v>
          </cell>
          <cell r="J3411">
            <v>12086.6640625</v>
          </cell>
          <cell r="K3411" t="str">
            <v>Other register(s)</v>
          </cell>
        </row>
        <row r="3412">
          <cell r="A3412" t="str">
            <v>Portugal-L4-M-Y25T64</v>
          </cell>
          <cell r="B3412" t="str">
            <v>PRT</v>
          </cell>
          <cell r="C3412" t="str">
            <v>Portugal</v>
          </cell>
          <cell r="D3412" t="str">
            <v>2015</v>
          </cell>
          <cell r="E3412" t="str">
            <v>FTFY_EARNERS</v>
          </cell>
          <cell r="F3412" t="str">
            <v>L4</v>
          </cell>
          <cell r="G3412" t="str">
            <v>M</v>
          </cell>
          <cell r="H3412" t="str">
            <v>Y25T64</v>
          </cell>
          <cell r="I3412" t="str">
            <v>EUR</v>
          </cell>
          <cell r="J3412">
            <v>14667.5576171875</v>
          </cell>
          <cell r="K3412" t="str">
            <v>Other register(s)</v>
          </cell>
        </row>
        <row r="3413">
          <cell r="A3413" t="str">
            <v>Portugal-L4-M-Y35T44</v>
          </cell>
          <cell r="B3413" t="str">
            <v>PRT</v>
          </cell>
          <cell r="C3413" t="str">
            <v>Portugal</v>
          </cell>
          <cell r="D3413" t="str">
            <v>2015</v>
          </cell>
          <cell r="E3413" t="str">
            <v>FTFY_EARNERS</v>
          </cell>
          <cell r="F3413" t="str">
            <v>L4</v>
          </cell>
          <cell r="G3413" t="str">
            <v>M</v>
          </cell>
          <cell r="H3413" t="str">
            <v>Y35T44</v>
          </cell>
          <cell r="I3413" t="str">
            <v>EUR</v>
          </cell>
          <cell r="J3413">
            <v>15366.580078125</v>
          </cell>
          <cell r="K3413" t="str">
            <v>Other register(s)</v>
          </cell>
        </row>
        <row r="3414">
          <cell r="A3414" t="str">
            <v>Portugal-L4-M-Y45T54</v>
          </cell>
          <cell r="B3414" t="str">
            <v>PRT</v>
          </cell>
          <cell r="C3414" t="str">
            <v>Portugal</v>
          </cell>
          <cell r="D3414" t="str">
            <v>2015</v>
          </cell>
          <cell r="E3414" t="str">
            <v>FTFY_EARNERS</v>
          </cell>
          <cell r="F3414" t="str">
            <v>L4</v>
          </cell>
          <cell r="G3414" t="str">
            <v>M</v>
          </cell>
          <cell r="H3414" t="str">
            <v>Y45T54</v>
          </cell>
          <cell r="I3414" t="str">
            <v>EUR</v>
          </cell>
          <cell r="J3414">
            <v>18118.083984375</v>
          </cell>
          <cell r="K3414" t="str">
            <v>Other register(s)</v>
          </cell>
        </row>
        <row r="3415">
          <cell r="A3415" t="str">
            <v>Portugal-L4-M-Y55T64</v>
          </cell>
          <cell r="B3415" t="str">
            <v>PRT</v>
          </cell>
          <cell r="C3415" t="str">
            <v>Portugal</v>
          </cell>
          <cell r="D3415" t="str">
            <v>2015</v>
          </cell>
          <cell r="E3415" t="str">
            <v>FTFY_EARNERS</v>
          </cell>
          <cell r="F3415" t="str">
            <v>L4</v>
          </cell>
          <cell r="G3415" t="str">
            <v>M</v>
          </cell>
          <cell r="H3415" t="str">
            <v>Y55T64</v>
          </cell>
          <cell r="I3415" t="str">
            <v>EUR</v>
          </cell>
          <cell r="J3415">
            <v>19833.6015625</v>
          </cell>
          <cell r="K3415" t="str">
            <v>Other register(s)</v>
          </cell>
        </row>
        <row r="3416">
          <cell r="A3416" t="str">
            <v>Portugal-L4-T-Y25T34</v>
          </cell>
          <cell r="B3416" t="str">
            <v>PRT</v>
          </cell>
          <cell r="C3416" t="str">
            <v>Portugal</v>
          </cell>
          <cell r="D3416" t="str">
            <v>2015</v>
          </cell>
          <cell r="E3416" t="str">
            <v>FTFY_EARNERS</v>
          </cell>
          <cell r="F3416" t="str">
            <v>L4</v>
          </cell>
          <cell r="G3416" t="str">
            <v>T</v>
          </cell>
          <cell r="H3416" t="str">
            <v>Y25T34</v>
          </cell>
          <cell r="I3416" t="str">
            <v>EUR</v>
          </cell>
          <cell r="J3416">
            <v>10929.9521484375</v>
          </cell>
          <cell r="K3416" t="str">
            <v>Other register(s)</v>
          </cell>
        </row>
        <row r="3417">
          <cell r="A3417" t="str">
            <v>Portugal-L4-T-Y25T64</v>
          </cell>
          <cell r="B3417" t="str">
            <v>PRT</v>
          </cell>
          <cell r="C3417" t="str">
            <v>Portugal</v>
          </cell>
          <cell r="D3417" t="str">
            <v>2015</v>
          </cell>
          <cell r="E3417" t="str">
            <v>FTFY_EARNERS</v>
          </cell>
          <cell r="F3417" t="str">
            <v>L4</v>
          </cell>
          <cell r="G3417" t="str">
            <v>T</v>
          </cell>
          <cell r="H3417" t="str">
            <v>Y25T64</v>
          </cell>
          <cell r="I3417" t="str">
            <v>EUR</v>
          </cell>
          <cell r="J3417">
            <v>13234.4814453125</v>
          </cell>
          <cell r="K3417" t="str">
            <v>Other register(s)</v>
          </cell>
        </row>
        <row r="3418">
          <cell r="A3418" t="str">
            <v>Portugal-L4-T-Y35T44</v>
          </cell>
          <cell r="B3418" t="str">
            <v>PRT</v>
          </cell>
          <cell r="C3418" t="str">
            <v>Portugal</v>
          </cell>
          <cell r="D3418" t="str">
            <v>2015</v>
          </cell>
          <cell r="E3418" t="str">
            <v>FTFY_EARNERS</v>
          </cell>
          <cell r="F3418" t="str">
            <v>L4</v>
          </cell>
          <cell r="G3418" t="str">
            <v>T</v>
          </cell>
          <cell r="H3418" t="str">
            <v>Y35T44</v>
          </cell>
          <cell r="I3418" t="str">
            <v>EUR</v>
          </cell>
          <cell r="J3418">
            <v>13910.58984375</v>
          </cell>
          <cell r="K3418" t="str">
            <v>Other register(s)</v>
          </cell>
        </row>
        <row r="3419">
          <cell r="A3419" t="str">
            <v>Portugal-L4-T-Y45T54</v>
          </cell>
          <cell r="B3419" t="str">
            <v>PRT</v>
          </cell>
          <cell r="C3419" t="str">
            <v>Portugal</v>
          </cell>
          <cell r="D3419" t="str">
            <v>2015</v>
          </cell>
          <cell r="E3419" t="str">
            <v>FTFY_EARNERS</v>
          </cell>
          <cell r="F3419" t="str">
            <v>L4</v>
          </cell>
          <cell r="G3419" t="str">
            <v>T</v>
          </cell>
          <cell r="H3419" t="str">
            <v>Y45T54</v>
          </cell>
          <cell r="I3419" t="str">
            <v>EUR</v>
          </cell>
          <cell r="J3419">
            <v>15911.1240234375</v>
          </cell>
          <cell r="K3419" t="str">
            <v>Other register(s)</v>
          </cell>
        </row>
        <row r="3420">
          <cell r="A3420" t="str">
            <v>Portugal-L4-T-Y55T64</v>
          </cell>
          <cell r="B3420" t="str">
            <v>PRT</v>
          </cell>
          <cell r="C3420" t="str">
            <v>Portugal</v>
          </cell>
          <cell r="D3420" t="str">
            <v>2015</v>
          </cell>
          <cell r="E3420" t="str">
            <v>FTFY_EARNERS</v>
          </cell>
          <cell r="F3420" t="str">
            <v>L4</v>
          </cell>
          <cell r="G3420" t="str">
            <v>T</v>
          </cell>
          <cell r="H3420" t="str">
            <v>Y55T64</v>
          </cell>
          <cell r="I3420" t="str">
            <v>EUR</v>
          </cell>
          <cell r="J3420">
            <v>18584.572265625</v>
          </cell>
          <cell r="K3420" t="str">
            <v>Other register(s)</v>
          </cell>
        </row>
        <row r="3421">
          <cell r="A3421" t="str">
            <v>Portugal-L5-F-Y25T34</v>
          </cell>
          <cell r="B3421" t="str">
            <v>PRT</v>
          </cell>
          <cell r="C3421" t="str">
            <v>Portugal</v>
          </cell>
          <cell r="D3421" t="str">
            <v>2015</v>
          </cell>
          <cell r="E3421" t="str">
            <v>FTFY_EARNERS</v>
          </cell>
          <cell r="F3421" t="str">
            <v>L5</v>
          </cell>
          <cell r="G3421" t="str">
            <v>F</v>
          </cell>
          <cell r="H3421" t="str">
            <v>Y25T34</v>
          </cell>
          <cell r="I3421" t="str">
            <v>EUR</v>
          </cell>
          <cell r="J3421">
            <v>11899.818359375</v>
          </cell>
          <cell r="K3421" t="str">
            <v>Other register(s)</v>
          </cell>
        </row>
        <row r="3422">
          <cell r="A3422" t="str">
            <v>Portugal-L5-F-Y25T64</v>
          </cell>
          <cell r="B3422" t="str">
            <v>PRT</v>
          </cell>
          <cell r="C3422" t="str">
            <v>Portugal</v>
          </cell>
          <cell r="D3422" t="str">
            <v>2015</v>
          </cell>
          <cell r="E3422" t="str">
            <v>FTFY_EARNERS</v>
          </cell>
          <cell r="F3422" t="str">
            <v>L5</v>
          </cell>
          <cell r="G3422" t="str">
            <v>F</v>
          </cell>
          <cell r="H3422" t="str">
            <v>Y25T64</v>
          </cell>
          <cell r="I3422" t="str">
            <v>EUR</v>
          </cell>
          <cell r="J3422">
            <v>17376.7890625</v>
          </cell>
          <cell r="K3422" t="str">
            <v>Other register(s)</v>
          </cell>
        </row>
        <row r="3423">
          <cell r="A3423" t="str">
            <v>Portugal-L5-F-Y35T44</v>
          </cell>
          <cell r="B3423" t="str">
            <v>PRT</v>
          </cell>
          <cell r="C3423" t="str">
            <v>Portugal</v>
          </cell>
          <cell r="D3423" t="str">
            <v>2015</v>
          </cell>
          <cell r="E3423" t="str">
            <v>FTFY_EARNERS</v>
          </cell>
          <cell r="F3423" t="str">
            <v>L5</v>
          </cell>
          <cell r="G3423" t="str">
            <v>F</v>
          </cell>
          <cell r="H3423" t="str">
            <v>Y35T44</v>
          </cell>
          <cell r="I3423" t="str">
            <v>EUR</v>
          </cell>
          <cell r="J3423">
            <v>16509.46484375</v>
          </cell>
          <cell r="K3423" t="str">
            <v>Other register(s)</v>
          </cell>
        </row>
        <row r="3424">
          <cell r="A3424" t="str">
            <v>Portugal-L5-F-Y45T54</v>
          </cell>
          <cell r="B3424" t="str">
            <v>PRT</v>
          </cell>
          <cell r="C3424" t="str">
            <v>Portugal</v>
          </cell>
          <cell r="D3424" t="str">
            <v>2015</v>
          </cell>
          <cell r="E3424" t="str">
            <v>FTFY_EARNERS</v>
          </cell>
          <cell r="F3424" t="str">
            <v>L5</v>
          </cell>
          <cell r="G3424" t="str">
            <v>F</v>
          </cell>
          <cell r="H3424" t="str">
            <v>Y45T54</v>
          </cell>
          <cell r="I3424" t="str">
            <v>EUR</v>
          </cell>
          <cell r="J3424">
            <v>21263.740234375</v>
          </cell>
          <cell r="K3424" t="str">
            <v>Other register(s)</v>
          </cell>
        </row>
        <row r="3425">
          <cell r="A3425" t="str">
            <v>Portugal-L5-F-Y55T64</v>
          </cell>
          <cell r="B3425" t="str">
            <v>PRT</v>
          </cell>
          <cell r="C3425" t="str">
            <v>Portugal</v>
          </cell>
          <cell r="D3425" t="str">
            <v>2015</v>
          </cell>
          <cell r="E3425" t="str">
            <v>FTFY_EARNERS</v>
          </cell>
          <cell r="F3425" t="str">
            <v>L5</v>
          </cell>
          <cell r="G3425" t="str">
            <v>F</v>
          </cell>
          <cell r="H3425" t="str">
            <v>Y55T64</v>
          </cell>
          <cell r="I3425" t="str">
            <v>EUR</v>
          </cell>
          <cell r="J3425">
            <v>25171.689453125</v>
          </cell>
          <cell r="K3425" t="str">
            <v>Other register(s)</v>
          </cell>
        </row>
        <row r="3426">
          <cell r="A3426" t="str">
            <v>Portugal-L5-M-Y25T34</v>
          </cell>
          <cell r="B3426" t="str">
            <v>PRT</v>
          </cell>
          <cell r="C3426" t="str">
            <v>Portugal</v>
          </cell>
          <cell r="D3426" t="str">
            <v>2015</v>
          </cell>
          <cell r="E3426" t="str">
            <v>FTFY_EARNERS</v>
          </cell>
          <cell r="F3426" t="str">
            <v>L5</v>
          </cell>
          <cell r="G3426" t="str">
            <v>M</v>
          </cell>
          <cell r="H3426" t="str">
            <v>Y25T34</v>
          </cell>
          <cell r="I3426" t="str">
            <v>EUR</v>
          </cell>
          <cell r="J3426">
            <v>14495.26171875</v>
          </cell>
          <cell r="K3426" t="str">
            <v>Other register(s)</v>
          </cell>
        </row>
        <row r="3427">
          <cell r="A3427" t="str">
            <v>Portugal-L5-M-Y25T64</v>
          </cell>
          <cell r="B3427" t="str">
            <v>PRT</v>
          </cell>
          <cell r="C3427" t="str">
            <v>Portugal</v>
          </cell>
          <cell r="D3427" t="str">
            <v>2015</v>
          </cell>
          <cell r="E3427" t="str">
            <v>FTFY_EARNERS</v>
          </cell>
          <cell r="F3427" t="str">
            <v>L5</v>
          </cell>
          <cell r="G3427" t="str">
            <v>M</v>
          </cell>
          <cell r="H3427" t="str">
            <v>Y25T64</v>
          </cell>
          <cell r="I3427" t="str">
            <v>EUR</v>
          </cell>
          <cell r="J3427">
            <v>24929.599609375</v>
          </cell>
          <cell r="K3427" t="str">
            <v>Other register(s)</v>
          </cell>
        </row>
        <row r="3428">
          <cell r="A3428" t="str">
            <v>Portugal-L5-M-Y35T44</v>
          </cell>
          <cell r="B3428" t="str">
            <v>PRT</v>
          </cell>
          <cell r="C3428" t="str">
            <v>Portugal</v>
          </cell>
          <cell r="D3428" t="str">
            <v>2015</v>
          </cell>
          <cell r="E3428" t="str">
            <v>FTFY_EARNERS</v>
          </cell>
          <cell r="F3428" t="str">
            <v>L5</v>
          </cell>
          <cell r="G3428" t="str">
            <v>M</v>
          </cell>
          <cell r="H3428" t="str">
            <v>Y35T44</v>
          </cell>
          <cell r="I3428" t="str">
            <v>EUR</v>
          </cell>
          <cell r="J3428">
            <v>22582.453125</v>
          </cell>
          <cell r="K3428" t="str">
            <v>Other register(s)</v>
          </cell>
        </row>
        <row r="3429">
          <cell r="A3429" t="str">
            <v>Portugal-L5-M-Y45T54</v>
          </cell>
          <cell r="B3429" t="str">
            <v>PRT</v>
          </cell>
          <cell r="C3429" t="str">
            <v>Portugal</v>
          </cell>
          <cell r="D3429" t="str">
            <v>2015</v>
          </cell>
          <cell r="E3429" t="str">
            <v>FTFY_EARNERS</v>
          </cell>
          <cell r="F3429" t="str">
            <v>L5</v>
          </cell>
          <cell r="G3429" t="str">
            <v>M</v>
          </cell>
          <cell r="H3429" t="str">
            <v>Y45T54</v>
          </cell>
          <cell r="I3429" t="str">
            <v>EUR</v>
          </cell>
          <cell r="J3429">
            <v>31059.416015625</v>
          </cell>
          <cell r="K3429" t="str">
            <v>Other register(s)</v>
          </cell>
        </row>
        <row r="3430">
          <cell r="A3430" t="str">
            <v>Portugal-L5-M-Y55T64</v>
          </cell>
          <cell r="B3430" t="str">
            <v>PRT</v>
          </cell>
          <cell r="C3430" t="str">
            <v>Portugal</v>
          </cell>
          <cell r="D3430" t="str">
            <v>2015</v>
          </cell>
          <cell r="E3430" t="str">
            <v>FTFY_EARNERS</v>
          </cell>
          <cell r="F3430" t="str">
            <v>L5</v>
          </cell>
          <cell r="G3430" t="str">
            <v>M</v>
          </cell>
          <cell r="H3430" t="str">
            <v>Y55T64</v>
          </cell>
          <cell r="I3430" t="str">
            <v>EUR</v>
          </cell>
          <cell r="J3430">
            <v>36697.21484375</v>
          </cell>
          <cell r="K3430" t="str">
            <v>Other register(s)</v>
          </cell>
        </row>
        <row r="3431">
          <cell r="A3431" t="str">
            <v>Portugal-L5-T-Y25T34</v>
          </cell>
          <cell r="B3431" t="str">
            <v>PRT</v>
          </cell>
          <cell r="C3431" t="str">
            <v>Portugal</v>
          </cell>
          <cell r="D3431" t="str">
            <v>2015</v>
          </cell>
          <cell r="E3431" t="str">
            <v>FTFY_EARNERS</v>
          </cell>
          <cell r="F3431" t="str">
            <v>L5</v>
          </cell>
          <cell r="G3431" t="str">
            <v>T</v>
          </cell>
          <cell r="H3431" t="str">
            <v>Y25T34</v>
          </cell>
          <cell r="I3431" t="str">
            <v>EUR</v>
          </cell>
          <cell r="J3431">
            <v>13058.373046875</v>
          </cell>
          <cell r="K3431" t="str">
            <v>Other register(s)</v>
          </cell>
        </row>
        <row r="3432">
          <cell r="A3432" t="str">
            <v>Portugal-L5-T-Y25T64</v>
          </cell>
          <cell r="B3432" t="str">
            <v>PRT</v>
          </cell>
          <cell r="C3432" t="str">
            <v>Portugal</v>
          </cell>
          <cell r="D3432" t="str">
            <v>2015</v>
          </cell>
          <cell r="E3432" t="str">
            <v>FTFY_EARNERS</v>
          </cell>
          <cell r="F3432" t="str">
            <v>L5</v>
          </cell>
          <cell r="G3432" t="str">
            <v>T</v>
          </cell>
          <cell r="H3432" t="str">
            <v>Y25T64</v>
          </cell>
          <cell r="I3432" t="str">
            <v>EUR</v>
          </cell>
          <cell r="J3432">
            <v>20961.708984375</v>
          </cell>
          <cell r="K3432" t="str">
            <v>Other register(s)</v>
          </cell>
        </row>
        <row r="3433">
          <cell r="A3433" t="str">
            <v>Portugal-L5-T-Y35T44</v>
          </cell>
          <cell r="B3433" t="str">
            <v>PRT</v>
          </cell>
          <cell r="C3433" t="str">
            <v>Portugal</v>
          </cell>
          <cell r="D3433" t="str">
            <v>2015</v>
          </cell>
          <cell r="E3433" t="str">
            <v>FTFY_EARNERS</v>
          </cell>
          <cell r="F3433" t="str">
            <v>L5</v>
          </cell>
          <cell r="G3433" t="str">
            <v>T</v>
          </cell>
          <cell r="H3433" t="str">
            <v>Y35T44</v>
          </cell>
          <cell r="I3433" t="str">
            <v>EUR</v>
          </cell>
          <cell r="J3433">
            <v>19299.572265625</v>
          </cell>
          <cell r="K3433" t="str">
            <v>Other register(s)</v>
          </cell>
        </row>
        <row r="3434">
          <cell r="A3434" t="str">
            <v>Portugal-L5-T-Y45T54</v>
          </cell>
          <cell r="B3434" t="str">
            <v>PRT</v>
          </cell>
          <cell r="C3434" t="str">
            <v>Portugal</v>
          </cell>
          <cell r="D3434" t="str">
            <v>2015</v>
          </cell>
          <cell r="E3434" t="str">
            <v>FTFY_EARNERS</v>
          </cell>
          <cell r="F3434" t="str">
            <v>L5</v>
          </cell>
          <cell r="G3434" t="str">
            <v>T</v>
          </cell>
          <cell r="H3434" t="str">
            <v>Y45T54</v>
          </cell>
          <cell r="I3434" t="str">
            <v>EUR</v>
          </cell>
          <cell r="J3434">
            <v>25932.0078125</v>
          </cell>
          <cell r="K3434" t="str">
            <v>Other register(s)</v>
          </cell>
        </row>
        <row r="3435">
          <cell r="A3435" t="str">
            <v>Portugal-L5-T-Y55T64</v>
          </cell>
          <cell r="B3435" t="str">
            <v>PRT</v>
          </cell>
          <cell r="C3435" t="str">
            <v>Portugal</v>
          </cell>
          <cell r="D3435" t="str">
            <v>2015</v>
          </cell>
          <cell r="E3435" t="str">
            <v>FTFY_EARNERS</v>
          </cell>
          <cell r="F3435" t="str">
            <v>L5</v>
          </cell>
          <cell r="G3435" t="str">
            <v>T</v>
          </cell>
          <cell r="H3435" t="str">
            <v>Y55T64</v>
          </cell>
          <cell r="I3435" t="str">
            <v>EUR</v>
          </cell>
          <cell r="J3435">
            <v>32141.197265625</v>
          </cell>
          <cell r="K3435" t="str">
            <v>Other register(s)</v>
          </cell>
        </row>
        <row r="3436">
          <cell r="A3436" t="str">
            <v>Portugal-L5T8-F-Y25T34</v>
          </cell>
          <cell r="B3436" t="str">
            <v>PRT</v>
          </cell>
          <cell r="C3436" t="str">
            <v>Portugal</v>
          </cell>
          <cell r="D3436" t="str">
            <v>2015</v>
          </cell>
          <cell r="E3436" t="str">
            <v>FTFY_EARNERS</v>
          </cell>
          <cell r="F3436" t="str">
            <v>L5T8</v>
          </cell>
          <cell r="G3436" t="str">
            <v>F</v>
          </cell>
          <cell r="H3436" t="str">
            <v>Y25T34</v>
          </cell>
          <cell r="I3436" t="str">
            <v>EUR</v>
          </cell>
          <cell r="J3436">
            <v>13477.369140625</v>
          </cell>
          <cell r="K3436" t="str">
            <v>Other register(s)</v>
          </cell>
        </row>
        <row r="3437">
          <cell r="A3437" t="str">
            <v>Portugal-L5T8-F-Y25T64</v>
          </cell>
          <cell r="B3437" t="str">
            <v>PRT</v>
          </cell>
          <cell r="C3437" t="str">
            <v>Portugal</v>
          </cell>
          <cell r="D3437" t="str">
            <v>2015</v>
          </cell>
          <cell r="E3437" t="str">
            <v>FTFY_EARNERS</v>
          </cell>
          <cell r="F3437" t="str">
            <v>L5T8</v>
          </cell>
          <cell r="G3437" t="str">
            <v>F</v>
          </cell>
          <cell r="H3437" t="str">
            <v>Y25T64</v>
          </cell>
          <cell r="I3437" t="str">
            <v>EUR</v>
          </cell>
          <cell r="J3437">
            <v>18165.650390625</v>
          </cell>
          <cell r="K3437" t="str">
            <v>Other register(s)</v>
          </cell>
        </row>
        <row r="3438">
          <cell r="A3438" t="str">
            <v>Portugal-L5T8-F-Y35T44</v>
          </cell>
          <cell r="B3438" t="str">
            <v>PRT</v>
          </cell>
          <cell r="C3438" t="str">
            <v>Portugal</v>
          </cell>
          <cell r="D3438" t="str">
            <v>2015</v>
          </cell>
          <cell r="E3438" t="str">
            <v>FTFY_EARNERS</v>
          </cell>
          <cell r="F3438" t="str">
            <v>L5T8</v>
          </cell>
          <cell r="G3438" t="str">
            <v>F</v>
          </cell>
          <cell r="H3438" t="str">
            <v>Y35T44</v>
          </cell>
          <cell r="I3438" t="str">
            <v>EUR</v>
          </cell>
          <cell r="J3438">
            <v>19433.572265625</v>
          </cell>
          <cell r="K3438" t="str">
            <v>Other register(s)</v>
          </cell>
        </row>
        <row r="3439">
          <cell r="A3439" t="str">
            <v>Portugal-L5T8-F-Y45T54</v>
          </cell>
          <cell r="B3439" t="str">
            <v>PRT</v>
          </cell>
          <cell r="C3439" t="str">
            <v>Portugal</v>
          </cell>
          <cell r="D3439" t="str">
            <v>2015</v>
          </cell>
          <cell r="E3439" t="str">
            <v>FTFY_EARNERS</v>
          </cell>
          <cell r="F3439" t="str">
            <v>L5T8</v>
          </cell>
          <cell r="G3439" t="str">
            <v>F</v>
          </cell>
          <cell r="H3439" t="str">
            <v>Y45T54</v>
          </cell>
          <cell r="I3439" t="str">
            <v>EUR</v>
          </cell>
          <cell r="J3439">
            <v>26163.53515625</v>
          </cell>
          <cell r="K3439" t="str">
            <v>Other register(s)</v>
          </cell>
        </row>
        <row r="3440">
          <cell r="A3440" t="str">
            <v>Portugal-L5T8-F-Y55T64</v>
          </cell>
          <cell r="B3440" t="str">
            <v>PRT</v>
          </cell>
          <cell r="C3440" t="str">
            <v>Portugal</v>
          </cell>
          <cell r="D3440" t="str">
            <v>2015</v>
          </cell>
          <cell r="E3440" t="str">
            <v>FTFY_EARNERS</v>
          </cell>
          <cell r="F3440" t="str">
            <v>L5T8</v>
          </cell>
          <cell r="G3440" t="str">
            <v>F</v>
          </cell>
          <cell r="H3440" t="str">
            <v>Y55T64</v>
          </cell>
          <cell r="I3440" t="str">
            <v>EUR</v>
          </cell>
          <cell r="J3440">
            <v>31529.34765625</v>
          </cell>
          <cell r="K3440" t="str">
            <v>Other register(s)</v>
          </cell>
        </row>
        <row r="3441">
          <cell r="A3441" t="str">
            <v>Portugal-L5T8-M-Y25T34</v>
          </cell>
          <cell r="B3441" t="str">
            <v>PRT</v>
          </cell>
          <cell r="C3441" t="str">
            <v>Portugal</v>
          </cell>
          <cell r="D3441" t="str">
            <v>2015</v>
          </cell>
          <cell r="E3441" t="str">
            <v>FTFY_EARNERS</v>
          </cell>
          <cell r="F3441" t="str">
            <v>L5T8</v>
          </cell>
          <cell r="G3441" t="str">
            <v>M</v>
          </cell>
          <cell r="H3441" t="str">
            <v>Y25T34</v>
          </cell>
          <cell r="I3441" t="str">
            <v>EUR</v>
          </cell>
          <cell r="J3441">
            <v>16252.779296875</v>
          </cell>
          <cell r="K3441" t="str">
            <v>Other register(s)</v>
          </cell>
        </row>
        <row r="3442">
          <cell r="A3442" t="str">
            <v>Portugal-L5T8-M-Y25T64</v>
          </cell>
          <cell r="B3442" t="str">
            <v>PRT</v>
          </cell>
          <cell r="C3442" t="str">
            <v>Portugal</v>
          </cell>
          <cell r="D3442" t="str">
            <v>2015</v>
          </cell>
          <cell r="E3442" t="str">
            <v>FTFY_EARNERS</v>
          </cell>
          <cell r="F3442" t="str">
            <v>L5T8</v>
          </cell>
          <cell r="G3442" t="str">
            <v>M</v>
          </cell>
          <cell r="H3442" t="str">
            <v>Y25T64</v>
          </cell>
          <cell r="I3442" t="str">
            <v>EUR</v>
          </cell>
          <cell r="J3442">
            <v>25652.466796875</v>
          </cell>
          <cell r="K3442" t="str">
            <v>Other register(s)</v>
          </cell>
        </row>
        <row r="3443">
          <cell r="A3443" t="str">
            <v>Portugal-L5T8-M-Y35T44</v>
          </cell>
          <cell r="B3443" t="str">
            <v>PRT</v>
          </cell>
          <cell r="C3443" t="str">
            <v>Portugal</v>
          </cell>
          <cell r="D3443" t="str">
            <v>2015</v>
          </cell>
          <cell r="E3443" t="str">
            <v>FTFY_EARNERS</v>
          </cell>
          <cell r="F3443" t="str">
            <v>L5T8</v>
          </cell>
          <cell r="G3443" t="str">
            <v>M</v>
          </cell>
          <cell r="H3443" t="str">
            <v>Y35T44</v>
          </cell>
          <cell r="I3443" t="str">
            <v>EUR</v>
          </cell>
          <cell r="J3443">
            <v>25851.333984375</v>
          </cell>
          <cell r="K3443" t="str">
            <v>Other register(s)</v>
          </cell>
        </row>
        <row r="3444">
          <cell r="A3444" t="str">
            <v>Portugal-L5T8-M-Y45T54</v>
          </cell>
          <cell r="B3444" t="str">
            <v>PRT</v>
          </cell>
          <cell r="C3444" t="str">
            <v>Portugal</v>
          </cell>
          <cell r="D3444" t="str">
            <v>2015</v>
          </cell>
          <cell r="E3444" t="str">
            <v>FTFY_EARNERS</v>
          </cell>
          <cell r="F3444" t="str">
            <v>L5T8</v>
          </cell>
          <cell r="G3444" t="str">
            <v>M</v>
          </cell>
          <cell r="H3444" t="str">
            <v>Y45T54</v>
          </cell>
          <cell r="I3444" t="str">
            <v>EUR</v>
          </cell>
          <cell r="J3444">
            <v>37274.3125</v>
          </cell>
          <cell r="K3444" t="str">
            <v>Other register(s)</v>
          </cell>
        </row>
        <row r="3445">
          <cell r="A3445" t="str">
            <v>Portugal-L5T8-M-Y55T64</v>
          </cell>
          <cell r="B3445" t="str">
            <v>PRT</v>
          </cell>
          <cell r="C3445" t="str">
            <v>Portugal</v>
          </cell>
          <cell r="D3445" t="str">
            <v>2015</v>
          </cell>
          <cell r="E3445" t="str">
            <v>FTFY_EARNERS</v>
          </cell>
          <cell r="F3445" t="str">
            <v>L5T8</v>
          </cell>
          <cell r="G3445" t="str">
            <v>M</v>
          </cell>
          <cell r="H3445" t="str">
            <v>Y55T64</v>
          </cell>
          <cell r="I3445" t="str">
            <v>EUR</v>
          </cell>
          <cell r="J3445">
            <v>45569.92578125</v>
          </cell>
          <cell r="K3445" t="str">
            <v>Other register(s)</v>
          </cell>
        </row>
        <row r="3446">
          <cell r="A3446" t="str">
            <v>Portugal-L5T8-T-Y25T34</v>
          </cell>
          <cell r="B3446" t="str">
            <v>PRT</v>
          </cell>
          <cell r="C3446" t="str">
            <v>Portugal</v>
          </cell>
          <cell r="D3446" t="str">
            <v>2015</v>
          </cell>
          <cell r="E3446" t="str">
            <v>FTFY_EARNERS</v>
          </cell>
          <cell r="F3446" t="str">
            <v>L5T8</v>
          </cell>
          <cell r="G3446" t="str">
            <v>T</v>
          </cell>
          <cell r="H3446" t="str">
            <v>Y25T34</v>
          </cell>
          <cell r="I3446" t="str">
            <v>EUR</v>
          </cell>
          <cell r="J3446">
            <v>14572.8828125</v>
          </cell>
          <cell r="K3446" t="str">
            <v>Other register(s)</v>
          </cell>
        </row>
        <row r="3447">
          <cell r="A3447" t="str">
            <v>Portugal-L5T8-T-Y25T64</v>
          </cell>
          <cell r="B3447" t="str">
            <v>PRT</v>
          </cell>
          <cell r="C3447" t="str">
            <v>Portugal</v>
          </cell>
          <cell r="D3447" t="str">
            <v>2015</v>
          </cell>
          <cell r="E3447" t="str">
            <v>FTFY_EARNERS</v>
          </cell>
          <cell r="F3447" t="str">
            <v>L5T8</v>
          </cell>
          <cell r="G3447" t="str">
            <v>T</v>
          </cell>
          <cell r="H3447" t="str">
            <v>Y25T64</v>
          </cell>
          <cell r="I3447" t="str">
            <v>EUR</v>
          </cell>
          <cell r="J3447">
            <v>21426.33203125</v>
          </cell>
          <cell r="K3447" t="str">
            <v>Other register(s)</v>
          </cell>
        </row>
        <row r="3448">
          <cell r="A3448" t="str">
            <v>Portugal-L5T8-T-Y35T44</v>
          </cell>
          <cell r="B3448" t="str">
            <v>PRT</v>
          </cell>
          <cell r="C3448" t="str">
            <v>Portugal</v>
          </cell>
          <cell r="D3448" t="str">
            <v>2015</v>
          </cell>
          <cell r="E3448" t="str">
            <v>FTFY_EARNERS</v>
          </cell>
          <cell r="F3448" t="str">
            <v>L5T8</v>
          </cell>
          <cell r="G3448" t="str">
            <v>T</v>
          </cell>
          <cell r="H3448" t="str">
            <v>Y35T44</v>
          </cell>
          <cell r="I3448" t="str">
            <v>EUR</v>
          </cell>
          <cell r="J3448">
            <v>22198.9609375</v>
          </cell>
          <cell r="K3448" t="str">
            <v>Other register(s)</v>
          </cell>
        </row>
        <row r="3449">
          <cell r="A3449" t="str">
            <v>Portugal-L5T8-T-Y45T54</v>
          </cell>
          <cell r="B3449" t="str">
            <v>PRT</v>
          </cell>
          <cell r="C3449" t="str">
            <v>Portugal</v>
          </cell>
          <cell r="D3449" t="str">
            <v>2015</v>
          </cell>
          <cell r="E3449" t="str">
            <v>FTFY_EARNERS</v>
          </cell>
          <cell r="F3449" t="str">
            <v>L5T8</v>
          </cell>
          <cell r="G3449" t="str">
            <v>T</v>
          </cell>
          <cell r="H3449" t="str">
            <v>Y45T54</v>
          </cell>
          <cell r="I3449" t="str">
            <v>EUR</v>
          </cell>
          <cell r="J3449">
            <v>31719.92578125</v>
          </cell>
          <cell r="K3449" t="str">
            <v>Other register(s)</v>
          </cell>
        </row>
        <row r="3450">
          <cell r="A3450" t="str">
            <v>Portugal-L5T8-T-Y55T64</v>
          </cell>
          <cell r="B3450" t="str">
            <v>PRT</v>
          </cell>
          <cell r="C3450" t="str">
            <v>Portugal</v>
          </cell>
          <cell r="D3450" t="str">
            <v>2015</v>
          </cell>
          <cell r="E3450" t="str">
            <v>FTFY_EARNERS</v>
          </cell>
          <cell r="F3450" t="str">
            <v>L5T8</v>
          </cell>
          <cell r="G3450" t="str">
            <v>T</v>
          </cell>
          <cell r="H3450" t="str">
            <v>Y55T64</v>
          </cell>
          <cell r="I3450" t="str">
            <v>EUR</v>
          </cell>
          <cell r="J3450">
            <v>40183.2890625</v>
          </cell>
          <cell r="K3450" t="str">
            <v>Other register(s)</v>
          </cell>
        </row>
        <row r="3451">
          <cell r="A3451" t="str">
            <v>Portugal-L6-F-Y25T34</v>
          </cell>
          <cell r="B3451" t="str">
            <v>PRT</v>
          </cell>
          <cell r="C3451" t="str">
            <v>Portugal</v>
          </cell>
          <cell r="D3451" t="str">
            <v>2015</v>
          </cell>
          <cell r="E3451" t="str">
            <v>FTFY_EARNERS</v>
          </cell>
          <cell r="F3451" t="str">
            <v>L6</v>
          </cell>
          <cell r="G3451" t="str">
            <v>F</v>
          </cell>
          <cell r="H3451" t="str">
            <v>Y25T34</v>
          </cell>
          <cell r="I3451" t="str">
            <v>EUR</v>
          </cell>
          <cell r="J3451">
            <v>13544.755859375</v>
          </cell>
          <cell r="K3451" t="str">
            <v>Other register(s)</v>
          </cell>
        </row>
        <row r="3452">
          <cell r="A3452" t="str">
            <v>Portugal-L6-F-Y25T64</v>
          </cell>
          <cell r="B3452" t="str">
            <v>PRT</v>
          </cell>
          <cell r="C3452" t="str">
            <v>Portugal</v>
          </cell>
          <cell r="D3452" t="str">
            <v>2015</v>
          </cell>
          <cell r="E3452" t="str">
            <v>FTFY_EARNERS</v>
          </cell>
          <cell r="F3452" t="str">
            <v>L6</v>
          </cell>
          <cell r="G3452" t="str">
            <v>F</v>
          </cell>
          <cell r="H3452" t="str">
            <v>Y25T64</v>
          </cell>
          <cell r="I3452" t="str">
            <v>EUR</v>
          </cell>
          <cell r="J3452">
            <v>18242.19140625</v>
          </cell>
          <cell r="K3452" t="str">
            <v>Other register(s)</v>
          </cell>
        </row>
        <row r="3453">
          <cell r="A3453" t="str">
            <v>Portugal-L6-F-Y35T44</v>
          </cell>
          <cell r="B3453" t="str">
            <v>PRT</v>
          </cell>
          <cell r="C3453" t="str">
            <v>Portugal</v>
          </cell>
          <cell r="D3453" t="str">
            <v>2015</v>
          </cell>
          <cell r="E3453" t="str">
            <v>FTFY_EARNERS</v>
          </cell>
          <cell r="F3453" t="str">
            <v>L6</v>
          </cell>
          <cell r="G3453" t="str">
            <v>F</v>
          </cell>
          <cell r="H3453" t="str">
            <v>Y35T44</v>
          </cell>
          <cell r="I3453" t="str">
            <v>EUR</v>
          </cell>
          <cell r="J3453">
            <v>19774.080078125</v>
          </cell>
          <cell r="K3453" t="str">
            <v>Other register(s)</v>
          </cell>
        </row>
        <row r="3454">
          <cell r="A3454" t="str">
            <v>Portugal-L6-F-Y45T54</v>
          </cell>
          <cell r="B3454" t="str">
            <v>PRT</v>
          </cell>
          <cell r="C3454" t="str">
            <v>Portugal</v>
          </cell>
          <cell r="D3454" t="str">
            <v>2015</v>
          </cell>
          <cell r="E3454" t="str">
            <v>FTFY_EARNERS</v>
          </cell>
          <cell r="F3454" t="str">
            <v>L6</v>
          </cell>
          <cell r="G3454" t="str">
            <v>F</v>
          </cell>
          <cell r="H3454" t="str">
            <v>Y45T54</v>
          </cell>
          <cell r="I3454" t="str">
            <v>EUR</v>
          </cell>
          <cell r="J3454">
            <v>27155.50390625</v>
          </cell>
          <cell r="K3454" t="str">
            <v>Other register(s)</v>
          </cell>
        </row>
        <row r="3455">
          <cell r="A3455" t="str">
            <v>Portugal-L6-F-Y55T64</v>
          </cell>
          <cell r="B3455" t="str">
            <v>PRT</v>
          </cell>
          <cell r="C3455" t="str">
            <v>Portugal</v>
          </cell>
          <cell r="D3455" t="str">
            <v>2015</v>
          </cell>
          <cell r="E3455" t="str">
            <v>FTFY_EARNERS</v>
          </cell>
          <cell r="F3455" t="str">
            <v>L6</v>
          </cell>
          <cell r="G3455" t="str">
            <v>F</v>
          </cell>
          <cell r="H3455" t="str">
            <v>Y55T64</v>
          </cell>
          <cell r="I3455" t="str">
            <v>EUR</v>
          </cell>
          <cell r="J3455">
            <v>33017.15625</v>
          </cell>
          <cell r="K3455" t="str">
            <v>Other register(s)</v>
          </cell>
        </row>
        <row r="3456">
          <cell r="A3456" t="str">
            <v>Portugal-L6-M-Y25T34</v>
          </cell>
          <cell r="B3456" t="str">
            <v>PRT</v>
          </cell>
          <cell r="C3456" t="str">
            <v>Portugal</v>
          </cell>
          <cell r="D3456" t="str">
            <v>2015</v>
          </cell>
          <cell r="E3456" t="str">
            <v>FTFY_EARNERS</v>
          </cell>
          <cell r="F3456" t="str">
            <v>L6</v>
          </cell>
          <cell r="G3456" t="str">
            <v>M</v>
          </cell>
          <cell r="H3456" t="str">
            <v>Y25T34</v>
          </cell>
          <cell r="I3456" t="str">
            <v>EUR</v>
          </cell>
          <cell r="J3456">
            <v>16346.5478515625</v>
          </cell>
          <cell r="K3456" t="str">
            <v>Other register(s)</v>
          </cell>
        </row>
        <row r="3457">
          <cell r="A3457" t="str">
            <v>Portugal-L6-M-Y25T64</v>
          </cell>
          <cell r="B3457" t="str">
            <v>PRT</v>
          </cell>
          <cell r="C3457" t="str">
            <v>Portugal</v>
          </cell>
          <cell r="D3457" t="str">
            <v>2015</v>
          </cell>
          <cell r="E3457" t="str">
            <v>FTFY_EARNERS</v>
          </cell>
          <cell r="F3457" t="str">
            <v>L6</v>
          </cell>
          <cell r="G3457" t="str">
            <v>M</v>
          </cell>
          <cell r="H3457" t="str">
            <v>Y25T64</v>
          </cell>
          <cell r="I3457" t="str">
            <v>EUR</v>
          </cell>
          <cell r="J3457">
            <v>25735.982421875</v>
          </cell>
          <cell r="K3457" t="str">
            <v>Other register(s)</v>
          </cell>
        </row>
        <row r="3458">
          <cell r="A3458" t="str">
            <v>Portugal-L6-M-Y35T44</v>
          </cell>
          <cell r="B3458" t="str">
            <v>PRT</v>
          </cell>
          <cell r="C3458" t="str">
            <v>Portugal</v>
          </cell>
          <cell r="D3458" t="str">
            <v>2015</v>
          </cell>
          <cell r="E3458" t="str">
            <v>FTFY_EARNERS</v>
          </cell>
          <cell r="F3458" t="str">
            <v>L6</v>
          </cell>
          <cell r="G3458" t="str">
            <v>M</v>
          </cell>
          <cell r="H3458" t="str">
            <v>Y35T44</v>
          </cell>
          <cell r="I3458" t="str">
            <v>EUR</v>
          </cell>
          <cell r="J3458">
            <v>26284.802734375</v>
          </cell>
          <cell r="K3458" t="str">
            <v>Other register(s)</v>
          </cell>
        </row>
        <row r="3459">
          <cell r="A3459" t="str">
            <v>Portugal-L6-M-Y45T54</v>
          </cell>
          <cell r="B3459" t="str">
            <v>PRT</v>
          </cell>
          <cell r="C3459" t="str">
            <v>Portugal</v>
          </cell>
          <cell r="D3459" t="str">
            <v>2015</v>
          </cell>
          <cell r="E3459" t="str">
            <v>FTFY_EARNERS</v>
          </cell>
          <cell r="F3459" t="str">
            <v>L6</v>
          </cell>
          <cell r="G3459" t="str">
            <v>M</v>
          </cell>
          <cell r="H3459" t="str">
            <v>Y45T54</v>
          </cell>
          <cell r="I3459" t="str">
            <v>EUR</v>
          </cell>
          <cell r="J3459">
            <v>38398.984375</v>
          </cell>
          <cell r="K3459" t="str">
            <v>Other register(s)</v>
          </cell>
        </row>
        <row r="3460">
          <cell r="A3460" t="str">
            <v>Portugal-L6-M-Y55T64</v>
          </cell>
          <cell r="B3460" t="str">
            <v>PRT</v>
          </cell>
          <cell r="C3460" t="str">
            <v>Portugal</v>
          </cell>
          <cell r="D3460" t="str">
            <v>2015</v>
          </cell>
          <cell r="E3460" t="str">
            <v>FTFY_EARNERS</v>
          </cell>
          <cell r="F3460" t="str">
            <v>L6</v>
          </cell>
          <cell r="G3460" t="str">
            <v>M</v>
          </cell>
          <cell r="H3460" t="str">
            <v>Y55T64</v>
          </cell>
          <cell r="I3460" t="str">
            <v>EUR</v>
          </cell>
          <cell r="J3460">
            <v>47525.140625</v>
          </cell>
          <cell r="K3460" t="str">
            <v>Other register(s)</v>
          </cell>
        </row>
        <row r="3461">
          <cell r="A3461" t="str">
            <v>Portugal-L6-T-Y25T34</v>
          </cell>
          <cell r="B3461" t="str">
            <v>PRT</v>
          </cell>
          <cell r="C3461" t="str">
            <v>Portugal</v>
          </cell>
          <cell r="D3461" t="str">
            <v>2015</v>
          </cell>
          <cell r="E3461" t="str">
            <v>FTFY_EARNERS</v>
          </cell>
          <cell r="F3461" t="str">
            <v>L6</v>
          </cell>
          <cell r="G3461" t="str">
            <v>T</v>
          </cell>
          <cell r="H3461" t="str">
            <v>Y25T34</v>
          </cell>
          <cell r="I3461" t="str">
            <v>EUR</v>
          </cell>
          <cell r="J3461">
            <v>14643.896484375</v>
          </cell>
          <cell r="K3461" t="str">
            <v>Other register(s)</v>
          </cell>
        </row>
        <row r="3462">
          <cell r="A3462" t="str">
            <v>Portugal-L6-T-Y25T64</v>
          </cell>
          <cell r="B3462" t="str">
            <v>PRT</v>
          </cell>
          <cell r="C3462" t="str">
            <v>Portugal</v>
          </cell>
          <cell r="D3462" t="str">
            <v>2015</v>
          </cell>
          <cell r="E3462" t="str">
            <v>FTFY_EARNERS</v>
          </cell>
          <cell r="F3462" t="str">
            <v>L6</v>
          </cell>
          <cell r="G3462" t="str">
            <v>T</v>
          </cell>
          <cell r="H3462" t="str">
            <v>Y25T64</v>
          </cell>
          <cell r="I3462" t="str">
            <v>EUR</v>
          </cell>
          <cell r="J3462">
            <v>21475.12109375</v>
          </cell>
          <cell r="K3462" t="str">
            <v>Other register(s)</v>
          </cell>
        </row>
        <row r="3463">
          <cell r="A3463" t="str">
            <v>Portugal-L6-T-Y35T44</v>
          </cell>
          <cell r="B3463" t="str">
            <v>PRT</v>
          </cell>
          <cell r="C3463" t="str">
            <v>Portugal</v>
          </cell>
          <cell r="D3463" t="str">
            <v>2015</v>
          </cell>
          <cell r="E3463" t="str">
            <v>FTFY_EARNERS</v>
          </cell>
          <cell r="F3463" t="str">
            <v>L6</v>
          </cell>
          <cell r="G3463" t="str">
            <v>T</v>
          </cell>
          <cell r="H3463" t="str">
            <v>Y35T44</v>
          </cell>
          <cell r="I3463" t="str">
            <v>EUR</v>
          </cell>
          <cell r="J3463">
            <v>22556.609375</v>
          </cell>
          <cell r="K3463" t="str">
            <v>Other register(s)</v>
          </cell>
        </row>
        <row r="3464">
          <cell r="A3464" t="str">
            <v>Portugal-L6-T-Y45T54</v>
          </cell>
          <cell r="B3464" t="str">
            <v>PRT</v>
          </cell>
          <cell r="C3464" t="str">
            <v>Portugal</v>
          </cell>
          <cell r="D3464" t="str">
            <v>2015</v>
          </cell>
          <cell r="E3464" t="str">
            <v>FTFY_EARNERS</v>
          </cell>
          <cell r="F3464" t="str">
            <v>L6</v>
          </cell>
          <cell r="G3464" t="str">
            <v>T</v>
          </cell>
          <cell r="H3464" t="str">
            <v>Y45T54</v>
          </cell>
          <cell r="I3464" t="str">
            <v>EUR</v>
          </cell>
          <cell r="J3464">
            <v>32828.94140625</v>
          </cell>
          <cell r="K3464" t="str">
            <v>Other register(s)</v>
          </cell>
        </row>
        <row r="3465">
          <cell r="A3465" t="str">
            <v>Portugal-L6-T-Y55T64</v>
          </cell>
          <cell r="B3465" t="str">
            <v>PRT</v>
          </cell>
          <cell r="C3465" t="str">
            <v>Portugal</v>
          </cell>
          <cell r="D3465" t="str">
            <v>2015</v>
          </cell>
          <cell r="E3465" t="str">
            <v>FTFY_EARNERS</v>
          </cell>
          <cell r="F3465" t="str">
            <v>L6</v>
          </cell>
          <cell r="G3465" t="str">
            <v>T</v>
          </cell>
          <cell r="H3465" t="str">
            <v>Y55T64</v>
          </cell>
          <cell r="I3465" t="str">
            <v>EUR</v>
          </cell>
          <cell r="J3465">
            <v>41997.30859375</v>
          </cell>
          <cell r="K3465" t="str">
            <v>Other register(s)</v>
          </cell>
        </row>
        <row r="3466">
          <cell r="A3466" t="str">
            <v>Portugal-L6T8-F-Y25T34</v>
          </cell>
          <cell r="B3466" t="str">
            <v>PRT</v>
          </cell>
          <cell r="C3466" t="str">
            <v>Portugal</v>
          </cell>
          <cell r="D3466" t="str">
            <v>2015</v>
          </cell>
          <cell r="E3466" t="str">
            <v>FTFY_EARNERS</v>
          </cell>
          <cell r="F3466" t="str">
            <v>L6T8</v>
          </cell>
          <cell r="G3466" t="str">
            <v>F</v>
          </cell>
          <cell r="H3466" t="str">
            <v>Y25T34</v>
          </cell>
          <cell r="I3466" t="str">
            <v>EUR</v>
          </cell>
          <cell r="J3466">
            <v>13544.755859375</v>
          </cell>
          <cell r="K3466" t="str">
            <v>Other register(s)</v>
          </cell>
        </row>
        <row r="3467">
          <cell r="A3467" t="str">
            <v>Portugal-L6T8-F-Y25T64</v>
          </cell>
          <cell r="B3467" t="str">
            <v>PRT</v>
          </cell>
          <cell r="C3467" t="str">
            <v>Portugal</v>
          </cell>
          <cell r="D3467" t="str">
            <v>2015</v>
          </cell>
          <cell r="E3467" t="str">
            <v>FTFY_EARNERS</v>
          </cell>
          <cell r="F3467" t="str">
            <v>L6T8</v>
          </cell>
          <cell r="G3467" t="str">
            <v>F</v>
          </cell>
          <cell r="H3467" t="str">
            <v>Y25T64</v>
          </cell>
          <cell r="I3467" t="str">
            <v>EUR</v>
          </cell>
          <cell r="J3467">
            <v>18242.19140625</v>
          </cell>
          <cell r="K3467" t="str">
            <v>Other register(s)</v>
          </cell>
        </row>
        <row r="3468">
          <cell r="A3468" t="str">
            <v>Portugal-L6T8-F-Y35T44</v>
          </cell>
          <cell r="B3468" t="str">
            <v>PRT</v>
          </cell>
          <cell r="C3468" t="str">
            <v>Portugal</v>
          </cell>
          <cell r="D3468" t="str">
            <v>2015</v>
          </cell>
          <cell r="E3468" t="str">
            <v>FTFY_EARNERS</v>
          </cell>
          <cell r="F3468" t="str">
            <v>L6T8</v>
          </cell>
          <cell r="G3468" t="str">
            <v>F</v>
          </cell>
          <cell r="H3468" t="str">
            <v>Y35T44</v>
          </cell>
          <cell r="I3468" t="str">
            <v>EUR</v>
          </cell>
          <cell r="J3468">
            <v>19774.080078125</v>
          </cell>
          <cell r="K3468" t="str">
            <v>Other register(s)</v>
          </cell>
        </row>
        <row r="3469">
          <cell r="A3469" t="str">
            <v>Portugal-L6T8-F-Y45T54</v>
          </cell>
          <cell r="B3469" t="str">
            <v>PRT</v>
          </cell>
          <cell r="C3469" t="str">
            <v>Portugal</v>
          </cell>
          <cell r="D3469" t="str">
            <v>2015</v>
          </cell>
          <cell r="E3469" t="str">
            <v>FTFY_EARNERS</v>
          </cell>
          <cell r="F3469" t="str">
            <v>L6T8</v>
          </cell>
          <cell r="G3469" t="str">
            <v>F</v>
          </cell>
          <cell r="H3469" t="str">
            <v>Y45T54</v>
          </cell>
          <cell r="I3469" t="str">
            <v>EUR</v>
          </cell>
          <cell r="J3469">
            <v>27155.50390625</v>
          </cell>
          <cell r="K3469" t="str">
            <v>Other register(s)</v>
          </cell>
        </row>
        <row r="3470">
          <cell r="A3470" t="str">
            <v>Portugal-L6T8-F-Y55T64</v>
          </cell>
          <cell r="B3470" t="str">
            <v>PRT</v>
          </cell>
          <cell r="C3470" t="str">
            <v>Portugal</v>
          </cell>
          <cell r="D3470" t="str">
            <v>2015</v>
          </cell>
          <cell r="E3470" t="str">
            <v>FTFY_EARNERS</v>
          </cell>
          <cell r="F3470" t="str">
            <v>L6T8</v>
          </cell>
          <cell r="G3470" t="str">
            <v>F</v>
          </cell>
          <cell r="H3470" t="str">
            <v>Y55T64</v>
          </cell>
          <cell r="I3470" t="str">
            <v>EUR</v>
          </cell>
          <cell r="J3470">
            <v>33017.15625</v>
          </cell>
          <cell r="K3470" t="str">
            <v>Other register(s)</v>
          </cell>
        </row>
        <row r="3471">
          <cell r="A3471" t="str">
            <v>Portugal-L6T8-M-Y25T34</v>
          </cell>
          <cell r="B3471" t="str">
            <v>PRT</v>
          </cell>
          <cell r="C3471" t="str">
            <v>Portugal</v>
          </cell>
          <cell r="D3471" t="str">
            <v>2015</v>
          </cell>
          <cell r="E3471" t="str">
            <v>FTFY_EARNERS</v>
          </cell>
          <cell r="F3471" t="str">
            <v>L6T8</v>
          </cell>
          <cell r="G3471" t="str">
            <v>M</v>
          </cell>
          <cell r="H3471" t="str">
            <v>Y25T34</v>
          </cell>
          <cell r="I3471" t="str">
            <v>EUR</v>
          </cell>
          <cell r="J3471">
            <v>16346.5478515625</v>
          </cell>
          <cell r="K3471" t="str">
            <v>Other register(s)</v>
          </cell>
        </row>
        <row r="3472">
          <cell r="A3472" t="str">
            <v>Portugal-L6T8-M-Y25T64</v>
          </cell>
          <cell r="B3472" t="str">
            <v>PRT</v>
          </cell>
          <cell r="C3472" t="str">
            <v>Portugal</v>
          </cell>
          <cell r="D3472" t="str">
            <v>2015</v>
          </cell>
          <cell r="E3472" t="str">
            <v>FTFY_EARNERS</v>
          </cell>
          <cell r="F3472" t="str">
            <v>L6T8</v>
          </cell>
          <cell r="G3472" t="str">
            <v>M</v>
          </cell>
          <cell r="H3472" t="str">
            <v>Y25T64</v>
          </cell>
          <cell r="I3472" t="str">
            <v>EUR</v>
          </cell>
          <cell r="J3472">
            <v>25735.982421875</v>
          </cell>
          <cell r="K3472" t="str">
            <v>Other register(s)</v>
          </cell>
        </row>
        <row r="3473">
          <cell r="A3473" t="str">
            <v>Portugal-L6T8-M-Y35T44</v>
          </cell>
          <cell r="B3473" t="str">
            <v>PRT</v>
          </cell>
          <cell r="C3473" t="str">
            <v>Portugal</v>
          </cell>
          <cell r="D3473" t="str">
            <v>2015</v>
          </cell>
          <cell r="E3473" t="str">
            <v>FTFY_EARNERS</v>
          </cell>
          <cell r="F3473" t="str">
            <v>L6T8</v>
          </cell>
          <cell r="G3473" t="str">
            <v>M</v>
          </cell>
          <cell r="H3473" t="str">
            <v>Y35T44</v>
          </cell>
          <cell r="I3473" t="str">
            <v>EUR</v>
          </cell>
          <cell r="J3473">
            <v>26284.802734375</v>
          </cell>
          <cell r="K3473" t="str">
            <v>Other register(s)</v>
          </cell>
        </row>
        <row r="3474">
          <cell r="A3474" t="str">
            <v>Portugal-L6T8-M-Y45T54</v>
          </cell>
          <cell r="B3474" t="str">
            <v>PRT</v>
          </cell>
          <cell r="C3474" t="str">
            <v>Portugal</v>
          </cell>
          <cell r="D3474" t="str">
            <v>2015</v>
          </cell>
          <cell r="E3474" t="str">
            <v>FTFY_EARNERS</v>
          </cell>
          <cell r="F3474" t="str">
            <v>L6T8</v>
          </cell>
          <cell r="G3474" t="str">
            <v>M</v>
          </cell>
          <cell r="H3474" t="str">
            <v>Y45T54</v>
          </cell>
          <cell r="I3474" t="str">
            <v>EUR</v>
          </cell>
          <cell r="J3474">
            <v>38398.984375</v>
          </cell>
          <cell r="K3474" t="str">
            <v>Other register(s)</v>
          </cell>
        </row>
        <row r="3475">
          <cell r="A3475" t="str">
            <v>Portugal-L6T8-M-Y55T64</v>
          </cell>
          <cell r="B3475" t="str">
            <v>PRT</v>
          </cell>
          <cell r="C3475" t="str">
            <v>Portugal</v>
          </cell>
          <cell r="D3475" t="str">
            <v>2015</v>
          </cell>
          <cell r="E3475" t="str">
            <v>FTFY_EARNERS</v>
          </cell>
          <cell r="F3475" t="str">
            <v>L6T8</v>
          </cell>
          <cell r="G3475" t="str">
            <v>M</v>
          </cell>
          <cell r="H3475" t="str">
            <v>Y55T64</v>
          </cell>
          <cell r="I3475" t="str">
            <v>EUR</v>
          </cell>
          <cell r="J3475">
            <v>47525.140625</v>
          </cell>
          <cell r="K3475" t="str">
            <v>Other register(s)</v>
          </cell>
        </row>
        <row r="3476">
          <cell r="A3476" t="str">
            <v>Portugal-L6T8-T-Y25T34</v>
          </cell>
          <cell r="B3476" t="str">
            <v>PRT</v>
          </cell>
          <cell r="C3476" t="str">
            <v>Portugal</v>
          </cell>
          <cell r="D3476" t="str">
            <v>2015</v>
          </cell>
          <cell r="E3476" t="str">
            <v>FTFY_EARNERS</v>
          </cell>
          <cell r="F3476" t="str">
            <v>L6T8</v>
          </cell>
          <cell r="G3476" t="str">
            <v>T</v>
          </cell>
          <cell r="H3476" t="str">
            <v>Y25T34</v>
          </cell>
          <cell r="I3476" t="str">
            <v>EUR</v>
          </cell>
          <cell r="J3476">
            <v>14643.896484375</v>
          </cell>
          <cell r="K3476" t="str">
            <v>Other register(s)</v>
          </cell>
        </row>
        <row r="3477">
          <cell r="A3477" t="str">
            <v>Portugal-L6T8-T-Y25T64</v>
          </cell>
          <cell r="B3477" t="str">
            <v>PRT</v>
          </cell>
          <cell r="C3477" t="str">
            <v>Portugal</v>
          </cell>
          <cell r="D3477" t="str">
            <v>2015</v>
          </cell>
          <cell r="E3477" t="str">
            <v>FTFY_EARNERS</v>
          </cell>
          <cell r="F3477" t="str">
            <v>L6T8</v>
          </cell>
          <cell r="G3477" t="str">
            <v>T</v>
          </cell>
          <cell r="H3477" t="str">
            <v>Y25T64</v>
          </cell>
          <cell r="I3477" t="str">
            <v>EUR</v>
          </cell>
          <cell r="J3477">
            <v>21475.12109375</v>
          </cell>
          <cell r="K3477" t="str">
            <v>Other register(s)</v>
          </cell>
        </row>
        <row r="3478">
          <cell r="A3478" t="str">
            <v>Portugal-L6T8-T-Y35T44</v>
          </cell>
          <cell r="B3478" t="str">
            <v>PRT</v>
          </cell>
          <cell r="C3478" t="str">
            <v>Portugal</v>
          </cell>
          <cell r="D3478" t="str">
            <v>2015</v>
          </cell>
          <cell r="E3478" t="str">
            <v>FTFY_EARNERS</v>
          </cell>
          <cell r="F3478" t="str">
            <v>L6T8</v>
          </cell>
          <cell r="G3478" t="str">
            <v>T</v>
          </cell>
          <cell r="H3478" t="str">
            <v>Y35T44</v>
          </cell>
          <cell r="I3478" t="str">
            <v>EUR</v>
          </cell>
          <cell r="J3478">
            <v>22556.609375</v>
          </cell>
          <cell r="K3478" t="str">
            <v>Other register(s)</v>
          </cell>
        </row>
        <row r="3479">
          <cell r="A3479" t="str">
            <v>Portugal-L6T8-T-Y45T54</v>
          </cell>
          <cell r="B3479" t="str">
            <v>PRT</v>
          </cell>
          <cell r="C3479" t="str">
            <v>Portugal</v>
          </cell>
          <cell r="D3479" t="str">
            <v>2015</v>
          </cell>
          <cell r="E3479" t="str">
            <v>FTFY_EARNERS</v>
          </cell>
          <cell r="F3479" t="str">
            <v>L6T8</v>
          </cell>
          <cell r="G3479" t="str">
            <v>T</v>
          </cell>
          <cell r="H3479" t="str">
            <v>Y45T54</v>
          </cell>
          <cell r="I3479" t="str">
            <v>EUR</v>
          </cell>
          <cell r="J3479">
            <v>32828.94140625</v>
          </cell>
          <cell r="K3479" t="str">
            <v>Other register(s)</v>
          </cell>
        </row>
        <row r="3480">
          <cell r="A3480" t="str">
            <v>Portugal-L6T8-T-Y55T64</v>
          </cell>
          <cell r="B3480" t="str">
            <v>PRT</v>
          </cell>
          <cell r="C3480" t="str">
            <v>Portugal</v>
          </cell>
          <cell r="D3480" t="str">
            <v>2015</v>
          </cell>
          <cell r="E3480" t="str">
            <v>FTFY_EARNERS</v>
          </cell>
          <cell r="F3480" t="str">
            <v>L6T8</v>
          </cell>
          <cell r="G3480" t="str">
            <v>T</v>
          </cell>
          <cell r="H3480" t="str">
            <v>Y55T64</v>
          </cell>
          <cell r="I3480" t="str">
            <v>EUR</v>
          </cell>
          <cell r="J3480">
            <v>41997.30859375</v>
          </cell>
          <cell r="K3480" t="str">
            <v>Other register(s)</v>
          </cell>
        </row>
        <row r="3481">
          <cell r="A3481" t="str">
            <v>Portugal-L7T8-F-Y25T34</v>
          </cell>
          <cell r="B3481" t="str">
            <v>PRT</v>
          </cell>
          <cell r="C3481" t="str">
            <v>Portugal</v>
          </cell>
          <cell r="D3481" t="str">
            <v>2015</v>
          </cell>
          <cell r="E3481" t="str">
            <v>FTFY_EARNERS</v>
          </cell>
          <cell r="F3481" t="str">
            <v>L7T8</v>
          </cell>
          <cell r="G3481" t="str">
            <v>F</v>
          </cell>
          <cell r="H3481" t="str">
            <v>Y25T34</v>
          </cell>
          <cell r="I3481" t="str">
            <v>EUR</v>
          </cell>
          <cell r="J3481" t="str">
            <v>m</v>
          </cell>
          <cell r="K3481" t="str">
            <v>Other register(s)</v>
          </cell>
        </row>
        <row r="3482">
          <cell r="A3482" t="str">
            <v>Portugal-L7T8-F-Y25T64</v>
          </cell>
          <cell r="B3482" t="str">
            <v>PRT</v>
          </cell>
          <cell r="C3482" t="str">
            <v>Portugal</v>
          </cell>
          <cell r="D3482" t="str">
            <v>2015</v>
          </cell>
          <cell r="E3482" t="str">
            <v>FTFY_EARNERS</v>
          </cell>
          <cell r="F3482" t="str">
            <v>L7T8</v>
          </cell>
          <cell r="G3482" t="str">
            <v>F</v>
          </cell>
          <cell r="H3482" t="str">
            <v>Y25T64</v>
          </cell>
          <cell r="I3482" t="str">
            <v>EUR</v>
          </cell>
          <cell r="J3482" t="str">
            <v>m</v>
          </cell>
          <cell r="K3482" t="str">
            <v>Other register(s)</v>
          </cell>
        </row>
        <row r="3483">
          <cell r="A3483" t="str">
            <v>Portugal-L7T8-F-Y35T44</v>
          </cell>
          <cell r="B3483" t="str">
            <v>PRT</v>
          </cell>
          <cell r="C3483" t="str">
            <v>Portugal</v>
          </cell>
          <cell r="D3483" t="str">
            <v>2015</v>
          </cell>
          <cell r="E3483" t="str">
            <v>FTFY_EARNERS</v>
          </cell>
          <cell r="F3483" t="str">
            <v>L7T8</v>
          </cell>
          <cell r="G3483" t="str">
            <v>F</v>
          </cell>
          <cell r="H3483" t="str">
            <v>Y35T44</v>
          </cell>
          <cell r="I3483" t="str">
            <v>EUR</v>
          </cell>
          <cell r="J3483" t="str">
            <v>m</v>
          </cell>
          <cell r="K3483" t="str">
            <v>Other register(s)</v>
          </cell>
        </row>
        <row r="3484">
          <cell r="A3484" t="str">
            <v>Portugal-L7T8-F-Y45T54</v>
          </cell>
          <cell r="B3484" t="str">
            <v>PRT</v>
          </cell>
          <cell r="C3484" t="str">
            <v>Portugal</v>
          </cell>
          <cell r="D3484" t="str">
            <v>2015</v>
          </cell>
          <cell r="E3484" t="str">
            <v>FTFY_EARNERS</v>
          </cell>
          <cell r="F3484" t="str">
            <v>L7T8</v>
          </cell>
          <cell r="G3484" t="str">
            <v>F</v>
          </cell>
          <cell r="H3484" t="str">
            <v>Y45T54</v>
          </cell>
          <cell r="I3484" t="str">
            <v>EUR</v>
          </cell>
          <cell r="J3484" t="str">
            <v>m</v>
          </cell>
          <cell r="K3484" t="str">
            <v>Other register(s)</v>
          </cell>
        </row>
        <row r="3485">
          <cell r="A3485" t="str">
            <v>Portugal-L7T8-F-Y55T64</v>
          </cell>
          <cell r="B3485" t="str">
            <v>PRT</v>
          </cell>
          <cell r="C3485" t="str">
            <v>Portugal</v>
          </cell>
          <cell r="D3485" t="str">
            <v>2015</v>
          </cell>
          <cell r="E3485" t="str">
            <v>FTFY_EARNERS</v>
          </cell>
          <cell r="F3485" t="str">
            <v>L7T8</v>
          </cell>
          <cell r="G3485" t="str">
            <v>F</v>
          </cell>
          <cell r="H3485" t="str">
            <v>Y55T64</v>
          </cell>
          <cell r="I3485" t="str">
            <v>EUR</v>
          </cell>
          <cell r="J3485" t="str">
            <v>m</v>
          </cell>
          <cell r="K3485" t="str">
            <v>Other register(s)</v>
          </cell>
        </row>
        <row r="3486">
          <cell r="A3486" t="str">
            <v>Portugal-L7T8-M-Y25T34</v>
          </cell>
          <cell r="B3486" t="str">
            <v>PRT</v>
          </cell>
          <cell r="C3486" t="str">
            <v>Portugal</v>
          </cell>
          <cell r="D3486" t="str">
            <v>2015</v>
          </cell>
          <cell r="E3486" t="str">
            <v>FTFY_EARNERS</v>
          </cell>
          <cell r="F3486" t="str">
            <v>L7T8</v>
          </cell>
          <cell r="G3486" t="str">
            <v>M</v>
          </cell>
          <cell r="H3486" t="str">
            <v>Y25T34</v>
          </cell>
          <cell r="I3486" t="str">
            <v>EUR</v>
          </cell>
          <cell r="J3486" t="str">
            <v>m</v>
          </cell>
          <cell r="K3486" t="str">
            <v>Other register(s)</v>
          </cell>
        </row>
        <row r="3487">
          <cell r="A3487" t="str">
            <v>Portugal-L7T8-M-Y25T64</v>
          </cell>
          <cell r="B3487" t="str">
            <v>PRT</v>
          </cell>
          <cell r="C3487" t="str">
            <v>Portugal</v>
          </cell>
          <cell r="D3487" t="str">
            <v>2015</v>
          </cell>
          <cell r="E3487" t="str">
            <v>FTFY_EARNERS</v>
          </cell>
          <cell r="F3487" t="str">
            <v>L7T8</v>
          </cell>
          <cell r="G3487" t="str">
            <v>M</v>
          </cell>
          <cell r="H3487" t="str">
            <v>Y25T64</v>
          </cell>
          <cell r="I3487" t="str">
            <v>EUR</v>
          </cell>
          <cell r="J3487" t="str">
            <v>m</v>
          </cell>
          <cell r="K3487" t="str">
            <v>Other register(s)</v>
          </cell>
        </row>
        <row r="3488">
          <cell r="A3488" t="str">
            <v>Portugal-L7T8-M-Y35T44</v>
          </cell>
          <cell r="B3488" t="str">
            <v>PRT</v>
          </cell>
          <cell r="C3488" t="str">
            <v>Portugal</v>
          </cell>
          <cell r="D3488" t="str">
            <v>2015</v>
          </cell>
          <cell r="E3488" t="str">
            <v>FTFY_EARNERS</v>
          </cell>
          <cell r="F3488" t="str">
            <v>L7T8</v>
          </cell>
          <cell r="G3488" t="str">
            <v>M</v>
          </cell>
          <cell r="H3488" t="str">
            <v>Y35T44</v>
          </cell>
          <cell r="I3488" t="str">
            <v>EUR</v>
          </cell>
          <cell r="J3488" t="str">
            <v>m</v>
          </cell>
          <cell r="K3488" t="str">
            <v>Other register(s)</v>
          </cell>
        </row>
        <row r="3489">
          <cell r="A3489" t="str">
            <v>Portugal-L7T8-M-Y45T54</v>
          </cell>
          <cell r="B3489" t="str">
            <v>PRT</v>
          </cell>
          <cell r="C3489" t="str">
            <v>Portugal</v>
          </cell>
          <cell r="D3489" t="str">
            <v>2015</v>
          </cell>
          <cell r="E3489" t="str">
            <v>FTFY_EARNERS</v>
          </cell>
          <cell r="F3489" t="str">
            <v>L7T8</v>
          </cell>
          <cell r="G3489" t="str">
            <v>M</v>
          </cell>
          <cell r="H3489" t="str">
            <v>Y45T54</v>
          </cell>
          <cell r="I3489" t="str">
            <v>EUR</v>
          </cell>
          <cell r="J3489" t="str">
            <v>m</v>
          </cell>
          <cell r="K3489" t="str">
            <v>Other register(s)</v>
          </cell>
        </row>
        <row r="3490">
          <cell r="A3490" t="str">
            <v>Portugal-L7T8-M-Y55T64</v>
          </cell>
          <cell r="B3490" t="str">
            <v>PRT</v>
          </cell>
          <cell r="C3490" t="str">
            <v>Portugal</v>
          </cell>
          <cell r="D3490" t="str">
            <v>2015</v>
          </cell>
          <cell r="E3490" t="str">
            <v>FTFY_EARNERS</v>
          </cell>
          <cell r="F3490" t="str">
            <v>L7T8</v>
          </cell>
          <cell r="G3490" t="str">
            <v>M</v>
          </cell>
          <cell r="H3490" t="str">
            <v>Y55T64</v>
          </cell>
          <cell r="I3490" t="str">
            <v>EUR</v>
          </cell>
          <cell r="J3490" t="str">
            <v>m</v>
          </cell>
          <cell r="K3490" t="str">
            <v>Other register(s)</v>
          </cell>
        </row>
        <row r="3491">
          <cell r="A3491" t="str">
            <v>Portugal-L7T8-T-Y25T34</v>
          </cell>
          <cell r="B3491" t="str">
            <v>PRT</v>
          </cell>
          <cell r="C3491" t="str">
            <v>Portugal</v>
          </cell>
          <cell r="D3491" t="str">
            <v>2015</v>
          </cell>
          <cell r="E3491" t="str">
            <v>FTFY_EARNERS</v>
          </cell>
          <cell r="F3491" t="str">
            <v>L7T8</v>
          </cell>
          <cell r="G3491" t="str">
            <v>T</v>
          </cell>
          <cell r="H3491" t="str">
            <v>Y25T34</v>
          </cell>
          <cell r="I3491" t="str">
            <v>EUR</v>
          </cell>
          <cell r="J3491" t="str">
            <v>m</v>
          </cell>
          <cell r="K3491" t="str">
            <v>Other register(s)</v>
          </cell>
        </row>
        <row r="3492">
          <cell r="A3492" t="str">
            <v>Portugal-L7T8-T-Y25T64</v>
          </cell>
          <cell r="B3492" t="str">
            <v>PRT</v>
          </cell>
          <cell r="C3492" t="str">
            <v>Portugal</v>
          </cell>
          <cell r="D3492" t="str">
            <v>2015</v>
          </cell>
          <cell r="E3492" t="str">
            <v>FTFY_EARNERS</v>
          </cell>
          <cell r="F3492" t="str">
            <v>L7T8</v>
          </cell>
          <cell r="G3492" t="str">
            <v>T</v>
          </cell>
          <cell r="H3492" t="str">
            <v>Y25T64</v>
          </cell>
          <cell r="I3492" t="str">
            <v>EUR</v>
          </cell>
          <cell r="J3492" t="str">
            <v>m</v>
          </cell>
          <cell r="K3492" t="str">
            <v>Other register(s)</v>
          </cell>
        </row>
        <row r="3493">
          <cell r="A3493" t="str">
            <v>Portugal-L7T8-T-Y35T44</v>
          </cell>
          <cell r="B3493" t="str">
            <v>PRT</v>
          </cell>
          <cell r="C3493" t="str">
            <v>Portugal</v>
          </cell>
          <cell r="D3493" t="str">
            <v>2015</v>
          </cell>
          <cell r="E3493" t="str">
            <v>FTFY_EARNERS</v>
          </cell>
          <cell r="F3493" t="str">
            <v>L7T8</v>
          </cell>
          <cell r="G3493" t="str">
            <v>T</v>
          </cell>
          <cell r="H3493" t="str">
            <v>Y35T44</v>
          </cell>
          <cell r="I3493" t="str">
            <v>EUR</v>
          </cell>
          <cell r="J3493" t="str">
            <v>m</v>
          </cell>
          <cell r="K3493" t="str">
            <v>Other register(s)</v>
          </cell>
        </row>
        <row r="3494">
          <cell r="A3494" t="str">
            <v>Portugal-L7T8-T-Y45T54</v>
          </cell>
          <cell r="B3494" t="str">
            <v>PRT</v>
          </cell>
          <cell r="C3494" t="str">
            <v>Portugal</v>
          </cell>
          <cell r="D3494" t="str">
            <v>2015</v>
          </cell>
          <cell r="E3494" t="str">
            <v>FTFY_EARNERS</v>
          </cell>
          <cell r="F3494" t="str">
            <v>L7T8</v>
          </cell>
          <cell r="G3494" t="str">
            <v>T</v>
          </cell>
          <cell r="H3494" t="str">
            <v>Y45T54</v>
          </cell>
          <cell r="I3494" t="str">
            <v>EUR</v>
          </cell>
          <cell r="J3494" t="str">
            <v>m</v>
          </cell>
          <cell r="K3494" t="str">
            <v>Other register(s)</v>
          </cell>
        </row>
        <row r="3495">
          <cell r="A3495" t="str">
            <v>Portugal-L7T8-T-Y55T64</v>
          </cell>
          <cell r="B3495" t="str">
            <v>PRT</v>
          </cell>
          <cell r="C3495" t="str">
            <v>Portugal</v>
          </cell>
          <cell r="D3495" t="str">
            <v>2015</v>
          </cell>
          <cell r="E3495" t="str">
            <v>FTFY_EARNERS</v>
          </cell>
          <cell r="F3495" t="str">
            <v>L7T8</v>
          </cell>
          <cell r="G3495" t="str">
            <v>T</v>
          </cell>
          <cell r="H3495" t="str">
            <v>Y55T64</v>
          </cell>
          <cell r="I3495" t="str">
            <v>EUR</v>
          </cell>
          <cell r="J3495" t="str">
            <v>m</v>
          </cell>
          <cell r="K3495" t="str">
            <v>Other register(s)</v>
          </cell>
        </row>
        <row r="3496">
          <cell r="A3496" t="str">
            <v>Slovak Republic-L3-F-Y25T34</v>
          </cell>
          <cell r="B3496" t="str">
            <v>SVK</v>
          </cell>
          <cell r="C3496" t="str">
            <v>Slovak Republic</v>
          </cell>
          <cell r="D3496" t="str">
            <v>2015</v>
          </cell>
          <cell r="E3496" t="str">
            <v>FTFY_EARNERS</v>
          </cell>
          <cell r="F3496" t="str">
            <v>L3</v>
          </cell>
          <cell r="G3496" t="str">
            <v>F</v>
          </cell>
          <cell r="H3496" t="str">
            <v>Y25T34</v>
          </cell>
          <cell r="I3496" t="str">
            <v>EUR</v>
          </cell>
          <cell r="J3496">
            <v>9828.322265625</v>
          </cell>
          <cell r="K3496" t="str">
            <v>Sample Survey</v>
          </cell>
        </row>
        <row r="3497">
          <cell r="A3497" t="str">
            <v>Slovak Republic-L3-F-Y25T64</v>
          </cell>
          <cell r="B3497" t="str">
            <v>SVK</v>
          </cell>
          <cell r="C3497" t="str">
            <v>Slovak Republic</v>
          </cell>
          <cell r="D3497" t="str">
            <v>2015</v>
          </cell>
          <cell r="E3497" t="str">
            <v>FTFY_EARNERS</v>
          </cell>
          <cell r="F3497" t="str">
            <v>L3</v>
          </cell>
          <cell r="G3497" t="str">
            <v>F</v>
          </cell>
          <cell r="H3497" t="str">
            <v>Y25T64</v>
          </cell>
          <cell r="I3497" t="str">
            <v>EUR</v>
          </cell>
          <cell r="J3497">
            <v>9670.98828125</v>
          </cell>
          <cell r="K3497" t="str">
            <v>Sample Survey</v>
          </cell>
        </row>
        <row r="3498">
          <cell r="A3498" t="str">
            <v>Slovak Republic-L3-F-Y35T44</v>
          </cell>
          <cell r="B3498" t="str">
            <v>SVK</v>
          </cell>
          <cell r="C3498" t="str">
            <v>Slovak Republic</v>
          </cell>
          <cell r="D3498" t="str">
            <v>2015</v>
          </cell>
          <cell r="E3498" t="str">
            <v>FTFY_EARNERS</v>
          </cell>
          <cell r="F3498" t="str">
            <v>L3</v>
          </cell>
          <cell r="G3498" t="str">
            <v>F</v>
          </cell>
          <cell r="H3498" t="str">
            <v>Y35T44</v>
          </cell>
          <cell r="I3498" t="str">
            <v>EUR</v>
          </cell>
          <cell r="J3498">
            <v>9764.6416015625</v>
          </cell>
          <cell r="K3498" t="str">
            <v>Sample Survey</v>
          </cell>
        </row>
        <row r="3499">
          <cell r="A3499" t="str">
            <v>Slovak Republic-L3-F-Y45T54</v>
          </cell>
          <cell r="B3499" t="str">
            <v>SVK</v>
          </cell>
          <cell r="C3499" t="str">
            <v>Slovak Republic</v>
          </cell>
          <cell r="D3499" t="str">
            <v>2015</v>
          </cell>
          <cell r="E3499" t="str">
            <v>FTFY_EARNERS</v>
          </cell>
          <cell r="F3499" t="str">
            <v>L3</v>
          </cell>
          <cell r="G3499" t="str">
            <v>F</v>
          </cell>
          <cell r="H3499" t="str">
            <v>Y45T54</v>
          </cell>
          <cell r="I3499" t="str">
            <v>EUR</v>
          </cell>
          <cell r="J3499">
            <v>9575.095703125</v>
          </cell>
          <cell r="K3499" t="str">
            <v>Sample Survey</v>
          </cell>
        </row>
        <row r="3500">
          <cell r="A3500" t="str">
            <v>Slovak Republic-L3-F-Y55T64</v>
          </cell>
          <cell r="B3500" t="str">
            <v>SVK</v>
          </cell>
          <cell r="C3500" t="str">
            <v>Slovak Republic</v>
          </cell>
          <cell r="D3500" t="str">
            <v>2015</v>
          </cell>
          <cell r="E3500" t="str">
            <v>FTFY_EARNERS</v>
          </cell>
          <cell r="F3500" t="str">
            <v>L3</v>
          </cell>
          <cell r="G3500" t="str">
            <v>F</v>
          </cell>
          <cell r="H3500" t="str">
            <v>Y55T64</v>
          </cell>
          <cell r="I3500" t="str">
            <v>EUR</v>
          </cell>
          <cell r="J3500">
            <v>9604.3251953125</v>
          </cell>
          <cell r="K3500" t="str">
            <v>Sample Survey</v>
          </cell>
        </row>
        <row r="3501">
          <cell r="A3501" t="str">
            <v>Slovak Republic-L3-M-Y25T34</v>
          </cell>
          <cell r="B3501" t="str">
            <v>SVK</v>
          </cell>
          <cell r="C3501" t="str">
            <v>Slovak Republic</v>
          </cell>
          <cell r="D3501" t="str">
            <v>2015</v>
          </cell>
          <cell r="E3501" t="str">
            <v>FTFY_EARNERS</v>
          </cell>
          <cell r="F3501" t="str">
            <v>L3</v>
          </cell>
          <cell r="G3501" t="str">
            <v>M</v>
          </cell>
          <cell r="H3501" t="str">
            <v>Y25T34</v>
          </cell>
          <cell r="I3501" t="str">
            <v>EUR</v>
          </cell>
          <cell r="J3501">
            <v>12680.1845703125</v>
          </cell>
          <cell r="K3501" t="str">
            <v>Sample Survey</v>
          </cell>
        </row>
        <row r="3502">
          <cell r="A3502" t="str">
            <v>Slovak Republic-L3-M-Y25T64</v>
          </cell>
          <cell r="B3502" t="str">
            <v>SVK</v>
          </cell>
          <cell r="C3502" t="str">
            <v>Slovak Republic</v>
          </cell>
          <cell r="D3502" t="str">
            <v>2015</v>
          </cell>
          <cell r="E3502" t="str">
            <v>FTFY_EARNERS</v>
          </cell>
          <cell r="F3502" t="str">
            <v>L3</v>
          </cell>
          <cell r="G3502" t="str">
            <v>M</v>
          </cell>
          <cell r="H3502" t="str">
            <v>Y25T64</v>
          </cell>
          <cell r="I3502" t="str">
            <v>EUR</v>
          </cell>
          <cell r="J3502">
            <v>12952.453125</v>
          </cell>
          <cell r="K3502" t="str">
            <v>Sample Survey</v>
          </cell>
        </row>
        <row r="3503">
          <cell r="A3503" t="str">
            <v>Slovak Republic-L3-M-Y35T44</v>
          </cell>
          <cell r="B3503" t="str">
            <v>SVK</v>
          </cell>
          <cell r="C3503" t="str">
            <v>Slovak Republic</v>
          </cell>
          <cell r="D3503" t="str">
            <v>2015</v>
          </cell>
          <cell r="E3503" t="str">
            <v>FTFY_EARNERS</v>
          </cell>
          <cell r="F3503" t="str">
            <v>L3</v>
          </cell>
          <cell r="G3503" t="str">
            <v>M</v>
          </cell>
          <cell r="H3503" t="str">
            <v>Y35T44</v>
          </cell>
          <cell r="I3503" t="str">
            <v>EUR</v>
          </cell>
          <cell r="J3503">
            <v>13975.1044921875</v>
          </cell>
          <cell r="K3503" t="str">
            <v>Sample Survey</v>
          </cell>
        </row>
        <row r="3504">
          <cell r="A3504" t="str">
            <v>Slovak Republic-L3-M-Y45T54</v>
          </cell>
          <cell r="B3504" t="str">
            <v>SVK</v>
          </cell>
          <cell r="C3504" t="str">
            <v>Slovak Republic</v>
          </cell>
          <cell r="D3504" t="str">
            <v>2015</v>
          </cell>
          <cell r="E3504" t="str">
            <v>FTFY_EARNERS</v>
          </cell>
          <cell r="F3504" t="str">
            <v>L3</v>
          </cell>
          <cell r="G3504" t="str">
            <v>M</v>
          </cell>
          <cell r="H3504" t="str">
            <v>Y45T54</v>
          </cell>
          <cell r="I3504" t="str">
            <v>EUR</v>
          </cell>
          <cell r="J3504">
            <v>12775.3984375</v>
          </cell>
          <cell r="K3504" t="str">
            <v>Sample Survey</v>
          </cell>
        </row>
        <row r="3505">
          <cell r="A3505" t="str">
            <v>Slovak Republic-L3-M-Y55T64</v>
          </cell>
          <cell r="B3505" t="str">
            <v>SVK</v>
          </cell>
          <cell r="C3505" t="str">
            <v>Slovak Republic</v>
          </cell>
          <cell r="D3505" t="str">
            <v>2015</v>
          </cell>
          <cell r="E3505" t="str">
            <v>FTFY_EARNERS</v>
          </cell>
          <cell r="F3505" t="str">
            <v>L3</v>
          </cell>
          <cell r="G3505" t="str">
            <v>M</v>
          </cell>
          <cell r="H3505" t="str">
            <v>Y55T64</v>
          </cell>
          <cell r="I3505" t="str">
            <v>EUR</v>
          </cell>
          <cell r="J3505">
            <v>11823.0166015625</v>
          </cell>
          <cell r="K3505" t="str">
            <v>Sample Survey</v>
          </cell>
        </row>
        <row r="3506">
          <cell r="A3506" t="str">
            <v>Slovak Republic-L3-T-Y25T34</v>
          </cell>
          <cell r="B3506" t="str">
            <v>SVK</v>
          </cell>
          <cell r="C3506" t="str">
            <v>Slovak Republic</v>
          </cell>
          <cell r="D3506" t="str">
            <v>2015</v>
          </cell>
          <cell r="E3506" t="str">
            <v>FTFY_EARNERS</v>
          </cell>
          <cell r="F3506" t="str">
            <v>L3</v>
          </cell>
          <cell r="G3506" t="str">
            <v>T</v>
          </cell>
          <cell r="H3506" t="str">
            <v>Y25T34</v>
          </cell>
          <cell r="I3506" t="str">
            <v>EUR</v>
          </cell>
          <cell r="J3506">
            <v>11839.4296875</v>
          </cell>
          <cell r="K3506" t="str">
            <v>Sample Survey</v>
          </cell>
        </row>
        <row r="3507">
          <cell r="A3507" t="str">
            <v>Slovak Republic-L3-T-Y25T64</v>
          </cell>
          <cell r="B3507" t="str">
            <v>SVK</v>
          </cell>
          <cell r="C3507" t="str">
            <v>Slovak Republic</v>
          </cell>
          <cell r="D3507" t="str">
            <v>2015</v>
          </cell>
          <cell r="E3507" t="str">
            <v>FTFY_EARNERS</v>
          </cell>
          <cell r="F3507" t="str">
            <v>L3</v>
          </cell>
          <cell r="G3507" t="str">
            <v>T</v>
          </cell>
          <cell r="H3507" t="str">
            <v>Y25T64</v>
          </cell>
          <cell r="I3507" t="str">
            <v>EUR</v>
          </cell>
          <cell r="J3507">
            <v>11540.05078125</v>
          </cell>
          <cell r="K3507" t="str">
            <v>Sample Survey</v>
          </cell>
        </row>
        <row r="3508">
          <cell r="A3508" t="str">
            <v>Slovak Republic-L3-T-Y35T44</v>
          </cell>
          <cell r="B3508" t="str">
            <v>SVK</v>
          </cell>
          <cell r="C3508" t="str">
            <v>Slovak Republic</v>
          </cell>
          <cell r="D3508" t="str">
            <v>2015</v>
          </cell>
          <cell r="E3508" t="str">
            <v>FTFY_EARNERS</v>
          </cell>
          <cell r="F3508" t="str">
            <v>L3</v>
          </cell>
          <cell r="G3508" t="str">
            <v>T</v>
          </cell>
          <cell r="H3508" t="str">
            <v>Y35T44</v>
          </cell>
          <cell r="I3508" t="str">
            <v>EUR</v>
          </cell>
          <cell r="J3508">
            <v>12166.6904296875</v>
          </cell>
          <cell r="K3508" t="str">
            <v>Sample Survey</v>
          </cell>
        </row>
        <row r="3509">
          <cell r="A3509" t="str">
            <v>Slovak Republic-L3-T-Y45T54</v>
          </cell>
          <cell r="B3509" t="str">
            <v>SVK</v>
          </cell>
          <cell r="C3509" t="str">
            <v>Slovak Republic</v>
          </cell>
          <cell r="D3509" t="str">
            <v>2015</v>
          </cell>
          <cell r="E3509" t="str">
            <v>FTFY_EARNERS</v>
          </cell>
          <cell r="F3509" t="str">
            <v>L3</v>
          </cell>
          <cell r="G3509" t="str">
            <v>T</v>
          </cell>
          <cell r="H3509" t="str">
            <v>Y45T54</v>
          </cell>
          <cell r="I3509" t="str">
            <v>EUR</v>
          </cell>
          <cell r="J3509">
            <v>11213.6982421875</v>
          </cell>
          <cell r="K3509" t="str">
            <v>Sample Survey</v>
          </cell>
        </row>
        <row r="3510">
          <cell r="A3510" t="str">
            <v>Slovak Republic-L3-T-Y55T64</v>
          </cell>
          <cell r="B3510" t="str">
            <v>SVK</v>
          </cell>
          <cell r="C3510" t="str">
            <v>Slovak Republic</v>
          </cell>
          <cell r="D3510" t="str">
            <v>2015</v>
          </cell>
          <cell r="E3510" t="str">
            <v>FTFY_EARNERS</v>
          </cell>
          <cell r="F3510" t="str">
            <v>L3</v>
          </cell>
          <cell r="G3510" t="str">
            <v>T</v>
          </cell>
          <cell r="H3510" t="str">
            <v>Y55T64</v>
          </cell>
          <cell r="I3510" t="str">
            <v>EUR</v>
          </cell>
          <cell r="J3510">
            <v>10796.2294921875</v>
          </cell>
          <cell r="K3510" t="str">
            <v>Sample Survey</v>
          </cell>
        </row>
        <row r="3511">
          <cell r="A3511" t="str">
            <v>Slovak Republic-L3T5-F-Y25T34</v>
          </cell>
          <cell r="B3511" t="str">
            <v>SVK</v>
          </cell>
          <cell r="C3511" t="str">
            <v>Slovak Republic</v>
          </cell>
          <cell r="D3511" t="str">
            <v>2015</v>
          </cell>
          <cell r="E3511" t="str">
            <v>FTFY_EARNERS</v>
          </cell>
          <cell r="F3511" t="str">
            <v>L3T5</v>
          </cell>
          <cell r="G3511" t="str">
            <v>F</v>
          </cell>
          <cell r="H3511" t="str">
            <v>Y25T34</v>
          </cell>
          <cell r="I3511" t="str">
            <v>EUR</v>
          </cell>
          <cell r="J3511">
            <v>9883.3115234375</v>
          </cell>
          <cell r="K3511" t="str">
            <v>Sample Survey</v>
          </cell>
        </row>
        <row r="3512">
          <cell r="A3512" t="str">
            <v>Slovak Republic-L3T5-F-Y25T64</v>
          </cell>
          <cell r="B3512" t="str">
            <v>SVK</v>
          </cell>
          <cell r="C3512" t="str">
            <v>Slovak Republic</v>
          </cell>
          <cell r="D3512" t="str">
            <v>2015</v>
          </cell>
          <cell r="E3512" t="str">
            <v>FTFY_EARNERS</v>
          </cell>
          <cell r="F3512" t="str">
            <v>L3T5</v>
          </cell>
          <cell r="G3512" t="str">
            <v>F</v>
          </cell>
          <cell r="H3512" t="str">
            <v>Y25T64</v>
          </cell>
          <cell r="I3512" t="str">
            <v>EUR</v>
          </cell>
          <cell r="J3512">
            <v>9762.98828125</v>
          </cell>
          <cell r="K3512" t="str">
            <v>Sample Survey</v>
          </cell>
        </row>
        <row r="3513">
          <cell r="A3513" t="str">
            <v>Slovak Republic-L3T5-F-Y35T44</v>
          </cell>
          <cell r="B3513" t="str">
            <v>SVK</v>
          </cell>
          <cell r="C3513" t="str">
            <v>Slovak Republic</v>
          </cell>
          <cell r="D3513" t="str">
            <v>2015</v>
          </cell>
          <cell r="E3513" t="str">
            <v>FTFY_EARNERS</v>
          </cell>
          <cell r="F3513" t="str">
            <v>L3T5</v>
          </cell>
          <cell r="G3513" t="str">
            <v>F</v>
          </cell>
          <cell r="H3513" t="str">
            <v>Y35T44</v>
          </cell>
          <cell r="I3513" t="str">
            <v>EUR</v>
          </cell>
          <cell r="J3513">
            <v>9854.7919921875</v>
          </cell>
          <cell r="K3513" t="str">
            <v>Sample Survey</v>
          </cell>
        </row>
        <row r="3514">
          <cell r="A3514" t="str">
            <v>Slovak Republic-L3T5-F-Y45T54</v>
          </cell>
          <cell r="B3514" t="str">
            <v>SVK</v>
          </cell>
          <cell r="C3514" t="str">
            <v>Slovak Republic</v>
          </cell>
          <cell r="D3514" t="str">
            <v>2015</v>
          </cell>
          <cell r="E3514" t="str">
            <v>FTFY_EARNERS</v>
          </cell>
          <cell r="F3514" t="str">
            <v>L3T5</v>
          </cell>
          <cell r="G3514" t="str">
            <v>F</v>
          </cell>
          <cell r="H3514" t="str">
            <v>Y45T54</v>
          </cell>
          <cell r="I3514" t="str">
            <v>EUR</v>
          </cell>
          <cell r="J3514">
            <v>9668.8798828125</v>
          </cell>
          <cell r="K3514" t="str">
            <v>Sample Survey</v>
          </cell>
        </row>
        <row r="3515">
          <cell r="A3515" t="str">
            <v>Slovak Republic-L3T5-F-Y55T64</v>
          </cell>
          <cell r="B3515" t="str">
            <v>SVK</v>
          </cell>
          <cell r="C3515" t="str">
            <v>Slovak Republic</v>
          </cell>
          <cell r="D3515" t="str">
            <v>2015</v>
          </cell>
          <cell r="E3515" t="str">
            <v>FTFY_EARNERS</v>
          </cell>
          <cell r="F3515" t="str">
            <v>L3T5</v>
          </cell>
          <cell r="G3515" t="str">
            <v>F</v>
          </cell>
          <cell r="H3515" t="str">
            <v>Y55T64</v>
          </cell>
          <cell r="I3515" t="str">
            <v>EUR</v>
          </cell>
          <cell r="J3515">
            <v>9717.4755859375</v>
          </cell>
          <cell r="K3515" t="str">
            <v>Sample Survey</v>
          </cell>
        </row>
        <row r="3516">
          <cell r="A3516" t="str">
            <v>Slovak Republic-L3T5-M-Y25T34</v>
          </cell>
          <cell r="B3516" t="str">
            <v>SVK</v>
          </cell>
          <cell r="C3516" t="str">
            <v>Slovak Republic</v>
          </cell>
          <cell r="D3516" t="str">
            <v>2015</v>
          </cell>
          <cell r="E3516" t="str">
            <v>FTFY_EARNERS</v>
          </cell>
          <cell r="F3516" t="str">
            <v>L3T5</v>
          </cell>
          <cell r="G3516" t="str">
            <v>M</v>
          </cell>
          <cell r="H3516" t="str">
            <v>Y25T34</v>
          </cell>
          <cell r="I3516" t="str">
            <v>EUR</v>
          </cell>
          <cell r="J3516">
            <v>12698.443359375</v>
          </cell>
          <cell r="K3516" t="str">
            <v>Sample Survey</v>
          </cell>
        </row>
        <row r="3517">
          <cell r="A3517" t="str">
            <v>Slovak Republic-L3T5-M-Y25T64</v>
          </cell>
          <cell r="B3517" t="str">
            <v>SVK</v>
          </cell>
          <cell r="C3517" t="str">
            <v>Slovak Republic</v>
          </cell>
          <cell r="D3517" t="str">
            <v>2015</v>
          </cell>
          <cell r="E3517" t="str">
            <v>FTFY_EARNERS</v>
          </cell>
          <cell r="F3517" t="str">
            <v>L3T5</v>
          </cell>
          <cell r="G3517" t="str">
            <v>M</v>
          </cell>
          <cell r="H3517" t="str">
            <v>Y25T64</v>
          </cell>
          <cell r="I3517" t="str">
            <v>EUR</v>
          </cell>
          <cell r="J3517">
            <v>12977.6376953125</v>
          </cell>
          <cell r="K3517" t="str">
            <v>Sample Survey</v>
          </cell>
        </row>
        <row r="3518">
          <cell r="A3518" t="str">
            <v>Slovak Republic-L3T5-M-Y35T44</v>
          </cell>
          <cell r="B3518" t="str">
            <v>SVK</v>
          </cell>
          <cell r="C3518" t="str">
            <v>Slovak Republic</v>
          </cell>
          <cell r="D3518" t="str">
            <v>2015</v>
          </cell>
          <cell r="E3518" t="str">
            <v>FTFY_EARNERS</v>
          </cell>
          <cell r="F3518" t="str">
            <v>L3T5</v>
          </cell>
          <cell r="G3518" t="str">
            <v>M</v>
          </cell>
          <cell r="H3518" t="str">
            <v>Y35T44</v>
          </cell>
          <cell r="I3518" t="str">
            <v>EUR</v>
          </cell>
          <cell r="J3518">
            <v>14004.10546875</v>
          </cell>
          <cell r="K3518" t="str">
            <v>Sample Survey</v>
          </cell>
        </row>
        <row r="3519">
          <cell r="A3519" t="str">
            <v>Slovak Republic-L3T5-M-Y45T54</v>
          </cell>
          <cell r="B3519" t="str">
            <v>SVK</v>
          </cell>
          <cell r="C3519" t="str">
            <v>Slovak Republic</v>
          </cell>
          <cell r="D3519" t="str">
            <v>2015</v>
          </cell>
          <cell r="E3519" t="str">
            <v>FTFY_EARNERS</v>
          </cell>
          <cell r="F3519" t="str">
            <v>L3T5</v>
          </cell>
          <cell r="G3519" t="str">
            <v>M</v>
          </cell>
          <cell r="H3519" t="str">
            <v>Y45T54</v>
          </cell>
          <cell r="I3519" t="str">
            <v>EUR</v>
          </cell>
          <cell r="J3519">
            <v>12799.5205078125</v>
          </cell>
          <cell r="K3519" t="str">
            <v>Sample Survey</v>
          </cell>
        </row>
        <row r="3520">
          <cell r="A3520" t="str">
            <v>Slovak Republic-L3T5-M-Y55T64</v>
          </cell>
          <cell r="B3520" t="str">
            <v>SVK</v>
          </cell>
          <cell r="C3520" t="str">
            <v>Slovak Republic</v>
          </cell>
          <cell r="D3520" t="str">
            <v>2015</v>
          </cell>
          <cell r="E3520" t="str">
            <v>FTFY_EARNERS</v>
          </cell>
          <cell r="F3520" t="str">
            <v>L3T5</v>
          </cell>
          <cell r="G3520" t="str">
            <v>M</v>
          </cell>
          <cell r="H3520" t="str">
            <v>Y55T64</v>
          </cell>
          <cell r="I3520" t="str">
            <v>EUR</v>
          </cell>
          <cell r="J3520">
            <v>11848.947265625</v>
          </cell>
          <cell r="K3520" t="str">
            <v>Sample Survey</v>
          </cell>
        </row>
        <row r="3521">
          <cell r="A3521" t="str">
            <v>Slovak Republic-L3T5-T-Y25T34</v>
          </cell>
          <cell r="B3521" t="str">
            <v>SVK</v>
          </cell>
          <cell r="C3521" t="str">
            <v>Slovak Republic</v>
          </cell>
          <cell r="D3521" t="str">
            <v>2015</v>
          </cell>
          <cell r="E3521" t="str">
            <v>FTFY_EARNERS</v>
          </cell>
          <cell r="F3521" t="str">
            <v>L3T5</v>
          </cell>
          <cell r="G3521" t="str">
            <v>T</v>
          </cell>
          <cell r="H3521" t="str">
            <v>Y25T34</v>
          </cell>
          <cell r="I3521" t="str">
            <v>EUR</v>
          </cell>
          <cell r="J3521">
            <v>11856.228515625</v>
          </cell>
          <cell r="K3521" t="str">
            <v>Sample Survey</v>
          </cell>
        </row>
        <row r="3522">
          <cell r="A3522" t="str">
            <v>Slovak Republic-L3T5-T-Y25T64</v>
          </cell>
          <cell r="B3522" t="str">
            <v>SVK</v>
          </cell>
          <cell r="C3522" t="str">
            <v>Slovak Republic</v>
          </cell>
          <cell r="D3522" t="str">
            <v>2015</v>
          </cell>
          <cell r="E3522" t="str">
            <v>FTFY_EARNERS</v>
          </cell>
          <cell r="F3522" t="str">
            <v>L3T5</v>
          </cell>
          <cell r="G3522" t="str">
            <v>T</v>
          </cell>
          <cell r="H3522" t="str">
            <v>Y25T64</v>
          </cell>
          <cell r="I3522" t="str">
            <v>EUR</v>
          </cell>
          <cell r="J3522">
            <v>11573.96484375</v>
          </cell>
          <cell r="K3522" t="str">
            <v>Sample Survey</v>
          </cell>
        </row>
        <row r="3523">
          <cell r="A3523" t="str">
            <v>Slovak Republic-L3T5-T-Y35T44</v>
          </cell>
          <cell r="B3523" t="str">
            <v>SVK</v>
          </cell>
          <cell r="C3523" t="str">
            <v>Slovak Republic</v>
          </cell>
          <cell r="D3523" t="str">
            <v>2015</v>
          </cell>
          <cell r="E3523" t="str">
            <v>FTFY_EARNERS</v>
          </cell>
          <cell r="F3523" t="str">
            <v>L3T5</v>
          </cell>
          <cell r="G3523" t="str">
            <v>T</v>
          </cell>
          <cell r="H3523" t="str">
            <v>Y35T44</v>
          </cell>
          <cell r="I3523" t="str">
            <v>EUR</v>
          </cell>
          <cell r="J3523">
            <v>12196.6015625</v>
          </cell>
          <cell r="K3523" t="str">
            <v>Sample Survey</v>
          </cell>
        </row>
        <row r="3524">
          <cell r="A3524" t="str">
            <v>Slovak Republic-L3T5-T-Y45T54</v>
          </cell>
          <cell r="B3524" t="str">
            <v>SVK</v>
          </cell>
          <cell r="C3524" t="str">
            <v>Slovak Republic</v>
          </cell>
          <cell r="D3524" t="str">
            <v>2015</v>
          </cell>
          <cell r="E3524" t="str">
            <v>FTFY_EARNERS</v>
          </cell>
          <cell r="F3524" t="str">
            <v>L3T5</v>
          </cell>
          <cell r="G3524" t="str">
            <v>T</v>
          </cell>
          <cell r="H3524" t="str">
            <v>Y45T54</v>
          </cell>
          <cell r="I3524" t="str">
            <v>EUR</v>
          </cell>
          <cell r="J3524">
            <v>11251.3876953125</v>
          </cell>
          <cell r="K3524" t="str">
            <v>Sample Survey</v>
          </cell>
        </row>
        <row r="3525">
          <cell r="A3525" t="str">
            <v>Slovak Republic-L3T5-T-Y55T64</v>
          </cell>
          <cell r="B3525" t="str">
            <v>SVK</v>
          </cell>
          <cell r="C3525" t="str">
            <v>Slovak Republic</v>
          </cell>
          <cell r="D3525" t="str">
            <v>2015</v>
          </cell>
          <cell r="E3525" t="str">
            <v>FTFY_EARNERS</v>
          </cell>
          <cell r="F3525" t="str">
            <v>L3T5</v>
          </cell>
          <cell r="G3525" t="str">
            <v>T</v>
          </cell>
          <cell r="H3525" t="str">
            <v>Y55T64</v>
          </cell>
          <cell r="I3525" t="str">
            <v>EUR</v>
          </cell>
          <cell r="J3525">
            <v>10846.62890625</v>
          </cell>
          <cell r="K3525" t="str">
            <v>Sample Survey</v>
          </cell>
        </row>
        <row r="3526">
          <cell r="A3526" t="str">
            <v>Slovak Republic-L4-F-Y25T34</v>
          </cell>
          <cell r="B3526" t="str">
            <v>SVK</v>
          </cell>
          <cell r="C3526" t="str">
            <v>Slovak Republic</v>
          </cell>
          <cell r="D3526" t="str">
            <v>2015</v>
          </cell>
          <cell r="E3526" t="str">
            <v>FTFY_EARNERS</v>
          </cell>
          <cell r="F3526" t="str">
            <v>L4</v>
          </cell>
          <cell r="G3526" t="str">
            <v>F</v>
          </cell>
          <cell r="H3526" t="str">
            <v>Y25T34</v>
          </cell>
          <cell r="I3526" t="str">
            <v>EUR</v>
          </cell>
          <cell r="J3526" t="str">
            <v>m</v>
          </cell>
          <cell r="K3526" t="str">
            <v>Sample Survey</v>
          </cell>
        </row>
        <row r="3527">
          <cell r="A3527" t="str">
            <v>Slovak Republic-L4-F-Y25T64</v>
          </cell>
          <cell r="B3527" t="str">
            <v>SVK</v>
          </cell>
          <cell r="C3527" t="str">
            <v>Slovak Republic</v>
          </cell>
          <cell r="D3527" t="str">
            <v>2015</v>
          </cell>
          <cell r="E3527" t="str">
            <v>FTFY_EARNERS</v>
          </cell>
          <cell r="F3527" t="str">
            <v>L4</v>
          </cell>
          <cell r="G3527" t="str">
            <v>F</v>
          </cell>
          <cell r="H3527" t="str">
            <v>Y25T64</v>
          </cell>
          <cell r="I3527" t="str">
            <v>EUR</v>
          </cell>
          <cell r="J3527" t="str">
            <v>m</v>
          </cell>
          <cell r="K3527" t="str">
            <v>Sample Survey</v>
          </cell>
        </row>
        <row r="3528">
          <cell r="A3528" t="str">
            <v>Slovak Republic-L4-F-Y35T44</v>
          </cell>
          <cell r="B3528" t="str">
            <v>SVK</v>
          </cell>
          <cell r="C3528" t="str">
            <v>Slovak Republic</v>
          </cell>
          <cell r="D3528" t="str">
            <v>2015</v>
          </cell>
          <cell r="E3528" t="str">
            <v>FTFY_EARNERS</v>
          </cell>
          <cell r="F3528" t="str">
            <v>L4</v>
          </cell>
          <cell r="G3528" t="str">
            <v>F</v>
          </cell>
          <cell r="H3528" t="str">
            <v>Y35T44</v>
          </cell>
          <cell r="I3528" t="str">
            <v>EUR</v>
          </cell>
          <cell r="J3528" t="str">
            <v>m</v>
          </cell>
          <cell r="K3528" t="str">
            <v>Sample Survey</v>
          </cell>
        </row>
        <row r="3529">
          <cell r="A3529" t="str">
            <v>Slovak Republic-L4-F-Y45T54</v>
          </cell>
          <cell r="B3529" t="str">
            <v>SVK</v>
          </cell>
          <cell r="C3529" t="str">
            <v>Slovak Republic</v>
          </cell>
          <cell r="D3529" t="str">
            <v>2015</v>
          </cell>
          <cell r="E3529" t="str">
            <v>FTFY_EARNERS</v>
          </cell>
          <cell r="F3529" t="str">
            <v>L4</v>
          </cell>
          <cell r="G3529" t="str">
            <v>F</v>
          </cell>
          <cell r="H3529" t="str">
            <v>Y45T54</v>
          </cell>
          <cell r="I3529" t="str">
            <v>EUR</v>
          </cell>
          <cell r="J3529" t="str">
            <v>m</v>
          </cell>
          <cell r="K3529" t="str">
            <v>Sample Survey</v>
          </cell>
        </row>
        <row r="3530">
          <cell r="A3530" t="str">
            <v>Slovak Republic-L4-F-Y55T64</v>
          </cell>
          <cell r="B3530" t="str">
            <v>SVK</v>
          </cell>
          <cell r="C3530" t="str">
            <v>Slovak Republic</v>
          </cell>
          <cell r="D3530" t="str">
            <v>2015</v>
          </cell>
          <cell r="E3530" t="str">
            <v>FTFY_EARNERS</v>
          </cell>
          <cell r="F3530" t="str">
            <v>L4</v>
          </cell>
          <cell r="G3530" t="str">
            <v>F</v>
          </cell>
          <cell r="H3530" t="str">
            <v>Y55T64</v>
          </cell>
          <cell r="I3530" t="str">
            <v>EUR</v>
          </cell>
          <cell r="J3530" t="str">
            <v>m</v>
          </cell>
          <cell r="K3530" t="str">
            <v>Sample Survey</v>
          </cell>
        </row>
        <row r="3531">
          <cell r="A3531" t="str">
            <v>Slovak Republic-L4-M-Y25T34</v>
          </cell>
          <cell r="B3531" t="str">
            <v>SVK</v>
          </cell>
          <cell r="C3531" t="str">
            <v>Slovak Republic</v>
          </cell>
          <cell r="D3531" t="str">
            <v>2015</v>
          </cell>
          <cell r="E3531" t="str">
            <v>FTFY_EARNERS</v>
          </cell>
          <cell r="F3531" t="str">
            <v>L4</v>
          </cell>
          <cell r="G3531" t="str">
            <v>M</v>
          </cell>
          <cell r="H3531" t="str">
            <v>Y25T34</v>
          </cell>
          <cell r="I3531" t="str">
            <v>EUR</v>
          </cell>
          <cell r="J3531" t="str">
            <v>m</v>
          </cell>
          <cell r="K3531" t="str">
            <v>Sample Survey</v>
          </cell>
        </row>
        <row r="3532">
          <cell r="A3532" t="str">
            <v>Slovak Republic-L4-M-Y25T64</v>
          </cell>
          <cell r="B3532" t="str">
            <v>SVK</v>
          </cell>
          <cell r="C3532" t="str">
            <v>Slovak Republic</v>
          </cell>
          <cell r="D3532" t="str">
            <v>2015</v>
          </cell>
          <cell r="E3532" t="str">
            <v>FTFY_EARNERS</v>
          </cell>
          <cell r="F3532" t="str">
            <v>L4</v>
          </cell>
          <cell r="G3532" t="str">
            <v>M</v>
          </cell>
          <cell r="H3532" t="str">
            <v>Y25T64</v>
          </cell>
          <cell r="I3532" t="str">
            <v>EUR</v>
          </cell>
          <cell r="J3532" t="str">
            <v>m</v>
          </cell>
          <cell r="K3532" t="str">
            <v>Sample Survey</v>
          </cell>
        </row>
        <row r="3533">
          <cell r="A3533" t="str">
            <v>Slovak Republic-L4-M-Y35T44</v>
          </cell>
          <cell r="B3533" t="str">
            <v>SVK</v>
          </cell>
          <cell r="C3533" t="str">
            <v>Slovak Republic</v>
          </cell>
          <cell r="D3533" t="str">
            <v>2015</v>
          </cell>
          <cell r="E3533" t="str">
            <v>FTFY_EARNERS</v>
          </cell>
          <cell r="F3533" t="str">
            <v>L4</v>
          </cell>
          <cell r="G3533" t="str">
            <v>M</v>
          </cell>
          <cell r="H3533" t="str">
            <v>Y35T44</v>
          </cell>
          <cell r="I3533" t="str">
            <v>EUR</v>
          </cell>
          <cell r="J3533" t="str">
            <v>m</v>
          </cell>
          <cell r="K3533" t="str">
            <v>Sample Survey</v>
          </cell>
        </row>
        <row r="3534">
          <cell r="A3534" t="str">
            <v>Slovak Republic-L4-M-Y45T54</v>
          </cell>
          <cell r="B3534" t="str">
            <v>SVK</v>
          </cell>
          <cell r="C3534" t="str">
            <v>Slovak Republic</v>
          </cell>
          <cell r="D3534" t="str">
            <v>2015</v>
          </cell>
          <cell r="E3534" t="str">
            <v>FTFY_EARNERS</v>
          </cell>
          <cell r="F3534" t="str">
            <v>L4</v>
          </cell>
          <cell r="G3534" t="str">
            <v>M</v>
          </cell>
          <cell r="H3534" t="str">
            <v>Y45T54</v>
          </cell>
          <cell r="I3534" t="str">
            <v>EUR</v>
          </cell>
          <cell r="J3534" t="str">
            <v>m</v>
          </cell>
          <cell r="K3534" t="str">
            <v>Sample Survey</v>
          </cell>
        </row>
        <row r="3535">
          <cell r="A3535" t="str">
            <v>Slovak Republic-L4-M-Y55T64</v>
          </cell>
          <cell r="B3535" t="str">
            <v>SVK</v>
          </cell>
          <cell r="C3535" t="str">
            <v>Slovak Republic</v>
          </cell>
          <cell r="D3535" t="str">
            <v>2015</v>
          </cell>
          <cell r="E3535" t="str">
            <v>FTFY_EARNERS</v>
          </cell>
          <cell r="F3535" t="str">
            <v>L4</v>
          </cell>
          <cell r="G3535" t="str">
            <v>M</v>
          </cell>
          <cell r="H3535" t="str">
            <v>Y55T64</v>
          </cell>
          <cell r="I3535" t="str">
            <v>EUR</v>
          </cell>
          <cell r="J3535" t="str">
            <v>m</v>
          </cell>
          <cell r="K3535" t="str">
            <v>Sample Survey</v>
          </cell>
        </row>
        <row r="3536">
          <cell r="A3536" t="str">
            <v>Slovak Republic-L4-T-Y25T34</v>
          </cell>
          <cell r="B3536" t="str">
            <v>SVK</v>
          </cell>
          <cell r="C3536" t="str">
            <v>Slovak Republic</v>
          </cell>
          <cell r="D3536" t="str">
            <v>2015</v>
          </cell>
          <cell r="E3536" t="str">
            <v>FTFY_EARNERS</v>
          </cell>
          <cell r="F3536" t="str">
            <v>L4</v>
          </cell>
          <cell r="G3536" t="str">
            <v>T</v>
          </cell>
          <cell r="H3536" t="str">
            <v>Y25T34</v>
          </cell>
          <cell r="I3536" t="str">
            <v>EUR</v>
          </cell>
          <cell r="J3536" t="str">
            <v>m</v>
          </cell>
          <cell r="K3536" t="str">
            <v>Sample Survey</v>
          </cell>
        </row>
        <row r="3537">
          <cell r="A3537" t="str">
            <v>Slovak Republic-L4-T-Y25T64</v>
          </cell>
          <cell r="B3537" t="str">
            <v>SVK</v>
          </cell>
          <cell r="C3537" t="str">
            <v>Slovak Republic</v>
          </cell>
          <cell r="D3537" t="str">
            <v>2015</v>
          </cell>
          <cell r="E3537" t="str">
            <v>FTFY_EARNERS</v>
          </cell>
          <cell r="F3537" t="str">
            <v>L4</v>
          </cell>
          <cell r="G3537" t="str">
            <v>T</v>
          </cell>
          <cell r="H3537" t="str">
            <v>Y25T64</v>
          </cell>
          <cell r="I3537" t="str">
            <v>EUR</v>
          </cell>
          <cell r="J3537" t="str">
            <v>m</v>
          </cell>
          <cell r="K3537" t="str">
            <v>Sample Survey</v>
          </cell>
        </row>
        <row r="3538">
          <cell r="A3538" t="str">
            <v>Slovak Republic-L4-T-Y35T44</v>
          </cell>
          <cell r="B3538" t="str">
            <v>SVK</v>
          </cell>
          <cell r="C3538" t="str">
            <v>Slovak Republic</v>
          </cell>
          <cell r="D3538" t="str">
            <v>2015</v>
          </cell>
          <cell r="E3538" t="str">
            <v>FTFY_EARNERS</v>
          </cell>
          <cell r="F3538" t="str">
            <v>L4</v>
          </cell>
          <cell r="G3538" t="str">
            <v>T</v>
          </cell>
          <cell r="H3538" t="str">
            <v>Y35T44</v>
          </cell>
          <cell r="I3538" t="str">
            <v>EUR</v>
          </cell>
          <cell r="J3538" t="str">
            <v>m</v>
          </cell>
          <cell r="K3538" t="str">
            <v>Sample Survey</v>
          </cell>
        </row>
        <row r="3539">
          <cell r="A3539" t="str">
            <v>Slovak Republic-L4-T-Y45T54</v>
          </cell>
          <cell r="B3539" t="str">
            <v>SVK</v>
          </cell>
          <cell r="C3539" t="str">
            <v>Slovak Republic</v>
          </cell>
          <cell r="D3539" t="str">
            <v>2015</v>
          </cell>
          <cell r="E3539" t="str">
            <v>FTFY_EARNERS</v>
          </cell>
          <cell r="F3539" t="str">
            <v>L4</v>
          </cell>
          <cell r="G3539" t="str">
            <v>T</v>
          </cell>
          <cell r="H3539" t="str">
            <v>Y45T54</v>
          </cell>
          <cell r="I3539" t="str">
            <v>EUR</v>
          </cell>
          <cell r="J3539" t="str">
            <v>m</v>
          </cell>
          <cell r="K3539" t="str">
            <v>Sample Survey</v>
          </cell>
        </row>
        <row r="3540">
          <cell r="A3540" t="str">
            <v>Slovak Republic-L4-T-Y55T64</v>
          </cell>
          <cell r="B3540" t="str">
            <v>SVK</v>
          </cell>
          <cell r="C3540" t="str">
            <v>Slovak Republic</v>
          </cell>
          <cell r="D3540" t="str">
            <v>2015</v>
          </cell>
          <cell r="E3540" t="str">
            <v>FTFY_EARNERS</v>
          </cell>
          <cell r="F3540" t="str">
            <v>L4</v>
          </cell>
          <cell r="G3540" t="str">
            <v>T</v>
          </cell>
          <cell r="H3540" t="str">
            <v>Y55T64</v>
          </cell>
          <cell r="I3540" t="str">
            <v>EUR</v>
          </cell>
          <cell r="J3540" t="str">
            <v>m</v>
          </cell>
          <cell r="K3540" t="str">
            <v>Sample Survey</v>
          </cell>
        </row>
        <row r="3541">
          <cell r="A3541" t="str">
            <v>Slovak Republic-L5-F-Y25T34</v>
          </cell>
          <cell r="B3541" t="str">
            <v>SVK</v>
          </cell>
          <cell r="C3541" t="str">
            <v>Slovak Republic</v>
          </cell>
          <cell r="D3541" t="str">
            <v>2015</v>
          </cell>
          <cell r="E3541" t="str">
            <v>FTFY_EARNERS</v>
          </cell>
          <cell r="F3541" t="str">
            <v>L5</v>
          </cell>
          <cell r="G3541" t="str">
            <v>F</v>
          </cell>
          <cell r="H3541" t="str">
            <v>Y25T34</v>
          </cell>
          <cell r="I3541" t="str">
            <v>EUR</v>
          </cell>
          <cell r="J3541">
            <v>11533.5009765625</v>
          </cell>
          <cell r="K3541" t="str">
            <v>Sample Survey</v>
          </cell>
        </row>
        <row r="3542">
          <cell r="A3542" t="str">
            <v>Slovak Republic-L5-F-Y25T64</v>
          </cell>
          <cell r="B3542" t="str">
            <v>SVK</v>
          </cell>
          <cell r="C3542" t="str">
            <v>Slovak Republic</v>
          </cell>
          <cell r="D3542" t="str">
            <v>2015</v>
          </cell>
          <cell r="E3542" t="str">
            <v>FTFY_EARNERS</v>
          </cell>
          <cell r="F3542" t="str">
            <v>L5</v>
          </cell>
          <cell r="G3542" t="str">
            <v>F</v>
          </cell>
          <cell r="H3542" t="str">
            <v>Y25T64</v>
          </cell>
          <cell r="I3542" t="str">
            <v>EUR</v>
          </cell>
          <cell r="J3542">
            <v>12422.75</v>
          </cell>
          <cell r="K3542" t="str">
            <v>Sample Survey</v>
          </cell>
        </row>
        <row r="3543">
          <cell r="A3543" t="str">
            <v>Slovak Republic-L5-F-Y35T44</v>
          </cell>
          <cell r="B3543" t="str">
            <v>SVK</v>
          </cell>
          <cell r="C3543" t="str">
            <v>Slovak Republic</v>
          </cell>
          <cell r="D3543" t="str">
            <v>2015</v>
          </cell>
          <cell r="E3543" t="str">
            <v>FTFY_EARNERS</v>
          </cell>
          <cell r="F3543" t="str">
            <v>L5</v>
          </cell>
          <cell r="G3543" t="str">
            <v>F</v>
          </cell>
          <cell r="H3543" t="str">
            <v>Y35T44</v>
          </cell>
          <cell r="I3543" t="str">
            <v>EUR</v>
          </cell>
          <cell r="J3543">
            <v>12438.2373046875</v>
          </cell>
          <cell r="K3543" t="str">
            <v>Sample Survey</v>
          </cell>
        </row>
        <row r="3544">
          <cell r="A3544" t="str">
            <v>Slovak Republic-L5-F-Y45T54</v>
          </cell>
          <cell r="B3544" t="str">
            <v>SVK</v>
          </cell>
          <cell r="C3544" t="str">
            <v>Slovak Republic</v>
          </cell>
          <cell r="D3544" t="str">
            <v>2015</v>
          </cell>
          <cell r="E3544" t="str">
            <v>FTFY_EARNERS</v>
          </cell>
          <cell r="F3544" t="str">
            <v>L5</v>
          </cell>
          <cell r="G3544" t="str">
            <v>F</v>
          </cell>
          <cell r="H3544" t="str">
            <v>Y45T54</v>
          </cell>
          <cell r="I3544" t="str">
            <v>EUR</v>
          </cell>
          <cell r="J3544">
            <v>12514.3115234375</v>
          </cell>
          <cell r="K3544" t="str">
            <v>Sample Survey</v>
          </cell>
        </row>
        <row r="3545">
          <cell r="A3545" t="str">
            <v>Slovak Republic-L5-F-Y55T64</v>
          </cell>
          <cell r="B3545" t="str">
            <v>SVK</v>
          </cell>
          <cell r="C3545" t="str">
            <v>Slovak Republic</v>
          </cell>
          <cell r="D3545" t="str">
            <v>2015</v>
          </cell>
          <cell r="E3545" t="str">
            <v>FTFY_EARNERS</v>
          </cell>
          <cell r="F3545" t="str">
            <v>L5</v>
          </cell>
          <cell r="G3545" t="str">
            <v>F</v>
          </cell>
          <cell r="H3545" t="str">
            <v>Y55T64</v>
          </cell>
          <cell r="I3545" t="str">
            <v>EUR</v>
          </cell>
          <cell r="J3545">
            <v>12722.8837890625</v>
          </cell>
          <cell r="K3545" t="str">
            <v>Sample Survey</v>
          </cell>
        </row>
        <row r="3546">
          <cell r="A3546" t="str">
            <v>Slovak Republic-L5-M-Y25T34</v>
          </cell>
          <cell r="B3546" t="str">
            <v>SVK</v>
          </cell>
          <cell r="C3546" t="str">
            <v>Slovak Republic</v>
          </cell>
          <cell r="D3546" t="str">
            <v>2015</v>
          </cell>
          <cell r="E3546" t="str">
            <v>FTFY_EARNERS</v>
          </cell>
          <cell r="F3546" t="str">
            <v>L5</v>
          </cell>
          <cell r="G3546" t="str">
            <v>M</v>
          </cell>
          <cell r="H3546" t="str">
            <v>Y25T34</v>
          </cell>
          <cell r="I3546" t="str">
            <v>EUR</v>
          </cell>
          <cell r="J3546">
            <v>14227.1904296875</v>
          </cell>
          <cell r="K3546" t="str">
            <v>Sample Survey</v>
          </cell>
        </row>
        <row r="3547">
          <cell r="A3547" t="str">
            <v>Slovak Republic-L5-M-Y25T64</v>
          </cell>
          <cell r="B3547" t="str">
            <v>SVK</v>
          </cell>
          <cell r="C3547" t="str">
            <v>Slovak Republic</v>
          </cell>
          <cell r="D3547" t="str">
            <v>2015</v>
          </cell>
          <cell r="E3547" t="str">
            <v>FTFY_EARNERS</v>
          </cell>
          <cell r="F3547" t="str">
            <v>L5</v>
          </cell>
          <cell r="G3547" t="str">
            <v>M</v>
          </cell>
          <cell r="H3547" t="str">
            <v>Y25T64</v>
          </cell>
          <cell r="I3547" t="str">
            <v>EUR</v>
          </cell>
          <cell r="J3547">
            <v>15881.96875</v>
          </cell>
          <cell r="K3547" t="str">
            <v>Sample Survey</v>
          </cell>
        </row>
        <row r="3548">
          <cell r="A3548" t="str">
            <v>Slovak Republic-L5-M-Y35T44</v>
          </cell>
          <cell r="B3548" t="str">
            <v>SVK</v>
          </cell>
          <cell r="C3548" t="str">
            <v>Slovak Republic</v>
          </cell>
          <cell r="D3548" t="str">
            <v>2015</v>
          </cell>
          <cell r="E3548" t="str">
            <v>FTFY_EARNERS</v>
          </cell>
          <cell r="F3548" t="str">
            <v>L5</v>
          </cell>
          <cell r="G3548" t="str">
            <v>M</v>
          </cell>
          <cell r="H3548" t="str">
            <v>Y35T44</v>
          </cell>
          <cell r="I3548" t="str">
            <v>EUR</v>
          </cell>
          <cell r="J3548">
            <v>17073.267578125</v>
          </cell>
          <cell r="K3548" t="str">
            <v>Sample Survey</v>
          </cell>
        </row>
        <row r="3549">
          <cell r="A3549" t="str">
            <v>Slovak Republic-L5-M-Y45T54</v>
          </cell>
          <cell r="B3549" t="str">
            <v>SVK</v>
          </cell>
          <cell r="C3549" t="str">
            <v>Slovak Republic</v>
          </cell>
          <cell r="D3549" t="str">
            <v>2015</v>
          </cell>
          <cell r="E3549" t="str">
            <v>FTFY_EARNERS</v>
          </cell>
          <cell r="F3549" t="str">
            <v>L5</v>
          </cell>
          <cell r="G3549" t="str">
            <v>M</v>
          </cell>
          <cell r="H3549" t="str">
            <v>Y45T54</v>
          </cell>
          <cell r="I3549" t="str">
            <v>EUR</v>
          </cell>
          <cell r="J3549">
            <v>16603.642578125</v>
          </cell>
          <cell r="K3549" t="str">
            <v>Sample Survey</v>
          </cell>
        </row>
        <row r="3550">
          <cell r="A3550" t="str">
            <v>Slovak Republic-L5-M-Y55T64</v>
          </cell>
          <cell r="B3550" t="str">
            <v>SVK</v>
          </cell>
          <cell r="C3550" t="str">
            <v>Slovak Republic</v>
          </cell>
          <cell r="D3550" t="str">
            <v>2015</v>
          </cell>
          <cell r="E3550" t="str">
            <v>FTFY_EARNERS</v>
          </cell>
          <cell r="F3550" t="str">
            <v>L5</v>
          </cell>
          <cell r="G3550" t="str">
            <v>M</v>
          </cell>
          <cell r="H3550" t="str">
            <v>Y55T64</v>
          </cell>
          <cell r="I3550" t="str">
            <v>EUR</v>
          </cell>
          <cell r="J3550">
            <v>15543.716796875</v>
          </cell>
          <cell r="K3550" t="str">
            <v>Sample Survey</v>
          </cell>
        </row>
        <row r="3551">
          <cell r="A3551" t="str">
            <v>Slovak Republic-L5-T-Y25T34</v>
          </cell>
          <cell r="B3551" t="str">
            <v>SVK</v>
          </cell>
          <cell r="C3551" t="str">
            <v>Slovak Republic</v>
          </cell>
          <cell r="D3551" t="str">
            <v>2015</v>
          </cell>
          <cell r="E3551" t="str">
            <v>FTFY_EARNERS</v>
          </cell>
          <cell r="F3551" t="str">
            <v>L5</v>
          </cell>
          <cell r="G3551" t="str">
            <v>T</v>
          </cell>
          <cell r="H3551" t="str">
            <v>Y25T34</v>
          </cell>
          <cell r="I3551" t="str">
            <v>EUR</v>
          </cell>
          <cell r="J3551">
            <v>12776.9091796875</v>
          </cell>
          <cell r="K3551" t="str">
            <v>Sample Survey</v>
          </cell>
        </row>
        <row r="3552">
          <cell r="A3552" t="str">
            <v>Slovak Republic-L5-T-Y25T64</v>
          </cell>
          <cell r="B3552" t="str">
            <v>SVK</v>
          </cell>
          <cell r="C3552" t="str">
            <v>Slovak Republic</v>
          </cell>
          <cell r="D3552" t="str">
            <v>2015</v>
          </cell>
          <cell r="E3552" t="str">
            <v>FTFY_EARNERS</v>
          </cell>
          <cell r="F3552" t="str">
            <v>L5</v>
          </cell>
          <cell r="G3552" t="str">
            <v>T</v>
          </cell>
          <cell r="H3552" t="str">
            <v>Y25T64</v>
          </cell>
          <cell r="I3552" t="str">
            <v>EUR</v>
          </cell>
          <cell r="J3552">
            <v>13284.4560546875</v>
          </cell>
          <cell r="K3552" t="str">
            <v>Sample Survey</v>
          </cell>
        </row>
        <row r="3553">
          <cell r="A3553" t="str">
            <v>Slovak Republic-L5-T-Y35T44</v>
          </cell>
          <cell r="B3553" t="str">
            <v>SVK</v>
          </cell>
          <cell r="C3553" t="str">
            <v>Slovak Republic</v>
          </cell>
          <cell r="D3553" t="str">
            <v>2015</v>
          </cell>
          <cell r="E3553" t="str">
            <v>FTFY_EARNERS</v>
          </cell>
          <cell r="F3553" t="str">
            <v>L5</v>
          </cell>
          <cell r="G3553" t="str">
            <v>T</v>
          </cell>
          <cell r="H3553" t="str">
            <v>Y35T44</v>
          </cell>
          <cell r="I3553" t="str">
            <v>EUR</v>
          </cell>
          <cell r="J3553">
            <v>13664.365234375</v>
          </cell>
          <cell r="K3553" t="str">
            <v>Sample Survey</v>
          </cell>
        </row>
        <row r="3554">
          <cell r="A3554" t="str">
            <v>Slovak Republic-L5-T-Y45T54</v>
          </cell>
          <cell r="B3554" t="str">
            <v>SVK</v>
          </cell>
          <cell r="C3554" t="str">
            <v>Slovak Republic</v>
          </cell>
          <cell r="D3554" t="str">
            <v>2015</v>
          </cell>
          <cell r="E3554" t="str">
            <v>FTFY_EARNERS</v>
          </cell>
          <cell r="F3554" t="str">
            <v>L5</v>
          </cell>
          <cell r="G3554" t="str">
            <v>T</v>
          </cell>
          <cell r="H3554" t="str">
            <v>Y45T54</v>
          </cell>
          <cell r="I3554" t="str">
            <v>EUR</v>
          </cell>
          <cell r="J3554">
            <v>13201.1640625</v>
          </cell>
          <cell r="K3554" t="str">
            <v>Sample Survey</v>
          </cell>
        </row>
        <row r="3555">
          <cell r="A3555" t="str">
            <v>Slovak Republic-L5-T-Y55T64</v>
          </cell>
          <cell r="B3555" t="str">
            <v>SVK</v>
          </cell>
          <cell r="C3555" t="str">
            <v>Slovak Republic</v>
          </cell>
          <cell r="D3555" t="str">
            <v>2015</v>
          </cell>
          <cell r="E3555" t="str">
            <v>FTFY_EARNERS</v>
          </cell>
          <cell r="F3555" t="str">
            <v>L5</v>
          </cell>
          <cell r="G3555" t="str">
            <v>T</v>
          </cell>
          <cell r="H3555" t="str">
            <v>Y55T64</v>
          </cell>
          <cell r="I3555" t="str">
            <v>EUR</v>
          </cell>
          <cell r="J3555">
            <v>13224.68359375</v>
          </cell>
          <cell r="K3555" t="str">
            <v>Sample Survey</v>
          </cell>
        </row>
        <row r="3556">
          <cell r="A3556" t="str">
            <v>Slovak Republic-L5T8-F-Y25T34</v>
          </cell>
          <cell r="B3556" t="str">
            <v>SVK</v>
          </cell>
          <cell r="C3556" t="str">
            <v>Slovak Republic</v>
          </cell>
          <cell r="D3556" t="str">
            <v>2015</v>
          </cell>
          <cell r="E3556" t="str">
            <v>FTFY_EARNERS</v>
          </cell>
          <cell r="F3556" t="str">
            <v>L5T8</v>
          </cell>
          <cell r="G3556" t="str">
            <v>F</v>
          </cell>
          <cell r="H3556" t="str">
            <v>Y25T34</v>
          </cell>
          <cell r="I3556" t="str">
            <v>EUR</v>
          </cell>
          <cell r="J3556">
            <v>14177.91796875</v>
          </cell>
          <cell r="K3556" t="str">
            <v>Sample Survey</v>
          </cell>
        </row>
        <row r="3557">
          <cell r="A3557" t="str">
            <v>Slovak Republic-L5T8-F-Y25T64</v>
          </cell>
          <cell r="B3557" t="str">
            <v>SVK</v>
          </cell>
          <cell r="C3557" t="str">
            <v>Slovak Republic</v>
          </cell>
          <cell r="D3557" t="str">
            <v>2015</v>
          </cell>
          <cell r="E3557" t="str">
            <v>FTFY_EARNERS</v>
          </cell>
          <cell r="F3557" t="str">
            <v>L5T8</v>
          </cell>
          <cell r="G3557" t="str">
            <v>F</v>
          </cell>
          <cell r="H3557" t="str">
            <v>Y25T64</v>
          </cell>
          <cell r="I3557" t="str">
            <v>EUR</v>
          </cell>
          <cell r="J3557">
            <v>15895.859375</v>
          </cell>
          <cell r="K3557" t="str">
            <v>Sample Survey</v>
          </cell>
        </row>
        <row r="3558">
          <cell r="A3558" t="str">
            <v>Slovak Republic-L5T8-F-Y35T44</v>
          </cell>
          <cell r="B3558" t="str">
            <v>SVK</v>
          </cell>
          <cell r="C3558" t="str">
            <v>Slovak Republic</v>
          </cell>
          <cell r="D3558" t="str">
            <v>2015</v>
          </cell>
          <cell r="E3558" t="str">
            <v>FTFY_EARNERS</v>
          </cell>
          <cell r="F3558" t="str">
            <v>L5T8</v>
          </cell>
          <cell r="G3558" t="str">
            <v>F</v>
          </cell>
          <cell r="H3558" t="str">
            <v>Y35T44</v>
          </cell>
          <cell r="I3558" t="str">
            <v>EUR</v>
          </cell>
          <cell r="J3558">
            <v>16348.767578125</v>
          </cell>
          <cell r="K3558" t="str">
            <v>Sample Survey</v>
          </cell>
        </row>
        <row r="3559">
          <cell r="A3559" t="str">
            <v>Slovak Republic-L5T8-F-Y45T54</v>
          </cell>
          <cell r="B3559" t="str">
            <v>SVK</v>
          </cell>
          <cell r="C3559" t="str">
            <v>Slovak Republic</v>
          </cell>
          <cell r="D3559" t="str">
            <v>2015</v>
          </cell>
          <cell r="E3559" t="str">
            <v>FTFY_EARNERS</v>
          </cell>
          <cell r="F3559" t="str">
            <v>L5T8</v>
          </cell>
          <cell r="G3559" t="str">
            <v>F</v>
          </cell>
          <cell r="H3559" t="str">
            <v>Y45T54</v>
          </cell>
          <cell r="I3559" t="str">
            <v>EUR</v>
          </cell>
          <cell r="J3559">
            <v>16597.203125</v>
          </cell>
          <cell r="K3559" t="str">
            <v>Sample Survey</v>
          </cell>
        </row>
        <row r="3560">
          <cell r="A3560" t="str">
            <v>Slovak Republic-L5T8-F-Y55T64</v>
          </cell>
          <cell r="B3560" t="str">
            <v>SVK</v>
          </cell>
          <cell r="C3560" t="str">
            <v>Slovak Republic</v>
          </cell>
          <cell r="D3560" t="str">
            <v>2015</v>
          </cell>
          <cell r="E3560" t="str">
            <v>FTFY_EARNERS</v>
          </cell>
          <cell r="F3560" t="str">
            <v>L5T8</v>
          </cell>
          <cell r="G3560" t="str">
            <v>F</v>
          </cell>
          <cell r="H3560" t="str">
            <v>Y55T64</v>
          </cell>
          <cell r="I3560" t="str">
            <v>EUR</v>
          </cell>
          <cell r="J3560">
            <v>16810.138671875</v>
          </cell>
          <cell r="K3560" t="str">
            <v>Sample Survey</v>
          </cell>
        </row>
        <row r="3561">
          <cell r="A3561" t="str">
            <v>Slovak Republic-L5T8-M-Y25T34</v>
          </cell>
          <cell r="B3561" t="str">
            <v>SVK</v>
          </cell>
          <cell r="C3561" t="str">
            <v>Slovak Republic</v>
          </cell>
          <cell r="D3561" t="str">
            <v>2015</v>
          </cell>
          <cell r="E3561" t="str">
            <v>FTFY_EARNERS</v>
          </cell>
          <cell r="F3561" t="str">
            <v>L5T8</v>
          </cell>
          <cell r="G3561" t="str">
            <v>M</v>
          </cell>
          <cell r="H3561" t="str">
            <v>Y25T34</v>
          </cell>
          <cell r="I3561" t="str">
            <v>EUR</v>
          </cell>
          <cell r="J3561">
            <v>18390.1171875</v>
          </cell>
          <cell r="K3561" t="str">
            <v>Sample Survey</v>
          </cell>
        </row>
        <row r="3562">
          <cell r="A3562" t="str">
            <v>Slovak Republic-L5T8-M-Y25T64</v>
          </cell>
          <cell r="B3562" t="str">
            <v>SVK</v>
          </cell>
          <cell r="C3562" t="str">
            <v>Slovak Republic</v>
          </cell>
          <cell r="D3562" t="str">
            <v>2015</v>
          </cell>
          <cell r="E3562" t="str">
            <v>FTFY_EARNERS</v>
          </cell>
          <cell r="F3562" t="str">
            <v>L5T8</v>
          </cell>
          <cell r="G3562" t="str">
            <v>M</v>
          </cell>
          <cell r="H3562" t="str">
            <v>Y25T64</v>
          </cell>
          <cell r="I3562" t="str">
            <v>EUR</v>
          </cell>
          <cell r="J3562">
            <v>23519.2734375</v>
          </cell>
          <cell r="K3562" t="str">
            <v>Sample Survey</v>
          </cell>
        </row>
        <row r="3563">
          <cell r="A3563" t="str">
            <v>Slovak Republic-L5T8-M-Y35T44</v>
          </cell>
          <cell r="B3563" t="str">
            <v>SVK</v>
          </cell>
          <cell r="C3563" t="str">
            <v>Slovak Republic</v>
          </cell>
          <cell r="D3563" t="str">
            <v>2015</v>
          </cell>
          <cell r="E3563" t="str">
            <v>FTFY_EARNERS</v>
          </cell>
          <cell r="F3563" t="str">
            <v>L5T8</v>
          </cell>
          <cell r="G3563" t="str">
            <v>M</v>
          </cell>
          <cell r="H3563" t="str">
            <v>Y35T44</v>
          </cell>
          <cell r="I3563" t="str">
            <v>EUR</v>
          </cell>
          <cell r="J3563">
            <v>26299.330078125</v>
          </cell>
          <cell r="K3563" t="str">
            <v>Sample Survey</v>
          </cell>
        </row>
        <row r="3564">
          <cell r="A3564" t="str">
            <v>Slovak Republic-L5T8-M-Y45T54</v>
          </cell>
          <cell r="B3564" t="str">
            <v>SVK</v>
          </cell>
          <cell r="C3564" t="str">
            <v>Slovak Republic</v>
          </cell>
          <cell r="D3564" t="str">
            <v>2015</v>
          </cell>
          <cell r="E3564" t="str">
            <v>FTFY_EARNERS</v>
          </cell>
          <cell r="F3564" t="str">
            <v>L5T8</v>
          </cell>
          <cell r="G3564" t="str">
            <v>M</v>
          </cell>
          <cell r="H3564" t="str">
            <v>Y45T54</v>
          </cell>
          <cell r="I3564" t="str">
            <v>EUR</v>
          </cell>
          <cell r="J3564">
            <v>26942.431640625</v>
          </cell>
          <cell r="K3564" t="str">
            <v>Sample Survey</v>
          </cell>
        </row>
        <row r="3565">
          <cell r="A3565" t="str">
            <v>Slovak Republic-L5T8-M-Y55T64</v>
          </cell>
          <cell r="B3565" t="str">
            <v>SVK</v>
          </cell>
          <cell r="C3565" t="str">
            <v>Slovak Republic</v>
          </cell>
          <cell r="D3565" t="str">
            <v>2015</v>
          </cell>
          <cell r="E3565" t="str">
            <v>FTFY_EARNERS</v>
          </cell>
          <cell r="F3565" t="str">
            <v>L5T8</v>
          </cell>
          <cell r="G3565" t="str">
            <v>M</v>
          </cell>
          <cell r="H3565" t="str">
            <v>Y55T64</v>
          </cell>
          <cell r="I3565" t="str">
            <v>EUR</v>
          </cell>
          <cell r="J3565">
            <v>23425.232421875</v>
          </cell>
          <cell r="K3565" t="str">
            <v>Sample Survey</v>
          </cell>
        </row>
        <row r="3566">
          <cell r="A3566" t="str">
            <v>Slovak Republic-L5T8-T-Y25T34</v>
          </cell>
          <cell r="B3566" t="str">
            <v>SVK</v>
          </cell>
          <cell r="C3566" t="str">
            <v>Slovak Republic</v>
          </cell>
          <cell r="D3566" t="str">
            <v>2015</v>
          </cell>
          <cell r="E3566" t="str">
            <v>FTFY_EARNERS</v>
          </cell>
          <cell r="F3566" t="str">
            <v>L5T8</v>
          </cell>
          <cell r="G3566" t="str">
            <v>T</v>
          </cell>
          <cell r="H3566" t="str">
            <v>Y25T34</v>
          </cell>
          <cell r="I3566" t="str">
            <v>EUR</v>
          </cell>
          <cell r="J3566">
            <v>16318.27734375</v>
          </cell>
          <cell r="K3566" t="str">
            <v>Sample Survey</v>
          </cell>
        </row>
        <row r="3567">
          <cell r="A3567" t="str">
            <v>Slovak Republic-L5T8-T-Y25T64</v>
          </cell>
          <cell r="B3567" t="str">
            <v>SVK</v>
          </cell>
          <cell r="C3567" t="str">
            <v>Slovak Republic</v>
          </cell>
          <cell r="D3567" t="str">
            <v>2015</v>
          </cell>
          <cell r="E3567" t="str">
            <v>FTFY_EARNERS</v>
          </cell>
          <cell r="F3567" t="str">
            <v>L5T8</v>
          </cell>
          <cell r="G3567" t="str">
            <v>T</v>
          </cell>
          <cell r="H3567" t="str">
            <v>Y25T64</v>
          </cell>
          <cell r="I3567" t="str">
            <v>EUR</v>
          </cell>
          <cell r="J3567">
            <v>19521.84375</v>
          </cell>
          <cell r="K3567" t="str">
            <v>Sample Survey</v>
          </cell>
        </row>
        <row r="3568">
          <cell r="A3568" t="str">
            <v>Slovak Republic-L5T8-T-Y35T44</v>
          </cell>
          <cell r="B3568" t="str">
            <v>SVK</v>
          </cell>
          <cell r="C3568" t="str">
            <v>Slovak Republic</v>
          </cell>
          <cell r="D3568" t="str">
            <v>2015</v>
          </cell>
          <cell r="E3568" t="str">
            <v>FTFY_EARNERS</v>
          </cell>
          <cell r="F3568" t="str">
            <v>L5T8</v>
          </cell>
          <cell r="G3568" t="str">
            <v>T</v>
          </cell>
          <cell r="H3568" t="str">
            <v>Y35T44</v>
          </cell>
          <cell r="I3568" t="str">
            <v>EUR</v>
          </cell>
          <cell r="J3568">
            <v>21198.732421875</v>
          </cell>
          <cell r="K3568" t="str">
            <v>Sample Survey</v>
          </cell>
        </row>
        <row r="3569">
          <cell r="A3569" t="str">
            <v>Slovak Republic-L5T8-T-Y45T54</v>
          </cell>
          <cell r="B3569" t="str">
            <v>SVK</v>
          </cell>
          <cell r="C3569" t="str">
            <v>Slovak Republic</v>
          </cell>
          <cell r="D3569" t="str">
            <v>2015</v>
          </cell>
          <cell r="E3569" t="str">
            <v>FTFY_EARNERS</v>
          </cell>
          <cell r="F3569" t="str">
            <v>L5T8</v>
          </cell>
          <cell r="G3569" t="str">
            <v>T</v>
          </cell>
          <cell r="H3569" t="str">
            <v>Y45T54</v>
          </cell>
          <cell r="I3569" t="str">
            <v>EUR</v>
          </cell>
          <cell r="J3569">
            <v>20857.490234375</v>
          </cell>
          <cell r="K3569" t="str">
            <v>Sample Survey</v>
          </cell>
        </row>
        <row r="3570">
          <cell r="A3570" t="str">
            <v>Slovak Republic-L5T8-T-Y55T64</v>
          </cell>
          <cell r="B3570" t="str">
            <v>SVK</v>
          </cell>
          <cell r="C3570" t="str">
            <v>Slovak Republic</v>
          </cell>
          <cell r="D3570" t="str">
            <v>2015</v>
          </cell>
          <cell r="E3570" t="str">
            <v>FTFY_EARNERS</v>
          </cell>
          <cell r="F3570" t="str">
            <v>L5T8</v>
          </cell>
          <cell r="G3570" t="str">
            <v>T</v>
          </cell>
          <cell r="H3570" t="str">
            <v>Y55T64</v>
          </cell>
          <cell r="I3570" t="str">
            <v>EUR</v>
          </cell>
          <cell r="J3570">
            <v>20022.50390625</v>
          </cell>
          <cell r="K3570" t="str">
            <v>Sample Survey</v>
          </cell>
        </row>
        <row r="3571">
          <cell r="A3571" t="str">
            <v>Slovak Republic-L6-F-Y25T34</v>
          </cell>
          <cell r="B3571" t="str">
            <v>SVK</v>
          </cell>
          <cell r="C3571" t="str">
            <v>Slovak Republic</v>
          </cell>
          <cell r="D3571" t="str">
            <v>2015</v>
          </cell>
          <cell r="E3571" t="str">
            <v>FTFY_EARNERS</v>
          </cell>
          <cell r="F3571" t="str">
            <v>L6</v>
          </cell>
          <cell r="G3571" t="str">
            <v>F</v>
          </cell>
          <cell r="H3571" t="str">
            <v>Y25T34</v>
          </cell>
          <cell r="I3571" t="str">
            <v>EUR</v>
          </cell>
          <cell r="J3571">
            <v>12037.7705078125</v>
          </cell>
          <cell r="K3571" t="str">
            <v>Sample Survey</v>
          </cell>
        </row>
        <row r="3572">
          <cell r="A3572" t="str">
            <v>Slovak Republic-L6-F-Y25T64</v>
          </cell>
          <cell r="B3572" t="str">
            <v>SVK</v>
          </cell>
          <cell r="C3572" t="str">
            <v>Slovak Republic</v>
          </cell>
          <cell r="D3572" t="str">
            <v>2015</v>
          </cell>
          <cell r="E3572" t="str">
            <v>FTFY_EARNERS</v>
          </cell>
          <cell r="F3572" t="str">
            <v>L6</v>
          </cell>
          <cell r="G3572" t="str">
            <v>F</v>
          </cell>
          <cell r="H3572" t="str">
            <v>Y25T64</v>
          </cell>
          <cell r="I3572" t="str">
            <v>EUR</v>
          </cell>
          <cell r="J3572">
            <v>12459.572265625</v>
          </cell>
          <cell r="K3572" t="str">
            <v>Sample Survey</v>
          </cell>
        </row>
        <row r="3573">
          <cell r="A3573" t="str">
            <v>Slovak Republic-L6-F-Y35T44</v>
          </cell>
          <cell r="B3573" t="str">
            <v>SVK</v>
          </cell>
          <cell r="C3573" t="str">
            <v>Slovak Republic</v>
          </cell>
          <cell r="D3573" t="str">
            <v>2015</v>
          </cell>
          <cell r="E3573" t="str">
            <v>FTFY_EARNERS</v>
          </cell>
          <cell r="F3573" t="str">
            <v>L6</v>
          </cell>
          <cell r="G3573" t="str">
            <v>F</v>
          </cell>
          <cell r="H3573" t="str">
            <v>Y35T44</v>
          </cell>
          <cell r="I3573" t="str">
            <v>EUR</v>
          </cell>
          <cell r="J3573">
            <v>12741.046875</v>
          </cell>
          <cell r="K3573" t="str">
            <v>Sample Survey</v>
          </cell>
        </row>
        <row r="3574">
          <cell r="A3574" t="str">
            <v>Slovak Republic-L6-F-Y45T54</v>
          </cell>
          <cell r="B3574" t="str">
            <v>SVK</v>
          </cell>
          <cell r="C3574" t="str">
            <v>Slovak Republic</v>
          </cell>
          <cell r="D3574" t="str">
            <v>2015</v>
          </cell>
          <cell r="E3574" t="str">
            <v>FTFY_EARNERS</v>
          </cell>
          <cell r="F3574" t="str">
            <v>L6</v>
          </cell>
          <cell r="G3574" t="str">
            <v>F</v>
          </cell>
          <cell r="H3574" t="str">
            <v>Y45T54</v>
          </cell>
          <cell r="I3574" t="str">
            <v>EUR</v>
          </cell>
          <cell r="J3574">
            <v>12554.49609375</v>
          </cell>
          <cell r="K3574" t="str">
            <v>Sample Survey</v>
          </cell>
        </row>
        <row r="3575">
          <cell r="A3575" t="str">
            <v>Slovak Republic-L6-F-Y55T64</v>
          </cell>
          <cell r="B3575" t="str">
            <v>SVK</v>
          </cell>
          <cell r="C3575" t="str">
            <v>Slovak Republic</v>
          </cell>
          <cell r="D3575" t="str">
            <v>2015</v>
          </cell>
          <cell r="E3575" t="str">
            <v>FTFY_EARNERS</v>
          </cell>
          <cell r="F3575" t="str">
            <v>L6</v>
          </cell>
          <cell r="G3575" t="str">
            <v>F</v>
          </cell>
          <cell r="H3575" t="str">
            <v>Y55T64</v>
          </cell>
          <cell r="I3575" t="str">
            <v>EUR</v>
          </cell>
          <cell r="J3575">
            <v>12762.3203125</v>
          </cell>
          <cell r="K3575" t="str">
            <v>Sample Survey</v>
          </cell>
        </row>
        <row r="3576">
          <cell r="A3576" t="str">
            <v>Slovak Republic-L6-M-Y25T34</v>
          </cell>
          <cell r="B3576" t="str">
            <v>SVK</v>
          </cell>
          <cell r="C3576" t="str">
            <v>Slovak Republic</v>
          </cell>
          <cell r="D3576" t="str">
            <v>2015</v>
          </cell>
          <cell r="E3576" t="str">
            <v>FTFY_EARNERS</v>
          </cell>
          <cell r="F3576" t="str">
            <v>L6</v>
          </cell>
          <cell r="G3576" t="str">
            <v>M</v>
          </cell>
          <cell r="H3576" t="str">
            <v>Y25T34</v>
          </cell>
          <cell r="I3576" t="str">
            <v>EUR</v>
          </cell>
          <cell r="J3576">
            <v>15727.7236328125</v>
          </cell>
          <cell r="K3576" t="str">
            <v>Sample Survey</v>
          </cell>
        </row>
        <row r="3577">
          <cell r="A3577" t="str">
            <v>Slovak Republic-L6-M-Y25T64</v>
          </cell>
          <cell r="B3577" t="str">
            <v>SVK</v>
          </cell>
          <cell r="C3577" t="str">
            <v>Slovak Republic</v>
          </cell>
          <cell r="D3577" t="str">
            <v>2015</v>
          </cell>
          <cell r="E3577" t="str">
            <v>FTFY_EARNERS</v>
          </cell>
          <cell r="F3577" t="str">
            <v>L6</v>
          </cell>
          <cell r="G3577" t="str">
            <v>M</v>
          </cell>
          <cell r="H3577" t="str">
            <v>Y25T64</v>
          </cell>
          <cell r="I3577" t="str">
            <v>EUR</v>
          </cell>
          <cell r="J3577">
            <v>17944.330078125</v>
          </cell>
          <cell r="K3577" t="str">
            <v>Sample Survey</v>
          </cell>
        </row>
        <row r="3578">
          <cell r="A3578" t="str">
            <v>Slovak Republic-L6-M-Y35T44</v>
          </cell>
          <cell r="B3578" t="str">
            <v>SVK</v>
          </cell>
          <cell r="C3578" t="str">
            <v>Slovak Republic</v>
          </cell>
          <cell r="D3578" t="str">
            <v>2015</v>
          </cell>
          <cell r="E3578" t="str">
            <v>FTFY_EARNERS</v>
          </cell>
          <cell r="F3578" t="str">
            <v>L6</v>
          </cell>
          <cell r="G3578" t="str">
            <v>M</v>
          </cell>
          <cell r="H3578" t="str">
            <v>Y35T44</v>
          </cell>
          <cell r="I3578" t="str">
            <v>EUR</v>
          </cell>
          <cell r="J3578">
            <v>21571.08984375</v>
          </cell>
          <cell r="K3578" t="str">
            <v>Sample Survey</v>
          </cell>
        </row>
        <row r="3579">
          <cell r="A3579" t="str">
            <v>Slovak Republic-L6-M-Y45T54</v>
          </cell>
          <cell r="B3579" t="str">
            <v>SVK</v>
          </cell>
          <cell r="C3579" t="str">
            <v>Slovak Republic</v>
          </cell>
          <cell r="D3579" t="str">
            <v>2015</v>
          </cell>
          <cell r="E3579" t="str">
            <v>FTFY_EARNERS</v>
          </cell>
          <cell r="F3579" t="str">
            <v>L6</v>
          </cell>
          <cell r="G3579" t="str">
            <v>M</v>
          </cell>
          <cell r="H3579" t="str">
            <v>Y45T54</v>
          </cell>
          <cell r="I3579" t="str">
            <v>EUR</v>
          </cell>
          <cell r="J3579">
            <v>18547.5</v>
          </cell>
          <cell r="K3579" t="str">
            <v>Sample Survey</v>
          </cell>
        </row>
        <row r="3580">
          <cell r="A3580" t="str">
            <v>Slovak Republic-L6-M-Y55T64</v>
          </cell>
          <cell r="B3580" t="str">
            <v>SVK</v>
          </cell>
          <cell r="C3580" t="str">
            <v>Slovak Republic</v>
          </cell>
          <cell r="D3580" t="str">
            <v>2015</v>
          </cell>
          <cell r="E3580" t="str">
            <v>FTFY_EARNERS</v>
          </cell>
          <cell r="F3580" t="str">
            <v>L6</v>
          </cell>
          <cell r="G3580" t="str">
            <v>M</v>
          </cell>
          <cell r="H3580" t="str">
            <v>Y55T64</v>
          </cell>
          <cell r="I3580" t="str">
            <v>EUR</v>
          </cell>
          <cell r="J3580">
            <v>16179.19140625</v>
          </cell>
          <cell r="K3580" t="str">
            <v>Sample Survey</v>
          </cell>
        </row>
        <row r="3581">
          <cell r="A3581" t="str">
            <v>Slovak Republic-L6-T-Y25T34</v>
          </cell>
          <cell r="B3581" t="str">
            <v>SVK</v>
          </cell>
          <cell r="C3581" t="str">
            <v>Slovak Republic</v>
          </cell>
          <cell r="D3581" t="str">
            <v>2015</v>
          </cell>
          <cell r="E3581" t="str">
            <v>FTFY_EARNERS</v>
          </cell>
          <cell r="F3581" t="str">
            <v>L6</v>
          </cell>
          <cell r="G3581" t="str">
            <v>T</v>
          </cell>
          <cell r="H3581" t="str">
            <v>Y25T34</v>
          </cell>
          <cell r="I3581" t="str">
            <v>EUR</v>
          </cell>
          <cell r="J3581">
            <v>13747.1787109375</v>
          </cell>
          <cell r="K3581" t="str">
            <v>Sample Survey</v>
          </cell>
        </row>
        <row r="3582">
          <cell r="A3582" t="str">
            <v>Slovak Republic-L6-T-Y25T64</v>
          </cell>
          <cell r="B3582" t="str">
            <v>SVK</v>
          </cell>
          <cell r="C3582" t="str">
            <v>Slovak Republic</v>
          </cell>
          <cell r="D3582" t="str">
            <v>2015</v>
          </cell>
          <cell r="E3582" t="str">
            <v>FTFY_EARNERS</v>
          </cell>
          <cell r="F3582" t="str">
            <v>L6</v>
          </cell>
          <cell r="G3582" t="str">
            <v>T</v>
          </cell>
          <cell r="H3582" t="str">
            <v>Y25T64</v>
          </cell>
          <cell r="I3582" t="str">
            <v>EUR</v>
          </cell>
          <cell r="J3582">
            <v>14519.1044921875</v>
          </cell>
          <cell r="K3582" t="str">
            <v>Sample Survey</v>
          </cell>
        </row>
        <row r="3583">
          <cell r="A3583" t="str">
            <v>Slovak Republic-L6-T-Y35T44</v>
          </cell>
          <cell r="B3583" t="str">
            <v>SVK</v>
          </cell>
          <cell r="C3583" t="str">
            <v>Slovak Republic</v>
          </cell>
          <cell r="D3583" t="str">
            <v>2015</v>
          </cell>
          <cell r="E3583" t="str">
            <v>FTFY_EARNERS</v>
          </cell>
          <cell r="F3583" t="str">
            <v>L6</v>
          </cell>
          <cell r="G3583" t="str">
            <v>T</v>
          </cell>
          <cell r="H3583" t="str">
            <v>Y35T44</v>
          </cell>
          <cell r="I3583" t="str">
            <v>EUR</v>
          </cell>
          <cell r="J3583">
            <v>15903.4033203125</v>
          </cell>
          <cell r="K3583" t="str">
            <v>Sample Survey</v>
          </cell>
        </row>
        <row r="3584">
          <cell r="A3584" t="str">
            <v>Slovak Republic-L6-T-Y45T54</v>
          </cell>
          <cell r="B3584" t="str">
            <v>SVK</v>
          </cell>
          <cell r="C3584" t="str">
            <v>Slovak Republic</v>
          </cell>
          <cell r="D3584" t="str">
            <v>2015</v>
          </cell>
          <cell r="E3584" t="str">
            <v>FTFY_EARNERS</v>
          </cell>
          <cell r="F3584" t="str">
            <v>L6</v>
          </cell>
          <cell r="G3584" t="str">
            <v>T</v>
          </cell>
          <cell r="H3584" t="str">
            <v>Y45T54</v>
          </cell>
          <cell r="I3584" t="str">
            <v>EUR</v>
          </cell>
          <cell r="J3584">
            <v>14059.45703125</v>
          </cell>
          <cell r="K3584" t="str">
            <v>Sample Survey</v>
          </cell>
        </row>
        <row r="3585">
          <cell r="A3585" t="str">
            <v>Slovak Republic-L6-T-Y55T64</v>
          </cell>
          <cell r="B3585" t="str">
            <v>SVK</v>
          </cell>
          <cell r="C3585" t="str">
            <v>Slovak Republic</v>
          </cell>
          <cell r="D3585" t="str">
            <v>2015</v>
          </cell>
          <cell r="E3585" t="str">
            <v>FTFY_EARNERS</v>
          </cell>
          <cell r="F3585" t="str">
            <v>L6</v>
          </cell>
          <cell r="G3585" t="str">
            <v>T</v>
          </cell>
          <cell r="H3585" t="str">
            <v>Y55T64</v>
          </cell>
          <cell r="I3585" t="str">
            <v>EUR</v>
          </cell>
          <cell r="J3585">
            <v>13890.8994140625</v>
          </cell>
          <cell r="K3585" t="str">
            <v>Sample Survey</v>
          </cell>
        </row>
        <row r="3586">
          <cell r="A3586" t="str">
            <v>Slovak Republic-L6T8-F-Y25T34</v>
          </cell>
          <cell r="B3586" t="str">
            <v>SVK</v>
          </cell>
          <cell r="C3586" t="str">
            <v>Slovak Republic</v>
          </cell>
          <cell r="D3586" t="str">
            <v>2015</v>
          </cell>
          <cell r="E3586" t="str">
            <v>FTFY_EARNERS</v>
          </cell>
          <cell r="F3586" t="str">
            <v>L6T8</v>
          </cell>
          <cell r="G3586" t="str">
            <v>F</v>
          </cell>
          <cell r="H3586" t="str">
            <v>Y25T34</v>
          </cell>
          <cell r="I3586" t="str">
            <v>EUR</v>
          </cell>
          <cell r="J3586">
            <v>14245.0234375</v>
          </cell>
          <cell r="K3586" t="str">
            <v>Sample Survey</v>
          </cell>
        </row>
        <row r="3587">
          <cell r="A3587" t="str">
            <v>Slovak Republic-L6T8-F-Y25T64</v>
          </cell>
          <cell r="B3587" t="str">
            <v>SVK</v>
          </cell>
          <cell r="C3587" t="str">
            <v>Slovak Republic</v>
          </cell>
          <cell r="D3587" t="str">
            <v>2015</v>
          </cell>
          <cell r="E3587" t="str">
            <v>FTFY_EARNERS</v>
          </cell>
          <cell r="F3587" t="str">
            <v>L6T8</v>
          </cell>
          <cell r="G3587" t="str">
            <v>F</v>
          </cell>
          <cell r="H3587" t="str">
            <v>Y25T64</v>
          </cell>
          <cell r="I3587" t="str">
            <v>EUR</v>
          </cell>
          <cell r="J3587">
            <v>16105.9765625</v>
          </cell>
          <cell r="K3587" t="str">
            <v>Sample Survey</v>
          </cell>
        </row>
        <row r="3588">
          <cell r="A3588" t="str">
            <v>Slovak Republic-L6T8-F-Y35T44</v>
          </cell>
          <cell r="B3588" t="str">
            <v>SVK</v>
          </cell>
          <cell r="C3588" t="str">
            <v>Slovak Republic</v>
          </cell>
          <cell r="D3588" t="str">
            <v>2015</v>
          </cell>
          <cell r="E3588" t="str">
            <v>FTFY_EARNERS</v>
          </cell>
          <cell r="F3588" t="str">
            <v>L6T8</v>
          </cell>
          <cell r="G3588" t="str">
            <v>F</v>
          </cell>
          <cell r="H3588" t="str">
            <v>Y35T44</v>
          </cell>
          <cell r="I3588" t="str">
            <v>EUR</v>
          </cell>
          <cell r="J3588">
            <v>16584.603515625</v>
          </cell>
          <cell r="K3588" t="str">
            <v>Sample Survey</v>
          </cell>
        </row>
        <row r="3589">
          <cell r="A3589" t="str">
            <v>Slovak Republic-L6T8-F-Y45T54</v>
          </cell>
          <cell r="B3589" t="str">
            <v>SVK</v>
          </cell>
          <cell r="C3589" t="str">
            <v>Slovak Republic</v>
          </cell>
          <cell r="D3589" t="str">
            <v>2015</v>
          </cell>
          <cell r="E3589" t="str">
            <v>FTFY_EARNERS</v>
          </cell>
          <cell r="F3589" t="str">
            <v>L6T8</v>
          </cell>
          <cell r="G3589" t="str">
            <v>F</v>
          </cell>
          <cell r="H3589" t="str">
            <v>Y45T54</v>
          </cell>
          <cell r="I3589" t="str">
            <v>EUR</v>
          </cell>
          <cell r="J3589">
            <v>16927.806640625</v>
          </cell>
          <cell r="K3589" t="str">
            <v>Sample Survey</v>
          </cell>
        </row>
        <row r="3590">
          <cell r="A3590" t="str">
            <v>Slovak Republic-L6T8-F-Y55T64</v>
          </cell>
          <cell r="B3590" t="str">
            <v>SVK</v>
          </cell>
          <cell r="C3590" t="str">
            <v>Slovak Republic</v>
          </cell>
          <cell r="D3590" t="str">
            <v>2015</v>
          </cell>
          <cell r="E3590" t="str">
            <v>FTFY_EARNERS</v>
          </cell>
          <cell r="F3590" t="str">
            <v>L6T8</v>
          </cell>
          <cell r="G3590" t="str">
            <v>F</v>
          </cell>
          <cell r="H3590" t="str">
            <v>Y55T64</v>
          </cell>
          <cell r="I3590" t="str">
            <v>EUR</v>
          </cell>
          <cell r="J3590">
            <v>17184.8671875</v>
          </cell>
          <cell r="K3590" t="str">
            <v>Sample Survey</v>
          </cell>
        </row>
        <row r="3591">
          <cell r="A3591" t="str">
            <v>Slovak Republic-L6T8-M-Y25T34</v>
          </cell>
          <cell r="B3591" t="str">
            <v>SVK</v>
          </cell>
          <cell r="C3591" t="str">
            <v>Slovak Republic</v>
          </cell>
          <cell r="D3591" t="str">
            <v>2015</v>
          </cell>
          <cell r="E3591" t="str">
            <v>FTFY_EARNERS</v>
          </cell>
          <cell r="F3591" t="str">
            <v>L6T8</v>
          </cell>
          <cell r="G3591" t="str">
            <v>M</v>
          </cell>
          <cell r="H3591" t="str">
            <v>Y25T34</v>
          </cell>
          <cell r="I3591" t="str">
            <v>EUR</v>
          </cell>
          <cell r="J3591">
            <v>18477.412109375</v>
          </cell>
          <cell r="K3591" t="str">
            <v>Sample Survey</v>
          </cell>
        </row>
        <row r="3592">
          <cell r="A3592" t="str">
            <v>Slovak Republic-L6T8-M-Y25T64</v>
          </cell>
          <cell r="B3592" t="str">
            <v>SVK</v>
          </cell>
          <cell r="C3592" t="str">
            <v>Slovak Republic</v>
          </cell>
          <cell r="D3592" t="str">
            <v>2015</v>
          </cell>
          <cell r="E3592" t="str">
            <v>FTFY_EARNERS</v>
          </cell>
          <cell r="F3592" t="str">
            <v>L6T8</v>
          </cell>
          <cell r="G3592" t="str">
            <v>M</v>
          </cell>
          <cell r="H3592" t="str">
            <v>Y25T64</v>
          </cell>
          <cell r="I3592" t="str">
            <v>EUR</v>
          </cell>
          <cell r="J3592">
            <v>23682.01171875</v>
          </cell>
          <cell r="K3592" t="str">
            <v>Sample Survey</v>
          </cell>
        </row>
        <row r="3593">
          <cell r="A3593" t="str">
            <v>Slovak Republic-L6T8-M-Y35T44</v>
          </cell>
          <cell r="B3593" t="str">
            <v>SVK</v>
          </cell>
          <cell r="C3593" t="str">
            <v>Slovak Republic</v>
          </cell>
          <cell r="D3593" t="str">
            <v>2015</v>
          </cell>
          <cell r="E3593" t="str">
            <v>FTFY_EARNERS</v>
          </cell>
          <cell r="F3593" t="str">
            <v>L6T8</v>
          </cell>
          <cell r="G3593" t="str">
            <v>M</v>
          </cell>
          <cell r="H3593" t="str">
            <v>Y35T44</v>
          </cell>
          <cell r="I3593" t="str">
            <v>EUR</v>
          </cell>
          <cell r="J3593">
            <v>26502.1953125</v>
          </cell>
          <cell r="K3593" t="str">
            <v>Sample Survey</v>
          </cell>
        </row>
        <row r="3594">
          <cell r="A3594" t="str">
            <v>Slovak Republic-L6T8-M-Y45T54</v>
          </cell>
          <cell r="B3594" t="str">
            <v>SVK</v>
          </cell>
          <cell r="C3594" t="str">
            <v>Slovak Republic</v>
          </cell>
          <cell r="D3594" t="str">
            <v>2015</v>
          </cell>
          <cell r="E3594" t="str">
            <v>FTFY_EARNERS</v>
          </cell>
          <cell r="F3594" t="str">
            <v>L6T8</v>
          </cell>
          <cell r="G3594" t="str">
            <v>M</v>
          </cell>
          <cell r="H3594" t="str">
            <v>Y45T54</v>
          </cell>
          <cell r="I3594" t="str">
            <v>EUR</v>
          </cell>
          <cell r="J3594">
            <v>27170.65625</v>
          </cell>
          <cell r="K3594" t="str">
            <v>Sample Survey</v>
          </cell>
        </row>
        <row r="3595">
          <cell r="A3595" t="str">
            <v>Slovak Republic-L6T8-M-Y55T64</v>
          </cell>
          <cell r="B3595" t="str">
            <v>SVK</v>
          </cell>
          <cell r="C3595" t="str">
            <v>Slovak Republic</v>
          </cell>
          <cell r="D3595" t="str">
            <v>2015</v>
          </cell>
          <cell r="E3595" t="str">
            <v>FTFY_EARNERS</v>
          </cell>
          <cell r="F3595" t="str">
            <v>L6T8</v>
          </cell>
          <cell r="G3595" t="str">
            <v>M</v>
          </cell>
          <cell r="H3595" t="str">
            <v>Y55T64</v>
          </cell>
          <cell r="I3595" t="str">
            <v>EUR</v>
          </cell>
          <cell r="J3595">
            <v>23579.923828125</v>
          </cell>
          <cell r="K3595" t="str">
            <v>Sample Survey</v>
          </cell>
        </row>
        <row r="3596">
          <cell r="A3596" t="str">
            <v>Slovak Republic-L6T8-T-Y25T34</v>
          </cell>
          <cell r="B3596" t="str">
            <v>SVK</v>
          </cell>
          <cell r="C3596" t="str">
            <v>Slovak Republic</v>
          </cell>
          <cell r="D3596" t="str">
            <v>2015</v>
          </cell>
          <cell r="E3596" t="str">
            <v>FTFY_EARNERS</v>
          </cell>
          <cell r="F3596" t="str">
            <v>L6T8</v>
          </cell>
          <cell r="G3596" t="str">
            <v>T</v>
          </cell>
          <cell r="H3596" t="str">
            <v>Y25T34</v>
          </cell>
          <cell r="I3596" t="str">
            <v>EUR</v>
          </cell>
          <cell r="J3596">
            <v>16400.197265625</v>
          </cell>
          <cell r="K3596" t="str">
            <v>Sample Survey</v>
          </cell>
        </row>
        <row r="3597">
          <cell r="A3597" t="str">
            <v>Slovak Republic-L6T8-T-Y25T64</v>
          </cell>
          <cell r="B3597" t="str">
            <v>SVK</v>
          </cell>
          <cell r="C3597" t="str">
            <v>Slovak Republic</v>
          </cell>
          <cell r="D3597" t="str">
            <v>2015</v>
          </cell>
          <cell r="E3597" t="str">
            <v>FTFY_EARNERS</v>
          </cell>
          <cell r="F3597" t="str">
            <v>L6T8</v>
          </cell>
          <cell r="G3597" t="str">
            <v>T</v>
          </cell>
          <cell r="H3597" t="str">
            <v>Y25T64</v>
          </cell>
          <cell r="I3597" t="str">
            <v>EUR</v>
          </cell>
          <cell r="J3597">
            <v>19780.630859375</v>
          </cell>
          <cell r="K3597" t="str">
            <v>Sample Survey</v>
          </cell>
        </row>
        <row r="3598">
          <cell r="A3598" t="str">
            <v>Slovak Republic-L6T8-T-Y35T44</v>
          </cell>
          <cell r="B3598" t="str">
            <v>SVK</v>
          </cell>
          <cell r="C3598" t="str">
            <v>Slovak Republic</v>
          </cell>
          <cell r="D3598" t="str">
            <v>2015</v>
          </cell>
          <cell r="E3598" t="str">
            <v>FTFY_EARNERS</v>
          </cell>
          <cell r="F3598" t="str">
            <v>L6T8</v>
          </cell>
          <cell r="G3598" t="str">
            <v>T</v>
          </cell>
          <cell r="H3598" t="str">
            <v>Y35T44</v>
          </cell>
          <cell r="I3598" t="str">
            <v>EUR</v>
          </cell>
          <cell r="J3598">
            <v>21509.73828125</v>
          </cell>
          <cell r="K3598" t="str">
            <v>Sample Survey</v>
          </cell>
        </row>
        <row r="3599">
          <cell r="A3599" t="str">
            <v>Slovak Republic-L6T8-T-Y45T54</v>
          </cell>
          <cell r="B3599" t="str">
            <v>SVK</v>
          </cell>
          <cell r="C3599" t="str">
            <v>Slovak Republic</v>
          </cell>
          <cell r="D3599" t="str">
            <v>2015</v>
          </cell>
          <cell r="E3599" t="str">
            <v>FTFY_EARNERS</v>
          </cell>
          <cell r="F3599" t="str">
            <v>L6T8</v>
          </cell>
          <cell r="G3599" t="str">
            <v>T</v>
          </cell>
          <cell r="H3599" t="str">
            <v>Y45T54</v>
          </cell>
          <cell r="I3599" t="str">
            <v>EUR</v>
          </cell>
          <cell r="J3599">
            <v>21285.59375</v>
          </cell>
          <cell r="K3599" t="str">
            <v>Sample Survey</v>
          </cell>
        </row>
        <row r="3600">
          <cell r="A3600" t="str">
            <v>Slovak Republic-L6T8-T-Y55T64</v>
          </cell>
          <cell r="B3600" t="str">
            <v>SVK</v>
          </cell>
          <cell r="C3600" t="str">
            <v>Slovak Republic</v>
          </cell>
          <cell r="D3600" t="str">
            <v>2015</v>
          </cell>
          <cell r="E3600" t="str">
            <v>FTFY_EARNERS</v>
          </cell>
          <cell r="F3600" t="str">
            <v>L6T8</v>
          </cell>
          <cell r="G3600" t="str">
            <v>T</v>
          </cell>
          <cell r="H3600" t="str">
            <v>Y55T64</v>
          </cell>
          <cell r="I3600" t="str">
            <v>EUR</v>
          </cell>
          <cell r="J3600">
            <v>20399.521484375</v>
          </cell>
          <cell r="K3600" t="str">
            <v>Sample Survey</v>
          </cell>
        </row>
        <row r="3601">
          <cell r="A3601" t="str">
            <v>Slovak Republic-L7T8-F-Y25T34</v>
          </cell>
          <cell r="B3601" t="str">
            <v>SVK</v>
          </cell>
          <cell r="C3601" t="str">
            <v>Slovak Republic</v>
          </cell>
          <cell r="D3601" t="str">
            <v>2015</v>
          </cell>
          <cell r="E3601" t="str">
            <v>FTFY_EARNERS</v>
          </cell>
          <cell r="F3601" t="str">
            <v>L7T8</v>
          </cell>
          <cell r="G3601" t="str">
            <v>F</v>
          </cell>
          <cell r="H3601" t="str">
            <v>Y25T34</v>
          </cell>
          <cell r="I3601" t="str">
            <v>EUR</v>
          </cell>
          <cell r="J3601">
            <v>14582.1025390625</v>
          </cell>
          <cell r="K3601" t="str">
            <v>Sample Survey</v>
          </cell>
        </row>
        <row r="3602">
          <cell r="A3602" t="str">
            <v>Slovak Republic-L7T8-F-Y25T64</v>
          </cell>
          <cell r="B3602" t="str">
            <v>SVK</v>
          </cell>
          <cell r="C3602" t="str">
            <v>Slovak Republic</v>
          </cell>
          <cell r="D3602" t="str">
            <v>2015</v>
          </cell>
          <cell r="E3602" t="str">
            <v>FTFY_EARNERS</v>
          </cell>
          <cell r="F3602" t="str">
            <v>L7T8</v>
          </cell>
          <cell r="G3602" t="str">
            <v>F</v>
          </cell>
          <cell r="H3602" t="str">
            <v>Y25T64</v>
          </cell>
          <cell r="I3602" t="str">
            <v>EUR</v>
          </cell>
          <cell r="J3602">
            <v>16556.43359375</v>
          </cell>
          <cell r="K3602" t="str">
            <v>Sample Survey</v>
          </cell>
        </row>
        <row r="3603">
          <cell r="A3603" t="str">
            <v>Slovak Republic-L7T8-F-Y35T44</v>
          </cell>
          <cell r="B3603" t="str">
            <v>SVK</v>
          </cell>
          <cell r="C3603" t="str">
            <v>Slovak Republic</v>
          </cell>
          <cell r="D3603" t="str">
            <v>2015</v>
          </cell>
          <cell r="E3603" t="str">
            <v>FTFY_EARNERS</v>
          </cell>
          <cell r="F3603" t="str">
            <v>L7T8</v>
          </cell>
          <cell r="G3603" t="str">
            <v>F</v>
          </cell>
          <cell r="H3603" t="str">
            <v>Y35T44</v>
          </cell>
          <cell r="I3603" t="str">
            <v>EUR</v>
          </cell>
          <cell r="J3603">
            <v>17090.560546875</v>
          </cell>
          <cell r="K3603" t="str">
            <v>Sample Survey</v>
          </cell>
        </row>
        <row r="3604">
          <cell r="A3604" t="str">
            <v>Slovak Republic-L7T8-F-Y45T54</v>
          </cell>
          <cell r="B3604" t="str">
            <v>SVK</v>
          </cell>
          <cell r="C3604" t="str">
            <v>Slovak Republic</v>
          </cell>
          <cell r="D3604" t="str">
            <v>2015</v>
          </cell>
          <cell r="E3604" t="str">
            <v>FTFY_EARNERS</v>
          </cell>
          <cell r="F3604" t="str">
            <v>L7T8</v>
          </cell>
          <cell r="G3604" t="str">
            <v>F</v>
          </cell>
          <cell r="H3604" t="str">
            <v>Y45T54</v>
          </cell>
          <cell r="I3604" t="str">
            <v>EUR</v>
          </cell>
          <cell r="J3604">
            <v>17442.990234375</v>
          </cell>
          <cell r="K3604" t="str">
            <v>Sample Survey</v>
          </cell>
        </row>
        <row r="3605">
          <cell r="A3605" t="str">
            <v>Slovak Republic-L7T8-F-Y55T64</v>
          </cell>
          <cell r="B3605" t="str">
            <v>SVK</v>
          </cell>
          <cell r="C3605" t="str">
            <v>Slovak Republic</v>
          </cell>
          <cell r="D3605" t="str">
            <v>2015</v>
          </cell>
          <cell r="E3605" t="str">
            <v>FTFY_EARNERS</v>
          </cell>
          <cell r="F3605" t="str">
            <v>L7T8</v>
          </cell>
          <cell r="G3605" t="str">
            <v>F</v>
          </cell>
          <cell r="H3605" t="str">
            <v>Y55T64</v>
          </cell>
          <cell r="I3605" t="str">
            <v>EUR</v>
          </cell>
          <cell r="J3605">
            <v>17479.658203125</v>
          </cell>
          <cell r="K3605" t="str">
            <v>Sample Survey</v>
          </cell>
        </row>
        <row r="3606">
          <cell r="A3606" t="str">
            <v>Slovak Republic-L7T8-M-Y25T34</v>
          </cell>
          <cell r="B3606" t="str">
            <v>SVK</v>
          </cell>
          <cell r="C3606" t="str">
            <v>Slovak Republic</v>
          </cell>
          <cell r="D3606" t="str">
            <v>2015</v>
          </cell>
          <cell r="E3606" t="str">
            <v>FTFY_EARNERS</v>
          </cell>
          <cell r="F3606" t="str">
            <v>L7T8</v>
          </cell>
          <cell r="G3606" t="str">
            <v>M</v>
          </cell>
          <cell r="H3606" t="str">
            <v>Y25T34</v>
          </cell>
          <cell r="I3606" t="str">
            <v>EUR</v>
          </cell>
          <cell r="J3606">
            <v>18817.98828125</v>
          </cell>
          <cell r="K3606" t="str">
            <v>Sample Survey</v>
          </cell>
        </row>
        <row r="3607">
          <cell r="A3607" t="str">
            <v>Slovak Republic-L7T8-M-Y25T64</v>
          </cell>
          <cell r="B3607" t="str">
            <v>SVK</v>
          </cell>
          <cell r="C3607" t="str">
            <v>Slovak Republic</v>
          </cell>
          <cell r="D3607" t="str">
            <v>2015</v>
          </cell>
          <cell r="E3607" t="str">
            <v>FTFY_EARNERS</v>
          </cell>
          <cell r="F3607" t="str">
            <v>L7T8</v>
          </cell>
          <cell r="G3607" t="str">
            <v>M</v>
          </cell>
          <cell r="H3607" t="str">
            <v>Y25T64</v>
          </cell>
          <cell r="I3607" t="str">
            <v>EUR</v>
          </cell>
          <cell r="J3607">
            <v>24115.1484375</v>
          </cell>
          <cell r="K3607" t="str">
            <v>Sample Survey</v>
          </cell>
        </row>
        <row r="3608">
          <cell r="A3608" t="str">
            <v>Slovak Republic-L7T8-M-Y35T44</v>
          </cell>
          <cell r="B3608" t="str">
            <v>SVK</v>
          </cell>
          <cell r="C3608" t="str">
            <v>Slovak Republic</v>
          </cell>
          <cell r="D3608" t="str">
            <v>2015</v>
          </cell>
          <cell r="E3608" t="str">
            <v>FTFY_EARNERS</v>
          </cell>
          <cell r="F3608" t="str">
            <v>L7T8</v>
          </cell>
          <cell r="G3608" t="str">
            <v>M</v>
          </cell>
          <cell r="H3608" t="str">
            <v>Y35T44</v>
          </cell>
          <cell r="I3608" t="str">
            <v>EUR</v>
          </cell>
          <cell r="J3608">
            <v>26849.470703125</v>
          </cell>
          <cell r="K3608" t="str">
            <v>Sample Survey</v>
          </cell>
        </row>
        <row r="3609">
          <cell r="A3609" t="str">
            <v>Slovak Republic-L7T8-M-Y45T54</v>
          </cell>
          <cell r="B3609" t="str">
            <v>SVK</v>
          </cell>
          <cell r="C3609" t="str">
            <v>Slovak Republic</v>
          </cell>
          <cell r="D3609" t="str">
            <v>2015</v>
          </cell>
          <cell r="E3609" t="str">
            <v>FTFY_EARNERS</v>
          </cell>
          <cell r="F3609" t="str">
            <v>L7T8</v>
          </cell>
          <cell r="G3609" t="str">
            <v>M</v>
          </cell>
          <cell r="H3609" t="str">
            <v>Y45T54</v>
          </cell>
          <cell r="I3609" t="str">
            <v>EUR</v>
          </cell>
          <cell r="J3609">
            <v>27602.81640625</v>
          </cell>
          <cell r="K3609" t="str">
            <v>Sample Survey</v>
          </cell>
        </row>
        <row r="3610">
          <cell r="A3610" t="str">
            <v>Slovak Republic-L7T8-M-Y55T64</v>
          </cell>
          <cell r="B3610" t="str">
            <v>SVK</v>
          </cell>
          <cell r="C3610" t="str">
            <v>Slovak Republic</v>
          </cell>
          <cell r="D3610" t="str">
            <v>2015</v>
          </cell>
          <cell r="E3610" t="str">
            <v>FTFY_EARNERS</v>
          </cell>
          <cell r="F3610" t="str">
            <v>L7T8</v>
          </cell>
          <cell r="G3610" t="str">
            <v>M</v>
          </cell>
          <cell r="H3610" t="str">
            <v>Y55T64</v>
          </cell>
          <cell r="I3610" t="str">
            <v>EUR</v>
          </cell>
          <cell r="J3610">
            <v>23812.685546875</v>
          </cell>
          <cell r="K3610" t="str">
            <v>Sample Survey</v>
          </cell>
        </row>
        <row r="3611">
          <cell r="A3611" t="str">
            <v>Slovak Republic-L7T8-T-Y25T34</v>
          </cell>
          <cell r="B3611" t="str">
            <v>SVK</v>
          </cell>
          <cell r="C3611" t="str">
            <v>Slovak Republic</v>
          </cell>
          <cell r="D3611" t="str">
            <v>2015</v>
          </cell>
          <cell r="E3611" t="str">
            <v>FTFY_EARNERS</v>
          </cell>
          <cell r="F3611" t="str">
            <v>L7T8</v>
          </cell>
          <cell r="G3611" t="str">
            <v>T</v>
          </cell>
          <cell r="H3611" t="str">
            <v>Y25T34</v>
          </cell>
          <cell r="I3611" t="str">
            <v>EUR</v>
          </cell>
          <cell r="J3611">
            <v>16765.88671875</v>
          </cell>
          <cell r="K3611" t="str">
            <v>Sample Survey</v>
          </cell>
        </row>
        <row r="3612">
          <cell r="A3612" t="str">
            <v>Slovak Republic-L7T8-T-Y25T64</v>
          </cell>
          <cell r="B3612" t="str">
            <v>SVK</v>
          </cell>
          <cell r="C3612" t="str">
            <v>Slovak Republic</v>
          </cell>
          <cell r="D3612" t="str">
            <v>2015</v>
          </cell>
          <cell r="E3612" t="str">
            <v>FTFY_EARNERS</v>
          </cell>
          <cell r="F3612" t="str">
            <v>L7T8</v>
          </cell>
          <cell r="G3612" t="str">
            <v>T</v>
          </cell>
          <cell r="H3612" t="str">
            <v>Y25T64</v>
          </cell>
          <cell r="I3612" t="str">
            <v>EUR</v>
          </cell>
          <cell r="J3612">
            <v>20305.23828125</v>
          </cell>
          <cell r="K3612" t="str">
            <v>Sample Survey</v>
          </cell>
        </row>
        <row r="3613">
          <cell r="A3613" t="str">
            <v>Slovak Republic-L7T8-T-Y35T44</v>
          </cell>
          <cell r="B3613" t="str">
            <v>SVK</v>
          </cell>
          <cell r="C3613" t="str">
            <v>Slovak Republic</v>
          </cell>
          <cell r="D3613" t="str">
            <v>2015</v>
          </cell>
          <cell r="E3613" t="str">
            <v>FTFY_EARNERS</v>
          </cell>
          <cell r="F3613" t="str">
            <v>L7T8</v>
          </cell>
          <cell r="G3613" t="str">
            <v>T</v>
          </cell>
          <cell r="H3613" t="str">
            <v>Y35T44</v>
          </cell>
          <cell r="I3613" t="str">
            <v>EUR</v>
          </cell>
          <cell r="J3613">
            <v>22072.548828125</v>
          </cell>
          <cell r="K3613" t="str">
            <v>Sample Survey</v>
          </cell>
        </row>
        <row r="3614">
          <cell r="A3614" t="str">
            <v>Slovak Republic-L7T8-T-Y45T54</v>
          </cell>
          <cell r="B3614" t="str">
            <v>SVK</v>
          </cell>
          <cell r="C3614" t="str">
            <v>Slovak Republic</v>
          </cell>
          <cell r="D3614" t="str">
            <v>2015</v>
          </cell>
          <cell r="E3614" t="str">
            <v>FTFY_EARNERS</v>
          </cell>
          <cell r="F3614" t="str">
            <v>L7T8</v>
          </cell>
          <cell r="G3614" t="str">
            <v>T</v>
          </cell>
          <cell r="H3614" t="str">
            <v>Y45T54</v>
          </cell>
          <cell r="I3614" t="str">
            <v>EUR</v>
          </cell>
          <cell r="J3614">
            <v>21921.255859375</v>
          </cell>
          <cell r="K3614" t="str">
            <v>Sample Survey</v>
          </cell>
        </row>
        <row r="3615">
          <cell r="A3615" t="str">
            <v>Slovak Republic-L7T8-T-Y55T64</v>
          </cell>
          <cell r="B3615" t="str">
            <v>SVK</v>
          </cell>
          <cell r="C3615" t="str">
            <v>Slovak Republic</v>
          </cell>
          <cell r="D3615" t="str">
            <v>2015</v>
          </cell>
          <cell r="E3615" t="str">
            <v>FTFY_EARNERS</v>
          </cell>
          <cell r="F3615" t="str">
            <v>L7T8</v>
          </cell>
          <cell r="G3615" t="str">
            <v>T</v>
          </cell>
          <cell r="H3615" t="str">
            <v>Y55T64</v>
          </cell>
          <cell r="I3615" t="str">
            <v>EUR</v>
          </cell>
          <cell r="J3615">
            <v>20716.2578125</v>
          </cell>
          <cell r="K3615" t="str">
            <v>Sample Survey</v>
          </cell>
        </row>
        <row r="3616">
          <cell r="A3616" t="str">
            <v>Slovenia-L3-F-Y25T34</v>
          </cell>
          <cell r="B3616" t="str">
            <v>SVN</v>
          </cell>
          <cell r="C3616" t="str">
            <v>Slovenia</v>
          </cell>
          <cell r="D3616" t="str">
            <v>2015</v>
          </cell>
          <cell r="E3616" t="str">
            <v>FTFY_EARNERS</v>
          </cell>
          <cell r="F3616" t="str">
            <v>L3</v>
          </cell>
          <cell r="G3616" t="str">
            <v>F</v>
          </cell>
          <cell r="H3616" t="str">
            <v>Y25T34</v>
          </cell>
          <cell r="I3616" t="str">
            <v>EUR</v>
          </cell>
          <cell r="J3616">
            <v>12982.7373046875</v>
          </cell>
          <cell r="K3616" t="str">
            <v>Tax Register(s)</v>
          </cell>
        </row>
        <row r="3617">
          <cell r="A3617" t="str">
            <v>Slovenia-L3-F-Y25T64</v>
          </cell>
          <cell r="B3617" t="str">
            <v>SVN</v>
          </cell>
          <cell r="C3617" t="str">
            <v>Slovenia</v>
          </cell>
          <cell r="D3617" t="str">
            <v>2015</v>
          </cell>
          <cell r="E3617" t="str">
            <v>FTFY_EARNERS</v>
          </cell>
          <cell r="F3617" t="str">
            <v>L3</v>
          </cell>
          <cell r="G3617" t="str">
            <v>F</v>
          </cell>
          <cell r="H3617" t="str">
            <v>Y25T64</v>
          </cell>
          <cell r="I3617" t="str">
            <v>EUR</v>
          </cell>
          <cell r="J3617">
            <v>14813.5126953125</v>
          </cell>
          <cell r="K3617" t="str">
            <v>Tax Register(s)</v>
          </cell>
        </row>
        <row r="3618">
          <cell r="A3618" t="str">
            <v>Slovenia-L3-F-Y35T44</v>
          </cell>
          <cell r="B3618" t="str">
            <v>SVN</v>
          </cell>
          <cell r="C3618" t="str">
            <v>Slovenia</v>
          </cell>
          <cell r="D3618" t="str">
            <v>2015</v>
          </cell>
          <cell r="E3618" t="str">
            <v>FTFY_EARNERS</v>
          </cell>
          <cell r="F3618" t="str">
            <v>L3</v>
          </cell>
          <cell r="G3618" t="str">
            <v>F</v>
          </cell>
          <cell r="H3618" t="str">
            <v>Y35T44</v>
          </cell>
          <cell r="I3618" t="str">
            <v>EUR</v>
          </cell>
          <cell r="J3618">
            <v>14270.6875</v>
          </cell>
          <cell r="K3618" t="str">
            <v>Tax Register(s)</v>
          </cell>
        </row>
        <row r="3619">
          <cell r="A3619" t="str">
            <v>Slovenia-L3-F-Y45T54</v>
          </cell>
          <cell r="B3619" t="str">
            <v>SVN</v>
          </cell>
          <cell r="C3619" t="str">
            <v>Slovenia</v>
          </cell>
          <cell r="D3619" t="str">
            <v>2015</v>
          </cell>
          <cell r="E3619" t="str">
            <v>FTFY_EARNERS</v>
          </cell>
          <cell r="F3619" t="str">
            <v>L3</v>
          </cell>
          <cell r="G3619" t="str">
            <v>F</v>
          </cell>
          <cell r="H3619" t="str">
            <v>Y45T54</v>
          </cell>
          <cell r="I3619" t="str">
            <v>EUR</v>
          </cell>
          <cell r="J3619">
            <v>15361.5390625</v>
          </cell>
          <cell r="K3619" t="str">
            <v>Tax Register(s)</v>
          </cell>
        </row>
        <row r="3620">
          <cell r="A3620" t="str">
            <v>Slovenia-L3-F-Y55T64</v>
          </cell>
          <cell r="B3620" t="str">
            <v>SVN</v>
          </cell>
          <cell r="C3620" t="str">
            <v>Slovenia</v>
          </cell>
          <cell r="D3620" t="str">
            <v>2015</v>
          </cell>
          <cell r="E3620" t="str">
            <v>FTFY_EARNERS</v>
          </cell>
          <cell r="F3620" t="str">
            <v>L3</v>
          </cell>
          <cell r="G3620" t="str">
            <v>F</v>
          </cell>
          <cell r="H3620" t="str">
            <v>Y55T64</v>
          </cell>
          <cell r="I3620" t="str">
            <v>EUR</v>
          </cell>
          <cell r="J3620">
            <v>16849.125</v>
          </cell>
          <cell r="K3620" t="str">
            <v>Tax Register(s)</v>
          </cell>
        </row>
        <row r="3621">
          <cell r="A3621" t="str">
            <v>Slovenia-L3-M-Y25T34</v>
          </cell>
          <cell r="B3621" t="str">
            <v>SVN</v>
          </cell>
          <cell r="C3621" t="str">
            <v>Slovenia</v>
          </cell>
          <cell r="D3621" t="str">
            <v>2015</v>
          </cell>
          <cell r="E3621" t="str">
            <v>FTFY_EARNERS</v>
          </cell>
          <cell r="F3621" t="str">
            <v>L3</v>
          </cell>
          <cell r="G3621" t="str">
            <v>M</v>
          </cell>
          <cell r="H3621" t="str">
            <v>Y25T34</v>
          </cell>
          <cell r="I3621" t="str">
            <v>EUR</v>
          </cell>
          <cell r="J3621">
            <v>15417.9921875</v>
          </cell>
          <cell r="K3621" t="str">
            <v>Tax Register(s)</v>
          </cell>
        </row>
        <row r="3622">
          <cell r="A3622" t="str">
            <v>Slovenia-L3-M-Y25T64</v>
          </cell>
          <cell r="B3622" t="str">
            <v>SVN</v>
          </cell>
          <cell r="C3622" t="str">
            <v>Slovenia</v>
          </cell>
          <cell r="D3622" t="str">
            <v>2015</v>
          </cell>
          <cell r="E3622" t="str">
            <v>FTFY_EARNERS</v>
          </cell>
          <cell r="F3622" t="str">
            <v>L3</v>
          </cell>
          <cell r="G3622" t="str">
            <v>M</v>
          </cell>
          <cell r="H3622" t="str">
            <v>Y25T64</v>
          </cell>
          <cell r="I3622" t="str">
            <v>EUR</v>
          </cell>
          <cell r="J3622">
            <v>17104.119140625</v>
          </cell>
          <cell r="K3622" t="str">
            <v>Tax Register(s)</v>
          </cell>
        </row>
        <row r="3623">
          <cell r="A3623" t="str">
            <v>Slovenia-L3-M-Y35T44</v>
          </cell>
          <cell r="B3623" t="str">
            <v>SVN</v>
          </cell>
          <cell r="C3623" t="str">
            <v>Slovenia</v>
          </cell>
          <cell r="D3623" t="str">
            <v>2015</v>
          </cell>
          <cell r="E3623" t="str">
            <v>FTFY_EARNERS</v>
          </cell>
          <cell r="F3623" t="str">
            <v>L3</v>
          </cell>
          <cell r="G3623" t="str">
            <v>M</v>
          </cell>
          <cell r="H3623" t="str">
            <v>Y35T44</v>
          </cell>
          <cell r="I3623" t="str">
            <v>EUR</v>
          </cell>
          <cell r="J3623">
            <v>17333.556640625</v>
          </cell>
          <cell r="K3623" t="str">
            <v>Tax Register(s)</v>
          </cell>
        </row>
        <row r="3624">
          <cell r="A3624" t="str">
            <v>Slovenia-L3-M-Y45T54</v>
          </cell>
          <cell r="B3624" t="str">
            <v>SVN</v>
          </cell>
          <cell r="C3624" t="str">
            <v>Slovenia</v>
          </cell>
          <cell r="D3624" t="str">
            <v>2015</v>
          </cell>
          <cell r="E3624" t="str">
            <v>FTFY_EARNERS</v>
          </cell>
          <cell r="F3624" t="str">
            <v>L3</v>
          </cell>
          <cell r="G3624" t="str">
            <v>M</v>
          </cell>
          <cell r="H3624" t="str">
            <v>Y45T54</v>
          </cell>
          <cell r="I3624" t="str">
            <v>EUR</v>
          </cell>
          <cell r="J3624">
            <v>17976.388671875</v>
          </cell>
          <cell r="K3624" t="str">
            <v>Tax Register(s)</v>
          </cell>
        </row>
        <row r="3625">
          <cell r="A3625" t="str">
            <v>Slovenia-L3-M-Y55T64</v>
          </cell>
          <cell r="B3625" t="str">
            <v>SVN</v>
          </cell>
          <cell r="C3625" t="str">
            <v>Slovenia</v>
          </cell>
          <cell r="D3625" t="str">
            <v>2015</v>
          </cell>
          <cell r="E3625" t="str">
            <v>FTFY_EARNERS</v>
          </cell>
          <cell r="F3625" t="str">
            <v>L3</v>
          </cell>
          <cell r="G3625" t="str">
            <v>M</v>
          </cell>
          <cell r="H3625" t="str">
            <v>Y55T64</v>
          </cell>
          <cell r="I3625" t="str">
            <v>EUR</v>
          </cell>
          <cell r="J3625">
            <v>17735.728515625</v>
          </cell>
          <cell r="K3625" t="str">
            <v>Tax Register(s)</v>
          </cell>
        </row>
        <row r="3626">
          <cell r="A3626" t="str">
            <v>Slovenia-L3-T-Y25T34</v>
          </cell>
          <cell r="B3626" t="str">
            <v>SVN</v>
          </cell>
          <cell r="C3626" t="str">
            <v>Slovenia</v>
          </cell>
          <cell r="D3626" t="str">
            <v>2015</v>
          </cell>
          <cell r="E3626" t="str">
            <v>FTFY_EARNERS</v>
          </cell>
          <cell r="F3626" t="str">
            <v>L3</v>
          </cell>
          <cell r="G3626" t="str">
            <v>T</v>
          </cell>
          <cell r="H3626" t="str">
            <v>Y25T34</v>
          </cell>
          <cell r="I3626" t="str">
            <v>EUR</v>
          </cell>
          <cell r="J3626">
            <v>14710.53515625</v>
          </cell>
          <cell r="K3626" t="str">
            <v>Tax Register(s)</v>
          </cell>
        </row>
        <row r="3627">
          <cell r="A3627" t="str">
            <v>Slovenia-L3-T-Y25T64</v>
          </cell>
          <cell r="B3627" t="str">
            <v>SVN</v>
          </cell>
          <cell r="C3627" t="str">
            <v>Slovenia</v>
          </cell>
          <cell r="D3627" t="str">
            <v>2015</v>
          </cell>
          <cell r="E3627" t="str">
            <v>FTFY_EARNERS</v>
          </cell>
          <cell r="F3627" t="str">
            <v>L3</v>
          </cell>
          <cell r="G3627" t="str">
            <v>T</v>
          </cell>
          <cell r="H3627" t="str">
            <v>Y25T64</v>
          </cell>
          <cell r="I3627" t="str">
            <v>EUR</v>
          </cell>
          <cell r="J3627">
            <v>16207.2685546875</v>
          </cell>
          <cell r="K3627" t="str">
            <v>Tax Register(s)</v>
          </cell>
        </row>
        <row r="3628">
          <cell r="A3628" t="str">
            <v>Slovenia-L3-T-Y35T44</v>
          </cell>
          <cell r="B3628" t="str">
            <v>SVN</v>
          </cell>
          <cell r="C3628" t="str">
            <v>Slovenia</v>
          </cell>
          <cell r="D3628" t="str">
            <v>2015</v>
          </cell>
          <cell r="E3628" t="str">
            <v>FTFY_EARNERS</v>
          </cell>
          <cell r="F3628" t="str">
            <v>L3</v>
          </cell>
          <cell r="G3628" t="str">
            <v>T</v>
          </cell>
          <cell r="H3628" t="str">
            <v>Y35T44</v>
          </cell>
          <cell r="I3628" t="str">
            <v>EUR</v>
          </cell>
          <cell r="J3628">
            <v>16134.6552734375</v>
          </cell>
          <cell r="K3628" t="str">
            <v>Tax Register(s)</v>
          </cell>
        </row>
        <row r="3629">
          <cell r="A3629" t="str">
            <v>Slovenia-L3-T-Y45T54</v>
          </cell>
          <cell r="B3629" t="str">
            <v>SVN</v>
          </cell>
          <cell r="C3629" t="str">
            <v>Slovenia</v>
          </cell>
          <cell r="D3629" t="str">
            <v>2015</v>
          </cell>
          <cell r="E3629" t="str">
            <v>FTFY_EARNERS</v>
          </cell>
          <cell r="F3629" t="str">
            <v>L3</v>
          </cell>
          <cell r="G3629" t="str">
            <v>T</v>
          </cell>
          <cell r="H3629" t="str">
            <v>Y45T54</v>
          </cell>
          <cell r="I3629" t="str">
            <v>EUR</v>
          </cell>
          <cell r="J3629">
            <v>16785.388671875</v>
          </cell>
          <cell r="K3629" t="str">
            <v>Tax Register(s)</v>
          </cell>
        </row>
        <row r="3630">
          <cell r="A3630" t="str">
            <v>Slovenia-L3-T-Y55T64</v>
          </cell>
          <cell r="B3630" t="str">
            <v>SVN</v>
          </cell>
          <cell r="C3630" t="str">
            <v>Slovenia</v>
          </cell>
          <cell r="D3630" t="str">
            <v>2015</v>
          </cell>
          <cell r="E3630" t="str">
            <v>FTFY_EARNERS</v>
          </cell>
          <cell r="F3630" t="str">
            <v>L3</v>
          </cell>
          <cell r="G3630" t="str">
            <v>T</v>
          </cell>
          <cell r="H3630" t="str">
            <v>Y55T64</v>
          </cell>
          <cell r="I3630" t="str">
            <v>EUR</v>
          </cell>
          <cell r="J3630">
            <v>17392.39453125</v>
          </cell>
          <cell r="K3630" t="str">
            <v>Tax Register(s)</v>
          </cell>
        </row>
        <row r="3631">
          <cell r="A3631" t="str">
            <v>Slovenia-L3T5-F-Y25T34</v>
          </cell>
          <cell r="B3631" t="str">
            <v>SVN</v>
          </cell>
          <cell r="C3631" t="str">
            <v>Slovenia</v>
          </cell>
          <cell r="D3631" t="str">
            <v>2015</v>
          </cell>
          <cell r="E3631" t="str">
            <v>FTFY_EARNERS</v>
          </cell>
          <cell r="F3631" t="str">
            <v>L3T5</v>
          </cell>
          <cell r="G3631" t="str">
            <v>F</v>
          </cell>
          <cell r="H3631" t="str">
            <v>Y25T34</v>
          </cell>
          <cell r="I3631" t="str">
            <v>EUR</v>
          </cell>
          <cell r="J3631">
            <v>12982.7373046875</v>
          </cell>
          <cell r="K3631" t="str">
            <v>Tax Register(s)</v>
          </cell>
        </row>
        <row r="3632">
          <cell r="A3632" t="str">
            <v>Slovenia-L3T5-F-Y25T64</v>
          </cell>
          <cell r="B3632" t="str">
            <v>SVN</v>
          </cell>
          <cell r="C3632" t="str">
            <v>Slovenia</v>
          </cell>
          <cell r="D3632" t="str">
            <v>2015</v>
          </cell>
          <cell r="E3632" t="str">
            <v>FTFY_EARNERS</v>
          </cell>
          <cell r="F3632" t="str">
            <v>L3T5</v>
          </cell>
          <cell r="G3632" t="str">
            <v>F</v>
          </cell>
          <cell r="H3632" t="str">
            <v>Y25T64</v>
          </cell>
          <cell r="I3632" t="str">
            <v>EUR</v>
          </cell>
          <cell r="J3632">
            <v>14813.5126953125</v>
          </cell>
          <cell r="K3632" t="str">
            <v>Tax Register(s)</v>
          </cell>
        </row>
        <row r="3633">
          <cell r="A3633" t="str">
            <v>Slovenia-L3T5-F-Y35T44</v>
          </cell>
          <cell r="B3633" t="str">
            <v>SVN</v>
          </cell>
          <cell r="C3633" t="str">
            <v>Slovenia</v>
          </cell>
          <cell r="D3633" t="str">
            <v>2015</v>
          </cell>
          <cell r="E3633" t="str">
            <v>FTFY_EARNERS</v>
          </cell>
          <cell r="F3633" t="str">
            <v>L3T5</v>
          </cell>
          <cell r="G3633" t="str">
            <v>F</v>
          </cell>
          <cell r="H3633" t="str">
            <v>Y35T44</v>
          </cell>
          <cell r="I3633" t="str">
            <v>EUR</v>
          </cell>
          <cell r="J3633">
            <v>14270.6875</v>
          </cell>
          <cell r="K3633" t="str">
            <v>Tax Register(s)</v>
          </cell>
        </row>
        <row r="3634">
          <cell r="A3634" t="str">
            <v>Slovenia-L3T5-F-Y45T54</v>
          </cell>
          <cell r="B3634" t="str">
            <v>SVN</v>
          </cell>
          <cell r="C3634" t="str">
            <v>Slovenia</v>
          </cell>
          <cell r="D3634" t="str">
            <v>2015</v>
          </cell>
          <cell r="E3634" t="str">
            <v>FTFY_EARNERS</v>
          </cell>
          <cell r="F3634" t="str">
            <v>L3T5</v>
          </cell>
          <cell r="G3634" t="str">
            <v>F</v>
          </cell>
          <cell r="H3634" t="str">
            <v>Y45T54</v>
          </cell>
          <cell r="I3634" t="str">
            <v>EUR</v>
          </cell>
          <cell r="J3634">
            <v>15361.5390625</v>
          </cell>
          <cell r="K3634" t="str">
            <v>Tax Register(s)</v>
          </cell>
        </row>
        <row r="3635">
          <cell r="A3635" t="str">
            <v>Slovenia-L3T5-F-Y55T64</v>
          </cell>
          <cell r="B3635" t="str">
            <v>SVN</v>
          </cell>
          <cell r="C3635" t="str">
            <v>Slovenia</v>
          </cell>
          <cell r="D3635" t="str">
            <v>2015</v>
          </cell>
          <cell r="E3635" t="str">
            <v>FTFY_EARNERS</v>
          </cell>
          <cell r="F3635" t="str">
            <v>L3T5</v>
          </cell>
          <cell r="G3635" t="str">
            <v>F</v>
          </cell>
          <cell r="H3635" t="str">
            <v>Y55T64</v>
          </cell>
          <cell r="I3635" t="str">
            <v>EUR</v>
          </cell>
          <cell r="J3635">
            <v>16849.125</v>
          </cell>
          <cell r="K3635" t="str">
            <v>Tax Register(s)</v>
          </cell>
        </row>
        <row r="3636">
          <cell r="A3636" t="str">
            <v>Slovenia-L3T5-M-Y25T34</v>
          </cell>
          <cell r="B3636" t="str">
            <v>SVN</v>
          </cell>
          <cell r="C3636" t="str">
            <v>Slovenia</v>
          </cell>
          <cell r="D3636" t="str">
            <v>2015</v>
          </cell>
          <cell r="E3636" t="str">
            <v>FTFY_EARNERS</v>
          </cell>
          <cell r="F3636" t="str">
            <v>L3T5</v>
          </cell>
          <cell r="G3636" t="str">
            <v>M</v>
          </cell>
          <cell r="H3636" t="str">
            <v>Y25T34</v>
          </cell>
          <cell r="I3636" t="str">
            <v>EUR</v>
          </cell>
          <cell r="J3636">
            <v>15417.9921875</v>
          </cell>
          <cell r="K3636" t="str">
            <v>Tax Register(s)</v>
          </cell>
        </row>
        <row r="3637">
          <cell r="A3637" t="str">
            <v>Slovenia-L3T5-M-Y25T64</v>
          </cell>
          <cell r="B3637" t="str">
            <v>SVN</v>
          </cell>
          <cell r="C3637" t="str">
            <v>Slovenia</v>
          </cell>
          <cell r="D3637" t="str">
            <v>2015</v>
          </cell>
          <cell r="E3637" t="str">
            <v>FTFY_EARNERS</v>
          </cell>
          <cell r="F3637" t="str">
            <v>L3T5</v>
          </cell>
          <cell r="G3637" t="str">
            <v>M</v>
          </cell>
          <cell r="H3637" t="str">
            <v>Y25T64</v>
          </cell>
          <cell r="I3637" t="str">
            <v>EUR</v>
          </cell>
          <cell r="J3637">
            <v>17104.119140625</v>
          </cell>
          <cell r="K3637" t="str">
            <v>Tax Register(s)</v>
          </cell>
        </row>
        <row r="3638">
          <cell r="A3638" t="str">
            <v>Slovenia-L3T5-M-Y35T44</v>
          </cell>
          <cell r="B3638" t="str">
            <v>SVN</v>
          </cell>
          <cell r="C3638" t="str">
            <v>Slovenia</v>
          </cell>
          <cell r="D3638" t="str">
            <v>2015</v>
          </cell>
          <cell r="E3638" t="str">
            <v>FTFY_EARNERS</v>
          </cell>
          <cell r="F3638" t="str">
            <v>L3T5</v>
          </cell>
          <cell r="G3638" t="str">
            <v>M</v>
          </cell>
          <cell r="H3638" t="str">
            <v>Y35T44</v>
          </cell>
          <cell r="I3638" t="str">
            <v>EUR</v>
          </cell>
          <cell r="J3638">
            <v>17333.556640625</v>
          </cell>
          <cell r="K3638" t="str">
            <v>Tax Register(s)</v>
          </cell>
        </row>
        <row r="3639">
          <cell r="A3639" t="str">
            <v>Slovenia-L3T5-M-Y45T54</v>
          </cell>
          <cell r="B3639" t="str">
            <v>SVN</v>
          </cell>
          <cell r="C3639" t="str">
            <v>Slovenia</v>
          </cell>
          <cell r="D3639" t="str">
            <v>2015</v>
          </cell>
          <cell r="E3639" t="str">
            <v>FTFY_EARNERS</v>
          </cell>
          <cell r="F3639" t="str">
            <v>L3T5</v>
          </cell>
          <cell r="G3639" t="str">
            <v>M</v>
          </cell>
          <cell r="H3639" t="str">
            <v>Y45T54</v>
          </cell>
          <cell r="I3639" t="str">
            <v>EUR</v>
          </cell>
          <cell r="J3639">
            <v>17976.388671875</v>
          </cell>
          <cell r="K3639" t="str">
            <v>Tax Register(s)</v>
          </cell>
        </row>
        <row r="3640">
          <cell r="A3640" t="str">
            <v>Slovenia-L3T5-M-Y55T64</v>
          </cell>
          <cell r="B3640" t="str">
            <v>SVN</v>
          </cell>
          <cell r="C3640" t="str">
            <v>Slovenia</v>
          </cell>
          <cell r="D3640" t="str">
            <v>2015</v>
          </cell>
          <cell r="E3640" t="str">
            <v>FTFY_EARNERS</v>
          </cell>
          <cell r="F3640" t="str">
            <v>L3T5</v>
          </cell>
          <cell r="G3640" t="str">
            <v>M</v>
          </cell>
          <cell r="H3640" t="str">
            <v>Y55T64</v>
          </cell>
          <cell r="I3640" t="str">
            <v>EUR</v>
          </cell>
          <cell r="J3640">
            <v>17735.728515625</v>
          </cell>
          <cell r="K3640" t="str">
            <v>Tax Register(s)</v>
          </cell>
        </row>
        <row r="3641">
          <cell r="A3641" t="str">
            <v>Slovenia-L3T5-T-Y25T34</v>
          </cell>
          <cell r="B3641" t="str">
            <v>SVN</v>
          </cell>
          <cell r="C3641" t="str">
            <v>Slovenia</v>
          </cell>
          <cell r="D3641" t="str">
            <v>2015</v>
          </cell>
          <cell r="E3641" t="str">
            <v>FTFY_EARNERS</v>
          </cell>
          <cell r="F3641" t="str">
            <v>L3T5</v>
          </cell>
          <cell r="G3641" t="str">
            <v>T</v>
          </cell>
          <cell r="H3641" t="str">
            <v>Y25T34</v>
          </cell>
          <cell r="I3641" t="str">
            <v>EUR</v>
          </cell>
          <cell r="J3641">
            <v>14710.53515625</v>
          </cell>
          <cell r="K3641" t="str">
            <v>Tax Register(s)</v>
          </cell>
        </row>
        <row r="3642">
          <cell r="A3642" t="str">
            <v>Slovenia-L3T5-T-Y25T64</v>
          </cell>
          <cell r="B3642" t="str">
            <v>SVN</v>
          </cell>
          <cell r="C3642" t="str">
            <v>Slovenia</v>
          </cell>
          <cell r="D3642" t="str">
            <v>2015</v>
          </cell>
          <cell r="E3642" t="str">
            <v>FTFY_EARNERS</v>
          </cell>
          <cell r="F3642" t="str">
            <v>L3T5</v>
          </cell>
          <cell r="G3642" t="str">
            <v>T</v>
          </cell>
          <cell r="H3642" t="str">
            <v>Y25T64</v>
          </cell>
          <cell r="I3642" t="str">
            <v>EUR</v>
          </cell>
          <cell r="J3642">
            <v>16207.2685546875</v>
          </cell>
          <cell r="K3642" t="str">
            <v>Tax Register(s)</v>
          </cell>
        </row>
        <row r="3643">
          <cell r="A3643" t="str">
            <v>Slovenia-L3T5-T-Y35T44</v>
          </cell>
          <cell r="B3643" t="str">
            <v>SVN</v>
          </cell>
          <cell r="C3643" t="str">
            <v>Slovenia</v>
          </cell>
          <cell r="D3643" t="str">
            <v>2015</v>
          </cell>
          <cell r="E3643" t="str">
            <v>FTFY_EARNERS</v>
          </cell>
          <cell r="F3643" t="str">
            <v>L3T5</v>
          </cell>
          <cell r="G3643" t="str">
            <v>T</v>
          </cell>
          <cell r="H3643" t="str">
            <v>Y35T44</v>
          </cell>
          <cell r="I3643" t="str">
            <v>EUR</v>
          </cell>
          <cell r="J3643">
            <v>16134.6552734375</v>
          </cell>
          <cell r="K3643" t="str">
            <v>Tax Register(s)</v>
          </cell>
        </row>
        <row r="3644">
          <cell r="A3644" t="str">
            <v>Slovenia-L3T5-T-Y45T54</v>
          </cell>
          <cell r="B3644" t="str">
            <v>SVN</v>
          </cell>
          <cell r="C3644" t="str">
            <v>Slovenia</v>
          </cell>
          <cell r="D3644" t="str">
            <v>2015</v>
          </cell>
          <cell r="E3644" t="str">
            <v>FTFY_EARNERS</v>
          </cell>
          <cell r="F3644" t="str">
            <v>L3T5</v>
          </cell>
          <cell r="G3644" t="str">
            <v>T</v>
          </cell>
          <cell r="H3644" t="str">
            <v>Y45T54</v>
          </cell>
          <cell r="I3644" t="str">
            <v>EUR</v>
          </cell>
          <cell r="J3644">
            <v>16785.388671875</v>
          </cell>
          <cell r="K3644" t="str">
            <v>Tax Register(s)</v>
          </cell>
        </row>
        <row r="3645">
          <cell r="A3645" t="str">
            <v>Slovenia-L3T5-T-Y55T64</v>
          </cell>
          <cell r="B3645" t="str">
            <v>SVN</v>
          </cell>
          <cell r="C3645" t="str">
            <v>Slovenia</v>
          </cell>
          <cell r="D3645" t="str">
            <v>2015</v>
          </cell>
          <cell r="E3645" t="str">
            <v>FTFY_EARNERS</v>
          </cell>
          <cell r="F3645" t="str">
            <v>L3T5</v>
          </cell>
          <cell r="G3645" t="str">
            <v>T</v>
          </cell>
          <cell r="H3645" t="str">
            <v>Y55T64</v>
          </cell>
          <cell r="I3645" t="str">
            <v>EUR</v>
          </cell>
          <cell r="J3645">
            <v>17392.39453125</v>
          </cell>
          <cell r="K3645" t="str">
            <v>Tax Register(s)</v>
          </cell>
        </row>
        <row r="3646">
          <cell r="A3646" t="str">
            <v>Slovenia-L4-F-Y25T34</v>
          </cell>
          <cell r="B3646" t="str">
            <v>SVN</v>
          </cell>
          <cell r="C3646" t="str">
            <v>Slovenia</v>
          </cell>
          <cell r="D3646" t="str">
            <v>2015</v>
          </cell>
          <cell r="E3646" t="str">
            <v>FTFY_EARNERS</v>
          </cell>
          <cell r="F3646" t="str">
            <v>L4</v>
          </cell>
          <cell r="G3646" t="str">
            <v>F</v>
          </cell>
          <cell r="H3646" t="str">
            <v>Y25T34</v>
          </cell>
          <cell r="I3646" t="str">
            <v>EUR</v>
          </cell>
          <cell r="J3646" t="str">
            <v>m</v>
          </cell>
          <cell r="K3646" t="str">
            <v>Tax Register(s)</v>
          </cell>
        </row>
        <row r="3647">
          <cell r="A3647" t="str">
            <v>Slovenia-L4-F-Y25T64</v>
          </cell>
          <cell r="B3647" t="str">
            <v>SVN</v>
          </cell>
          <cell r="C3647" t="str">
            <v>Slovenia</v>
          </cell>
          <cell r="D3647" t="str">
            <v>2015</v>
          </cell>
          <cell r="E3647" t="str">
            <v>FTFY_EARNERS</v>
          </cell>
          <cell r="F3647" t="str">
            <v>L4</v>
          </cell>
          <cell r="G3647" t="str">
            <v>F</v>
          </cell>
          <cell r="H3647" t="str">
            <v>Y25T64</v>
          </cell>
          <cell r="I3647" t="str">
            <v>EUR</v>
          </cell>
          <cell r="J3647" t="str">
            <v>m</v>
          </cell>
          <cell r="K3647" t="str">
            <v>Tax Register(s)</v>
          </cell>
        </row>
        <row r="3648">
          <cell r="A3648" t="str">
            <v>Slovenia-L4-F-Y35T44</v>
          </cell>
          <cell r="B3648" t="str">
            <v>SVN</v>
          </cell>
          <cell r="C3648" t="str">
            <v>Slovenia</v>
          </cell>
          <cell r="D3648" t="str">
            <v>2015</v>
          </cell>
          <cell r="E3648" t="str">
            <v>FTFY_EARNERS</v>
          </cell>
          <cell r="F3648" t="str">
            <v>L4</v>
          </cell>
          <cell r="G3648" t="str">
            <v>F</v>
          </cell>
          <cell r="H3648" t="str">
            <v>Y35T44</v>
          </cell>
          <cell r="I3648" t="str">
            <v>EUR</v>
          </cell>
          <cell r="J3648" t="str">
            <v>m</v>
          </cell>
          <cell r="K3648" t="str">
            <v>Tax Register(s)</v>
          </cell>
        </row>
        <row r="3649">
          <cell r="A3649" t="str">
            <v>Slovenia-L4-F-Y45T54</v>
          </cell>
          <cell r="B3649" t="str">
            <v>SVN</v>
          </cell>
          <cell r="C3649" t="str">
            <v>Slovenia</v>
          </cell>
          <cell r="D3649" t="str">
            <v>2015</v>
          </cell>
          <cell r="E3649" t="str">
            <v>FTFY_EARNERS</v>
          </cell>
          <cell r="F3649" t="str">
            <v>L4</v>
          </cell>
          <cell r="G3649" t="str">
            <v>F</v>
          </cell>
          <cell r="H3649" t="str">
            <v>Y45T54</v>
          </cell>
          <cell r="I3649" t="str">
            <v>EUR</v>
          </cell>
          <cell r="J3649" t="str">
            <v>m</v>
          </cell>
          <cell r="K3649" t="str">
            <v>Tax Register(s)</v>
          </cell>
        </row>
        <row r="3650">
          <cell r="A3650" t="str">
            <v>Slovenia-L4-F-Y55T64</v>
          </cell>
          <cell r="B3650" t="str">
            <v>SVN</v>
          </cell>
          <cell r="C3650" t="str">
            <v>Slovenia</v>
          </cell>
          <cell r="D3650" t="str">
            <v>2015</v>
          </cell>
          <cell r="E3650" t="str">
            <v>FTFY_EARNERS</v>
          </cell>
          <cell r="F3650" t="str">
            <v>L4</v>
          </cell>
          <cell r="G3650" t="str">
            <v>F</v>
          </cell>
          <cell r="H3650" t="str">
            <v>Y55T64</v>
          </cell>
          <cell r="I3650" t="str">
            <v>EUR</v>
          </cell>
          <cell r="J3650" t="str">
            <v>m</v>
          </cell>
          <cell r="K3650" t="str">
            <v>Tax Register(s)</v>
          </cell>
        </row>
        <row r="3651">
          <cell r="A3651" t="str">
            <v>Slovenia-L4-M-Y25T34</v>
          </cell>
          <cell r="B3651" t="str">
            <v>SVN</v>
          </cell>
          <cell r="C3651" t="str">
            <v>Slovenia</v>
          </cell>
          <cell r="D3651" t="str">
            <v>2015</v>
          </cell>
          <cell r="E3651" t="str">
            <v>FTFY_EARNERS</v>
          </cell>
          <cell r="F3651" t="str">
            <v>L4</v>
          </cell>
          <cell r="G3651" t="str">
            <v>M</v>
          </cell>
          <cell r="H3651" t="str">
            <v>Y25T34</v>
          </cell>
          <cell r="I3651" t="str">
            <v>EUR</v>
          </cell>
          <cell r="J3651" t="str">
            <v>m</v>
          </cell>
          <cell r="K3651" t="str">
            <v>Tax Register(s)</v>
          </cell>
        </row>
        <row r="3652">
          <cell r="A3652" t="str">
            <v>Slovenia-L4-M-Y25T64</v>
          </cell>
          <cell r="B3652" t="str">
            <v>SVN</v>
          </cell>
          <cell r="C3652" t="str">
            <v>Slovenia</v>
          </cell>
          <cell r="D3652" t="str">
            <v>2015</v>
          </cell>
          <cell r="E3652" t="str">
            <v>FTFY_EARNERS</v>
          </cell>
          <cell r="F3652" t="str">
            <v>L4</v>
          </cell>
          <cell r="G3652" t="str">
            <v>M</v>
          </cell>
          <cell r="H3652" t="str">
            <v>Y25T64</v>
          </cell>
          <cell r="I3652" t="str">
            <v>EUR</v>
          </cell>
          <cell r="J3652" t="str">
            <v>m</v>
          </cell>
          <cell r="K3652" t="str">
            <v>Tax Register(s)</v>
          </cell>
        </row>
        <row r="3653">
          <cell r="A3653" t="str">
            <v>Slovenia-L4-M-Y35T44</v>
          </cell>
          <cell r="B3653" t="str">
            <v>SVN</v>
          </cell>
          <cell r="C3653" t="str">
            <v>Slovenia</v>
          </cell>
          <cell r="D3653" t="str">
            <v>2015</v>
          </cell>
          <cell r="E3653" t="str">
            <v>FTFY_EARNERS</v>
          </cell>
          <cell r="F3653" t="str">
            <v>L4</v>
          </cell>
          <cell r="G3653" t="str">
            <v>M</v>
          </cell>
          <cell r="H3653" t="str">
            <v>Y35T44</v>
          </cell>
          <cell r="I3653" t="str">
            <v>EUR</v>
          </cell>
          <cell r="J3653" t="str">
            <v>m</v>
          </cell>
          <cell r="K3653" t="str">
            <v>Tax Register(s)</v>
          </cell>
        </row>
        <row r="3654">
          <cell r="A3654" t="str">
            <v>Slovenia-L4-M-Y45T54</v>
          </cell>
          <cell r="B3654" t="str">
            <v>SVN</v>
          </cell>
          <cell r="C3654" t="str">
            <v>Slovenia</v>
          </cell>
          <cell r="D3654" t="str">
            <v>2015</v>
          </cell>
          <cell r="E3654" t="str">
            <v>FTFY_EARNERS</v>
          </cell>
          <cell r="F3654" t="str">
            <v>L4</v>
          </cell>
          <cell r="G3654" t="str">
            <v>M</v>
          </cell>
          <cell r="H3654" t="str">
            <v>Y45T54</v>
          </cell>
          <cell r="I3654" t="str">
            <v>EUR</v>
          </cell>
          <cell r="J3654" t="str">
            <v>m</v>
          </cell>
          <cell r="K3654" t="str">
            <v>Tax Register(s)</v>
          </cell>
        </row>
        <row r="3655">
          <cell r="A3655" t="str">
            <v>Slovenia-L4-M-Y55T64</v>
          </cell>
          <cell r="B3655" t="str">
            <v>SVN</v>
          </cell>
          <cell r="C3655" t="str">
            <v>Slovenia</v>
          </cell>
          <cell r="D3655" t="str">
            <v>2015</v>
          </cell>
          <cell r="E3655" t="str">
            <v>FTFY_EARNERS</v>
          </cell>
          <cell r="F3655" t="str">
            <v>L4</v>
          </cell>
          <cell r="G3655" t="str">
            <v>M</v>
          </cell>
          <cell r="H3655" t="str">
            <v>Y55T64</v>
          </cell>
          <cell r="I3655" t="str">
            <v>EUR</v>
          </cell>
          <cell r="J3655" t="str">
            <v>m</v>
          </cell>
          <cell r="K3655" t="str">
            <v>Tax Register(s)</v>
          </cell>
        </row>
        <row r="3656">
          <cell r="A3656" t="str">
            <v>Slovenia-L4-T-Y25T34</v>
          </cell>
          <cell r="B3656" t="str">
            <v>SVN</v>
          </cell>
          <cell r="C3656" t="str">
            <v>Slovenia</v>
          </cell>
          <cell r="D3656" t="str">
            <v>2015</v>
          </cell>
          <cell r="E3656" t="str">
            <v>FTFY_EARNERS</v>
          </cell>
          <cell r="F3656" t="str">
            <v>L4</v>
          </cell>
          <cell r="G3656" t="str">
            <v>T</v>
          </cell>
          <cell r="H3656" t="str">
            <v>Y25T34</v>
          </cell>
          <cell r="I3656" t="str">
            <v>EUR</v>
          </cell>
          <cell r="J3656" t="str">
            <v>m</v>
          </cell>
          <cell r="K3656" t="str">
            <v>Tax Register(s)</v>
          </cell>
        </row>
        <row r="3657">
          <cell r="A3657" t="str">
            <v>Slovenia-L4-T-Y25T64</v>
          </cell>
          <cell r="B3657" t="str">
            <v>SVN</v>
          </cell>
          <cell r="C3657" t="str">
            <v>Slovenia</v>
          </cell>
          <cell r="D3657" t="str">
            <v>2015</v>
          </cell>
          <cell r="E3657" t="str">
            <v>FTFY_EARNERS</v>
          </cell>
          <cell r="F3657" t="str">
            <v>L4</v>
          </cell>
          <cell r="G3657" t="str">
            <v>T</v>
          </cell>
          <cell r="H3657" t="str">
            <v>Y25T64</v>
          </cell>
          <cell r="I3657" t="str">
            <v>EUR</v>
          </cell>
          <cell r="J3657" t="str">
            <v>m</v>
          </cell>
          <cell r="K3657" t="str">
            <v>Tax Register(s)</v>
          </cell>
        </row>
        <row r="3658">
          <cell r="A3658" t="str">
            <v>Slovenia-L4-T-Y35T44</v>
          </cell>
          <cell r="B3658" t="str">
            <v>SVN</v>
          </cell>
          <cell r="C3658" t="str">
            <v>Slovenia</v>
          </cell>
          <cell r="D3658" t="str">
            <v>2015</v>
          </cell>
          <cell r="E3658" t="str">
            <v>FTFY_EARNERS</v>
          </cell>
          <cell r="F3658" t="str">
            <v>L4</v>
          </cell>
          <cell r="G3658" t="str">
            <v>T</v>
          </cell>
          <cell r="H3658" t="str">
            <v>Y35T44</v>
          </cell>
          <cell r="I3658" t="str">
            <v>EUR</v>
          </cell>
          <cell r="J3658" t="str">
            <v>m</v>
          </cell>
          <cell r="K3658" t="str">
            <v>Tax Register(s)</v>
          </cell>
        </row>
        <row r="3659">
          <cell r="A3659" t="str">
            <v>Slovenia-L4-T-Y45T54</v>
          </cell>
          <cell r="B3659" t="str">
            <v>SVN</v>
          </cell>
          <cell r="C3659" t="str">
            <v>Slovenia</v>
          </cell>
          <cell r="D3659" t="str">
            <v>2015</v>
          </cell>
          <cell r="E3659" t="str">
            <v>FTFY_EARNERS</v>
          </cell>
          <cell r="F3659" t="str">
            <v>L4</v>
          </cell>
          <cell r="G3659" t="str">
            <v>T</v>
          </cell>
          <cell r="H3659" t="str">
            <v>Y45T54</v>
          </cell>
          <cell r="I3659" t="str">
            <v>EUR</v>
          </cell>
          <cell r="J3659" t="str">
            <v>m</v>
          </cell>
          <cell r="K3659" t="str">
            <v>Tax Register(s)</v>
          </cell>
        </row>
        <row r="3660">
          <cell r="A3660" t="str">
            <v>Slovenia-L4-T-Y55T64</v>
          </cell>
          <cell r="B3660" t="str">
            <v>SVN</v>
          </cell>
          <cell r="C3660" t="str">
            <v>Slovenia</v>
          </cell>
          <cell r="D3660" t="str">
            <v>2015</v>
          </cell>
          <cell r="E3660" t="str">
            <v>FTFY_EARNERS</v>
          </cell>
          <cell r="F3660" t="str">
            <v>L4</v>
          </cell>
          <cell r="G3660" t="str">
            <v>T</v>
          </cell>
          <cell r="H3660" t="str">
            <v>Y55T64</v>
          </cell>
          <cell r="I3660" t="str">
            <v>EUR</v>
          </cell>
          <cell r="J3660" t="str">
            <v>m</v>
          </cell>
          <cell r="K3660" t="str">
            <v>Tax Register(s)</v>
          </cell>
        </row>
        <row r="3661">
          <cell r="A3661" t="str">
            <v>Slovenia-L5-F-Y25T34</v>
          </cell>
          <cell r="B3661" t="str">
            <v>SVN</v>
          </cell>
          <cell r="C3661" t="str">
            <v>Slovenia</v>
          </cell>
          <cell r="D3661" t="str">
            <v>2015</v>
          </cell>
          <cell r="E3661" t="str">
            <v>FTFY_EARNERS</v>
          </cell>
          <cell r="F3661" t="str">
            <v>L5</v>
          </cell>
          <cell r="G3661" t="str">
            <v>F</v>
          </cell>
          <cell r="H3661" t="str">
            <v>Y25T34</v>
          </cell>
          <cell r="I3661" t="str">
            <v>EUR</v>
          </cell>
          <cell r="J3661" t="str">
            <v>m</v>
          </cell>
          <cell r="K3661" t="str">
            <v>Tax Register(s)</v>
          </cell>
        </row>
        <row r="3662">
          <cell r="A3662" t="str">
            <v>Slovenia-L5-F-Y25T64</v>
          </cell>
          <cell r="B3662" t="str">
            <v>SVN</v>
          </cell>
          <cell r="C3662" t="str">
            <v>Slovenia</v>
          </cell>
          <cell r="D3662" t="str">
            <v>2015</v>
          </cell>
          <cell r="E3662" t="str">
            <v>FTFY_EARNERS</v>
          </cell>
          <cell r="F3662" t="str">
            <v>L5</v>
          </cell>
          <cell r="G3662" t="str">
            <v>F</v>
          </cell>
          <cell r="H3662" t="str">
            <v>Y25T64</v>
          </cell>
          <cell r="I3662" t="str">
            <v>EUR</v>
          </cell>
          <cell r="J3662" t="str">
            <v>m</v>
          </cell>
          <cell r="K3662" t="str">
            <v>Tax Register(s)</v>
          </cell>
        </row>
        <row r="3663">
          <cell r="A3663" t="str">
            <v>Slovenia-L5-F-Y35T44</v>
          </cell>
          <cell r="B3663" t="str">
            <v>SVN</v>
          </cell>
          <cell r="C3663" t="str">
            <v>Slovenia</v>
          </cell>
          <cell r="D3663" t="str">
            <v>2015</v>
          </cell>
          <cell r="E3663" t="str">
            <v>FTFY_EARNERS</v>
          </cell>
          <cell r="F3663" t="str">
            <v>L5</v>
          </cell>
          <cell r="G3663" t="str">
            <v>F</v>
          </cell>
          <cell r="H3663" t="str">
            <v>Y35T44</v>
          </cell>
          <cell r="I3663" t="str">
            <v>EUR</v>
          </cell>
          <cell r="J3663" t="str">
            <v>m</v>
          </cell>
          <cell r="K3663" t="str">
            <v>Tax Register(s)</v>
          </cell>
        </row>
        <row r="3664">
          <cell r="A3664" t="str">
            <v>Slovenia-L5-F-Y45T54</v>
          </cell>
          <cell r="B3664" t="str">
            <v>SVN</v>
          </cell>
          <cell r="C3664" t="str">
            <v>Slovenia</v>
          </cell>
          <cell r="D3664" t="str">
            <v>2015</v>
          </cell>
          <cell r="E3664" t="str">
            <v>FTFY_EARNERS</v>
          </cell>
          <cell r="F3664" t="str">
            <v>L5</v>
          </cell>
          <cell r="G3664" t="str">
            <v>F</v>
          </cell>
          <cell r="H3664" t="str">
            <v>Y45T54</v>
          </cell>
          <cell r="I3664" t="str">
            <v>EUR</v>
          </cell>
          <cell r="J3664" t="str">
            <v>m</v>
          </cell>
          <cell r="K3664" t="str">
            <v>Tax Register(s)</v>
          </cell>
        </row>
        <row r="3665">
          <cell r="A3665" t="str">
            <v>Slovenia-L5-F-Y55T64</v>
          </cell>
          <cell r="B3665" t="str">
            <v>SVN</v>
          </cell>
          <cell r="C3665" t="str">
            <v>Slovenia</v>
          </cell>
          <cell r="D3665" t="str">
            <v>2015</v>
          </cell>
          <cell r="E3665" t="str">
            <v>FTFY_EARNERS</v>
          </cell>
          <cell r="F3665" t="str">
            <v>L5</v>
          </cell>
          <cell r="G3665" t="str">
            <v>F</v>
          </cell>
          <cell r="H3665" t="str">
            <v>Y55T64</v>
          </cell>
          <cell r="I3665" t="str">
            <v>EUR</v>
          </cell>
          <cell r="J3665" t="str">
            <v>m</v>
          </cell>
          <cell r="K3665" t="str">
            <v>Tax Register(s)</v>
          </cell>
        </row>
        <row r="3666">
          <cell r="A3666" t="str">
            <v>Slovenia-L5-M-Y25T34</v>
          </cell>
          <cell r="B3666" t="str">
            <v>SVN</v>
          </cell>
          <cell r="C3666" t="str">
            <v>Slovenia</v>
          </cell>
          <cell r="D3666" t="str">
            <v>2015</v>
          </cell>
          <cell r="E3666" t="str">
            <v>FTFY_EARNERS</v>
          </cell>
          <cell r="F3666" t="str">
            <v>L5</v>
          </cell>
          <cell r="G3666" t="str">
            <v>M</v>
          </cell>
          <cell r="H3666" t="str">
            <v>Y25T34</v>
          </cell>
          <cell r="I3666" t="str">
            <v>EUR</v>
          </cell>
          <cell r="J3666" t="str">
            <v>m</v>
          </cell>
          <cell r="K3666" t="str">
            <v>Tax Register(s)</v>
          </cell>
        </row>
        <row r="3667">
          <cell r="A3667" t="str">
            <v>Slovenia-L5-M-Y25T64</v>
          </cell>
          <cell r="B3667" t="str">
            <v>SVN</v>
          </cell>
          <cell r="C3667" t="str">
            <v>Slovenia</v>
          </cell>
          <cell r="D3667" t="str">
            <v>2015</v>
          </cell>
          <cell r="E3667" t="str">
            <v>FTFY_EARNERS</v>
          </cell>
          <cell r="F3667" t="str">
            <v>L5</v>
          </cell>
          <cell r="G3667" t="str">
            <v>M</v>
          </cell>
          <cell r="H3667" t="str">
            <v>Y25T64</v>
          </cell>
          <cell r="I3667" t="str">
            <v>EUR</v>
          </cell>
          <cell r="J3667" t="str">
            <v>m</v>
          </cell>
          <cell r="K3667" t="str">
            <v>Tax Register(s)</v>
          </cell>
        </row>
        <row r="3668">
          <cell r="A3668" t="str">
            <v>Slovenia-L5-M-Y35T44</v>
          </cell>
          <cell r="B3668" t="str">
            <v>SVN</v>
          </cell>
          <cell r="C3668" t="str">
            <v>Slovenia</v>
          </cell>
          <cell r="D3668" t="str">
            <v>2015</v>
          </cell>
          <cell r="E3668" t="str">
            <v>FTFY_EARNERS</v>
          </cell>
          <cell r="F3668" t="str">
            <v>L5</v>
          </cell>
          <cell r="G3668" t="str">
            <v>M</v>
          </cell>
          <cell r="H3668" t="str">
            <v>Y35T44</v>
          </cell>
          <cell r="I3668" t="str">
            <v>EUR</v>
          </cell>
          <cell r="J3668" t="str">
            <v>m</v>
          </cell>
          <cell r="K3668" t="str">
            <v>Tax Register(s)</v>
          </cell>
        </row>
        <row r="3669">
          <cell r="A3669" t="str">
            <v>Slovenia-L5-M-Y45T54</v>
          </cell>
          <cell r="B3669" t="str">
            <v>SVN</v>
          </cell>
          <cell r="C3669" t="str">
            <v>Slovenia</v>
          </cell>
          <cell r="D3669" t="str">
            <v>2015</v>
          </cell>
          <cell r="E3669" t="str">
            <v>FTFY_EARNERS</v>
          </cell>
          <cell r="F3669" t="str">
            <v>L5</v>
          </cell>
          <cell r="G3669" t="str">
            <v>M</v>
          </cell>
          <cell r="H3669" t="str">
            <v>Y45T54</v>
          </cell>
          <cell r="I3669" t="str">
            <v>EUR</v>
          </cell>
          <cell r="J3669" t="str">
            <v>m</v>
          </cell>
          <cell r="K3669" t="str">
            <v>Tax Register(s)</v>
          </cell>
        </row>
        <row r="3670">
          <cell r="A3670" t="str">
            <v>Slovenia-L5-M-Y55T64</v>
          </cell>
          <cell r="B3670" t="str">
            <v>SVN</v>
          </cell>
          <cell r="C3670" t="str">
            <v>Slovenia</v>
          </cell>
          <cell r="D3670" t="str">
            <v>2015</v>
          </cell>
          <cell r="E3670" t="str">
            <v>FTFY_EARNERS</v>
          </cell>
          <cell r="F3670" t="str">
            <v>L5</v>
          </cell>
          <cell r="G3670" t="str">
            <v>M</v>
          </cell>
          <cell r="H3670" t="str">
            <v>Y55T64</v>
          </cell>
          <cell r="I3670" t="str">
            <v>EUR</v>
          </cell>
          <cell r="J3670" t="str">
            <v>m</v>
          </cell>
          <cell r="K3670" t="str">
            <v>Tax Register(s)</v>
          </cell>
        </row>
        <row r="3671">
          <cell r="A3671" t="str">
            <v>Slovenia-L5-T-Y25T34</v>
          </cell>
          <cell r="B3671" t="str">
            <v>SVN</v>
          </cell>
          <cell r="C3671" t="str">
            <v>Slovenia</v>
          </cell>
          <cell r="D3671" t="str">
            <v>2015</v>
          </cell>
          <cell r="E3671" t="str">
            <v>FTFY_EARNERS</v>
          </cell>
          <cell r="F3671" t="str">
            <v>L5</v>
          </cell>
          <cell r="G3671" t="str">
            <v>T</v>
          </cell>
          <cell r="H3671" t="str">
            <v>Y25T34</v>
          </cell>
          <cell r="I3671" t="str">
            <v>EUR</v>
          </cell>
          <cell r="J3671" t="str">
            <v>m</v>
          </cell>
          <cell r="K3671" t="str">
            <v>Tax Register(s)</v>
          </cell>
        </row>
        <row r="3672">
          <cell r="A3672" t="str">
            <v>Slovenia-L5-T-Y25T64</v>
          </cell>
          <cell r="B3672" t="str">
            <v>SVN</v>
          </cell>
          <cell r="C3672" t="str">
            <v>Slovenia</v>
          </cell>
          <cell r="D3672" t="str">
            <v>2015</v>
          </cell>
          <cell r="E3672" t="str">
            <v>FTFY_EARNERS</v>
          </cell>
          <cell r="F3672" t="str">
            <v>L5</v>
          </cell>
          <cell r="G3672" t="str">
            <v>T</v>
          </cell>
          <cell r="H3672" t="str">
            <v>Y25T64</v>
          </cell>
          <cell r="I3672" t="str">
            <v>EUR</v>
          </cell>
          <cell r="J3672" t="str">
            <v>m</v>
          </cell>
          <cell r="K3672" t="str">
            <v>Tax Register(s)</v>
          </cell>
        </row>
        <row r="3673">
          <cell r="A3673" t="str">
            <v>Slovenia-L5-T-Y35T44</v>
          </cell>
          <cell r="B3673" t="str">
            <v>SVN</v>
          </cell>
          <cell r="C3673" t="str">
            <v>Slovenia</v>
          </cell>
          <cell r="D3673" t="str">
            <v>2015</v>
          </cell>
          <cell r="E3673" t="str">
            <v>FTFY_EARNERS</v>
          </cell>
          <cell r="F3673" t="str">
            <v>L5</v>
          </cell>
          <cell r="G3673" t="str">
            <v>T</v>
          </cell>
          <cell r="H3673" t="str">
            <v>Y35T44</v>
          </cell>
          <cell r="I3673" t="str">
            <v>EUR</v>
          </cell>
          <cell r="J3673" t="str">
            <v>m</v>
          </cell>
          <cell r="K3673" t="str">
            <v>Tax Register(s)</v>
          </cell>
        </row>
        <row r="3674">
          <cell r="A3674" t="str">
            <v>Slovenia-L5-T-Y45T54</v>
          </cell>
          <cell r="B3674" t="str">
            <v>SVN</v>
          </cell>
          <cell r="C3674" t="str">
            <v>Slovenia</v>
          </cell>
          <cell r="D3674" t="str">
            <v>2015</v>
          </cell>
          <cell r="E3674" t="str">
            <v>FTFY_EARNERS</v>
          </cell>
          <cell r="F3674" t="str">
            <v>L5</v>
          </cell>
          <cell r="G3674" t="str">
            <v>T</v>
          </cell>
          <cell r="H3674" t="str">
            <v>Y45T54</v>
          </cell>
          <cell r="I3674" t="str">
            <v>EUR</v>
          </cell>
          <cell r="J3674" t="str">
            <v>m</v>
          </cell>
          <cell r="K3674" t="str">
            <v>Tax Register(s)</v>
          </cell>
        </row>
        <row r="3675">
          <cell r="A3675" t="str">
            <v>Slovenia-L5-T-Y55T64</v>
          </cell>
          <cell r="B3675" t="str">
            <v>SVN</v>
          </cell>
          <cell r="C3675" t="str">
            <v>Slovenia</v>
          </cell>
          <cell r="D3675" t="str">
            <v>2015</v>
          </cell>
          <cell r="E3675" t="str">
            <v>FTFY_EARNERS</v>
          </cell>
          <cell r="F3675" t="str">
            <v>L5</v>
          </cell>
          <cell r="G3675" t="str">
            <v>T</v>
          </cell>
          <cell r="H3675" t="str">
            <v>Y55T64</v>
          </cell>
          <cell r="I3675" t="str">
            <v>EUR</v>
          </cell>
          <cell r="J3675" t="str">
            <v>m</v>
          </cell>
          <cell r="K3675" t="str">
            <v>Tax Register(s)</v>
          </cell>
        </row>
        <row r="3676">
          <cell r="A3676" t="str">
            <v>Slovenia-L5T8-F-Y25T34</v>
          </cell>
          <cell r="B3676" t="str">
            <v>SVN</v>
          </cell>
          <cell r="C3676" t="str">
            <v>Slovenia</v>
          </cell>
          <cell r="D3676" t="str">
            <v>2015</v>
          </cell>
          <cell r="E3676" t="str">
            <v>FTFY_EARNERS</v>
          </cell>
          <cell r="F3676" t="str">
            <v>L5T8</v>
          </cell>
          <cell r="G3676" t="str">
            <v>F</v>
          </cell>
          <cell r="H3676" t="str">
            <v>Y25T34</v>
          </cell>
          <cell r="I3676" t="str">
            <v>EUR</v>
          </cell>
          <cell r="J3676">
            <v>18466.869140625</v>
          </cell>
          <cell r="K3676" t="str">
            <v>Tax Register(s)</v>
          </cell>
        </row>
        <row r="3677">
          <cell r="A3677" t="str">
            <v>Slovenia-L5T8-F-Y25T64</v>
          </cell>
          <cell r="B3677" t="str">
            <v>SVN</v>
          </cell>
          <cell r="C3677" t="str">
            <v>Slovenia</v>
          </cell>
          <cell r="D3677" t="str">
            <v>2015</v>
          </cell>
          <cell r="E3677" t="str">
            <v>FTFY_EARNERS</v>
          </cell>
          <cell r="F3677" t="str">
            <v>L5T8</v>
          </cell>
          <cell r="G3677" t="str">
            <v>F</v>
          </cell>
          <cell r="H3677" t="str">
            <v>Y25T64</v>
          </cell>
          <cell r="I3677" t="str">
            <v>EUR</v>
          </cell>
          <cell r="J3677">
            <v>25384.529296875</v>
          </cell>
          <cell r="K3677" t="str">
            <v>Tax Register(s)</v>
          </cell>
        </row>
        <row r="3678">
          <cell r="A3678" t="str">
            <v>Slovenia-L5T8-F-Y35T44</v>
          </cell>
          <cell r="B3678" t="str">
            <v>SVN</v>
          </cell>
          <cell r="C3678" t="str">
            <v>Slovenia</v>
          </cell>
          <cell r="D3678" t="str">
            <v>2015</v>
          </cell>
          <cell r="E3678" t="str">
            <v>FTFY_EARNERS</v>
          </cell>
          <cell r="F3678" t="str">
            <v>L5T8</v>
          </cell>
          <cell r="G3678" t="str">
            <v>F</v>
          </cell>
          <cell r="H3678" t="str">
            <v>Y35T44</v>
          </cell>
          <cell r="I3678" t="str">
            <v>EUR</v>
          </cell>
          <cell r="J3678">
            <v>24647.462890625</v>
          </cell>
          <cell r="K3678" t="str">
            <v>Tax Register(s)</v>
          </cell>
        </row>
        <row r="3679">
          <cell r="A3679" t="str">
            <v>Slovenia-L5T8-F-Y45T54</v>
          </cell>
          <cell r="B3679" t="str">
            <v>SVN</v>
          </cell>
          <cell r="C3679" t="str">
            <v>Slovenia</v>
          </cell>
          <cell r="D3679" t="str">
            <v>2015</v>
          </cell>
          <cell r="E3679" t="str">
            <v>FTFY_EARNERS</v>
          </cell>
          <cell r="F3679" t="str">
            <v>L5T8</v>
          </cell>
          <cell r="G3679" t="str">
            <v>F</v>
          </cell>
          <cell r="H3679" t="str">
            <v>Y45T54</v>
          </cell>
          <cell r="I3679" t="str">
            <v>EUR</v>
          </cell>
          <cell r="J3679">
            <v>28771.578125</v>
          </cell>
          <cell r="K3679" t="str">
            <v>Tax Register(s)</v>
          </cell>
        </row>
        <row r="3680">
          <cell r="A3680" t="str">
            <v>Slovenia-L5T8-F-Y55T64</v>
          </cell>
          <cell r="B3680" t="str">
            <v>SVN</v>
          </cell>
          <cell r="C3680" t="str">
            <v>Slovenia</v>
          </cell>
          <cell r="D3680" t="str">
            <v>2015</v>
          </cell>
          <cell r="E3680" t="str">
            <v>FTFY_EARNERS</v>
          </cell>
          <cell r="F3680" t="str">
            <v>L5T8</v>
          </cell>
          <cell r="G3680" t="str">
            <v>F</v>
          </cell>
          <cell r="H3680" t="str">
            <v>Y55T64</v>
          </cell>
          <cell r="I3680" t="str">
            <v>EUR</v>
          </cell>
          <cell r="J3680">
            <v>31790.345703125</v>
          </cell>
          <cell r="K3680" t="str">
            <v>Tax Register(s)</v>
          </cell>
        </row>
        <row r="3681">
          <cell r="A3681" t="str">
            <v>Slovenia-L5T8-M-Y25T34</v>
          </cell>
          <cell r="B3681" t="str">
            <v>SVN</v>
          </cell>
          <cell r="C3681" t="str">
            <v>Slovenia</v>
          </cell>
          <cell r="D3681" t="str">
            <v>2015</v>
          </cell>
          <cell r="E3681" t="str">
            <v>FTFY_EARNERS</v>
          </cell>
          <cell r="F3681" t="str">
            <v>L5T8</v>
          </cell>
          <cell r="G3681" t="str">
            <v>M</v>
          </cell>
          <cell r="H3681" t="str">
            <v>Y25T34</v>
          </cell>
          <cell r="I3681" t="str">
            <v>EUR</v>
          </cell>
          <cell r="J3681">
            <v>22208.3359375</v>
          </cell>
          <cell r="K3681" t="str">
            <v>Tax Register(s)</v>
          </cell>
        </row>
        <row r="3682">
          <cell r="A3682" t="str">
            <v>Slovenia-L5T8-M-Y25T64</v>
          </cell>
          <cell r="B3682" t="str">
            <v>SVN</v>
          </cell>
          <cell r="C3682" t="str">
            <v>Slovenia</v>
          </cell>
          <cell r="D3682" t="str">
            <v>2015</v>
          </cell>
          <cell r="E3682" t="str">
            <v>FTFY_EARNERS</v>
          </cell>
          <cell r="F3682" t="str">
            <v>L5T8</v>
          </cell>
          <cell r="G3682" t="str">
            <v>M</v>
          </cell>
          <cell r="H3682" t="str">
            <v>Y25T64</v>
          </cell>
          <cell r="I3682" t="str">
            <v>EUR</v>
          </cell>
          <cell r="J3682">
            <v>30796.953125</v>
          </cell>
          <cell r="K3682" t="str">
            <v>Tax Register(s)</v>
          </cell>
        </row>
        <row r="3683">
          <cell r="A3683" t="str">
            <v>Slovenia-L5T8-M-Y35T44</v>
          </cell>
          <cell r="B3683" t="str">
            <v>SVN</v>
          </cell>
          <cell r="C3683" t="str">
            <v>Slovenia</v>
          </cell>
          <cell r="D3683" t="str">
            <v>2015</v>
          </cell>
          <cell r="E3683" t="str">
            <v>FTFY_EARNERS</v>
          </cell>
          <cell r="F3683" t="str">
            <v>L5T8</v>
          </cell>
          <cell r="G3683" t="str">
            <v>M</v>
          </cell>
          <cell r="H3683" t="str">
            <v>Y35T44</v>
          </cell>
          <cell r="I3683" t="str">
            <v>EUR</v>
          </cell>
          <cell r="J3683">
            <v>30872.013671875</v>
          </cell>
          <cell r="K3683" t="str">
            <v>Tax Register(s)</v>
          </cell>
        </row>
        <row r="3684">
          <cell r="A3684" t="str">
            <v>Slovenia-L5T8-M-Y45T54</v>
          </cell>
          <cell r="B3684" t="str">
            <v>SVN</v>
          </cell>
          <cell r="C3684" t="str">
            <v>Slovenia</v>
          </cell>
          <cell r="D3684" t="str">
            <v>2015</v>
          </cell>
          <cell r="E3684" t="str">
            <v>FTFY_EARNERS</v>
          </cell>
          <cell r="F3684" t="str">
            <v>L5T8</v>
          </cell>
          <cell r="G3684" t="str">
            <v>M</v>
          </cell>
          <cell r="H3684" t="str">
            <v>Y45T54</v>
          </cell>
          <cell r="I3684" t="str">
            <v>EUR</v>
          </cell>
          <cell r="J3684">
            <v>35121.5234375</v>
          </cell>
          <cell r="K3684" t="str">
            <v>Tax Register(s)</v>
          </cell>
        </row>
        <row r="3685">
          <cell r="A3685" t="str">
            <v>Slovenia-L5T8-M-Y55T64</v>
          </cell>
          <cell r="B3685" t="str">
            <v>SVN</v>
          </cell>
          <cell r="C3685" t="str">
            <v>Slovenia</v>
          </cell>
          <cell r="D3685" t="str">
            <v>2015</v>
          </cell>
          <cell r="E3685" t="str">
            <v>FTFY_EARNERS</v>
          </cell>
          <cell r="F3685" t="str">
            <v>L5T8</v>
          </cell>
          <cell r="G3685" t="str">
            <v>M</v>
          </cell>
          <cell r="H3685" t="str">
            <v>Y55T64</v>
          </cell>
          <cell r="I3685" t="str">
            <v>EUR</v>
          </cell>
          <cell r="J3685">
            <v>36402.84765625</v>
          </cell>
          <cell r="K3685" t="str">
            <v>Tax Register(s)</v>
          </cell>
        </row>
        <row r="3686">
          <cell r="A3686" t="str">
            <v>Slovenia-L5T8-T-Y25T34</v>
          </cell>
          <cell r="B3686" t="str">
            <v>SVN</v>
          </cell>
          <cell r="C3686" t="str">
            <v>Slovenia</v>
          </cell>
          <cell r="D3686" t="str">
            <v>2015</v>
          </cell>
          <cell r="E3686" t="str">
            <v>FTFY_EARNERS</v>
          </cell>
          <cell r="F3686" t="str">
            <v>L5T8</v>
          </cell>
          <cell r="G3686" t="str">
            <v>T</v>
          </cell>
          <cell r="H3686" t="str">
            <v>Y25T34</v>
          </cell>
          <cell r="I3686" t="str">
            <v>EUR</v>
          </cell>
          <cell r="J3686">
            <v>20104.748046875</v>
          </cell>
          <cell r="K3686" t="str">
            <v>Tax Register(s)</v>
          </cell>
        </row>
        <row r="3687">
          <cell r="A3687" t="str">
            <v>Slovenia-L5T8-T-Y25T64</v>
          </cell>
          <cell r="B3687" t="str">
            <v>SVN</v>
          </cell>
          <cell r="C3687" t="str">
            <v>Slovenia</v>
          </cell>
          <cell r="D3687" t="str">
            <v>2015</v>
          </cell>
          <cell r="E3687" t="str">
            <v>FTFY_EARNERS</v>
          </cell>
          <cell r="F3687" t="str">
            <v>L5T8</v>
          </cell>
          <cell r="G3687" t="str">
            <v>T</v>
          </cell>
          <cell r="H3687" t="str">
            <v>Y25T64</v>
          </cell>
          <cell r="I3687" t="str">
            <v>EUR</v>
          </cell>
          <cell r="J3687">
            <v>27636.240234375</v>
          </cell>
          <cell r="K3687" t="str">
            <v>Tax Register(s)</v>
          </cell>
        </row>
        <row r="3688">
          <cell r="A3688" t="str">
            <v>Slovenia-L5T8-T-Y35T44</v>
          </cell>
          <cell r="B3688" t="str">
            <v>SVN</v>
          </cell>
          <cell r="C3688" t="str">
            <v>Slovenia</v>
          </cell>
          <cell r="D3688" t="str">
            <v>2015</v>
          </cell>
          <cell r="E3688" t="str">
            <v>FTFY_EARNERS</v>
          </cell>
          <cell r="F3688" t="str">
            <v>L5T8</v>
          </cell>
          <cell r="G3688" t="str">
            <v>T</v>
          </cell>
          <cell r="H3688" t="str">
            <v>Y35T44</v>
          </cell>
          <cell r="I3688" t="str">
            <v>EUR</v>
          </cell>
          <cell r="J3688">
            <v>27161.6484375</v>
          </cell>
          <cell r="K3688" t="str">
            <v>Tax Register(s)</v>
          </cell>
        </row>
        <row r="3689">
          <cell r="A3689" t="str">
            <v>Slovenia-L5T8-T-Y45T54</v>
          </cell>
          <cell r="B3689" t="str">
            <v>SVN</v>
          </cell>
          <cell r="C3689" t="str">
            <v>Slovenia</v>
          </cell>
          <cell r="D3689" t="str">
            <v>2015</v>
          </cell>
          <cell r="E3689" t="str">
            <v>FTFY_EARNERS</v>
          </cell>
          <cell r="F3689" t="str">
            <v>L5T8</v>
          </cell>
          <cell r="G3689" t="str">
            <v>T</v>
          </cell>
          <cell r="H3689" t="str">
            <v>Y45T54</v>
          </cell>
          <cell r="I3689" t="str">
            <v>EUR</v>
          </cell>
          <cell r="J3689">
            <v>31222.177734375</v>
          </cell>
          <cell r="K3689" t="str">
            <v>Tax Register(s)</v>
          </cell>
        </row>
        <row r="3690">
          <cell r="A3690" t="str">
            <v>Slovenia-L5T8-T-Y55T64</v>
          </cell>
          <cell r="B3690" t="str">
            <v>SVN</v>
          </cell>
          <cell r="C3690" t="str">
            <v>Slovenia</v>
          </cell>
          <cell r="D3690" t="str">
            <v>2015</v>
          </cell>
          <cell r="E3690" t="str">
            <v>FTFY_EARNERS</v>
          </cell>
          <cell r="F3690" t="str">
            <v>L5T8</v>
          </cell>
          <cell r="G3690" t="str">
            <v>T</v>
          </cell>
          <cell r="H3690" t="str">
            <v>Y55T64</v>
          </cell>
          <cell r="I3690" t="str">
            <v>EUR</v>
          </cell>
          <cell r="J3690">
            <v>33999.953125</v>
          </cell>
          <cell r="K3690" t="str">
            <v>Tax Register(s)</v>
          </cell>
        </row>
        <row r="3691">
          <cell r="A3691" t="str">
            <v>Slovenia-L6-F-Y25T34</v>
          </cell>
          <cell r="B3691" t="str">
            <v>SVN</v>
          </cell>
          <cell r="C3691" t="str">
            <v>Slovenia</v>
          </cell>
          <cell r="D3691" t="str">
            <v>2015</v>
          </cell>
          <cell r="E3691" t="str">
            <v>FTFY_EARNERS</v>
          </cell>
          <cell r="F3691" t="str">
            <v>L6</v>
          </cell>
          <cell r="G3691" t="str">
            <v>F</v>
          </cell>
          <cell r="H3691" t="str">
            <v>Y25T34</v>
          </cell>
          <cell r="I3691" t="str">
            <v>EUR</v>
          </cell>
          <cell r="J3691" t="str">
            <v>m</v>
          </cell>
          <cell r="K3691" t="str">
            <v>Tax Register(s)</v>
          </cell>
        </row>
        <row r="3692">
          <cell r="A3692" t="str">
            <v>Slovenia-L6-F-Y25T64</v>
          </cell>
          <cell r="B3692" t="str">
            <v>SVN</v>
          </cell>
          <cell r="C3692" t="str">
            <v>Slovenia</v>
          </cell>
          <cell r="D3692" t="str">
            <v>2015</v>
          </cell>
          <cell r="E3692" t="str">
            <v>FTFY_EARNERS</v>
          </cell>
          <cell r="F3692" t="str">
            <v>L6</v>
          </cell>
          <cell r="G3692" t="str">
            <v>F</v>
          </cell>
          <cell r="H3692" t="str">
            <v>Y25T64</v>
          </cell>
          <cell r="I3692" t="str">
            <v>EUR</v>
          </cell>
          <cell r="J3692" t="str">
            <v>m</v>
          </cell>
          <cell r="K3692" t="str">
            <v>Tax Register(s)</v>
          </cell>
        </row>
        <row r="3693">
          <cell r="A3693" t="str">
            <v>Slovenia-L6-F-Y35T44</v>
          </cell>
          <cell r="B3693" t="str">
            <v>SVN</v>
          </cell>
          <cell r="C3693" t="str">
            <v>Slovenia</v>
          </cell>
          <cell r="D3693" t="str">
            <v>2015</v>
          </cell>
          <cell r="E3693" t="str">
            <v>FTFY_EARNERS</v>
          </cell>
          <cell r="F3693" t="str">
            <v>L6</v>
          </cell>
          <cell r="G3693" t="str">
            <v>F</v>
          </cell>
          <cell r="H3693" t="str">
            <v>Y35T44</v>
          </cell>
          <cell r="I3693" t="str">
            <v>EUR</v>
          </cell>
          <cell r="J3693" t="str">
            <v>m</v>
          </cell>
          <cell r="K3693" t="str">
            <v>Tax Register(s)</v>
          </cell>
        </row>
        <row r="3694">
          <cell r="A3694" t="str">
            <v>Slovenia-L6-F-Y45T54</v>
          </cell>
          <cell r="B3694" t="str">
            <v>SVN</v>
          </cell>
          <cell r="C3694" t="str">
            <v>Slovenia</v>
          </cell>
          <cell r="D3694" t="str">
            <v>2015</v>
          </cell>
          <cell r="E3694" t="str">
            <v>FTFY_EARNERS</v>
          </cell>
          <cell r="F3694" t="str">
            <v>L6</v>
          </cell>
          <cell r="G3694" t="str">
            <v>F</v>
          </cell>
          <cell r="H3694" t="str">
            <v>Y45T54</v>
          </cell>
          <cell r="I3694" t="str">
            <v>EUR</v>
          </cell>
          <cell r="J3694" t="str">
            <v>m</v>
          </cell>
          <cell r="K3694" t="str">
            <v>Tax Register(s)</v>
          </cell>
        </row>
        <row r="3695">
          <cell r="A3695" t="str">
            <v>Slovenia-L6-F-Y55T64</v>
          </cell>
          <cell r="B3695" t="str">
            <v>SVN</v>
          </cell>
          <cell r="C3695" t="str">
            <v>Slovenia</v>
          </cell>
          <cell r="D3695" t="str">
            <v>2015</v>
          </cell>
          <cell r="E3695" t="str">
            <v>FTFY_EARNERS</v>
          </cell>
          <cell r="F3695" t="str">
            <v>L6</v>
          </cell>
          <cell r="G3695" t="str">
            <v>F</v>
          </cell>
          <cell r="H3695" t="str">
            <v>Y55T64</v>
          </cell>
          <cell r="I3695" t="str">
            <v>EUR</v>
          </cell>
          <cell r="J3695" t="str">
            <v>m</v>
          </cell>
          <cell r="K3695" t="str">
            <v>Tax Register(s)</v>
          </cell>
        </row>
        <row r="3696">
          <cell r="A3696" t="str">
            <v>Slovenia-L6-M-Y25T34</v>
          </cell>
          <cell r="B3696" t="str">
            <v>SVN</v>
          </cell>
          <cell r="C3696" t="str">
            <v>Slovenia</v>
          </cell>
          <cell r="D3696" t="str">
            <v>2015</v>
          </cell>
          <cell r="E3696" t="str">
            <v>FTFY_EARNERS</v>
          </cell>
          <cell r="F3696" t="str">
            <v>L6</v>
          </cell>
          <cell r="G3696" t="str">
            <v>M</v>
          </cell>
          <cell r="H3696" t="str">
            <v>Y25T34</v>
          </cell>
          <cell r="I3696" t="str">
            <v>EUR</v>
          </cell>
          <cell r="J3696" t="str">
            <v>m</v>
          </cell>
          <cell r="K3696" t="str">
            <v>Tax Register(s)</v>
          </cell>
        </row>
        <row r="3697">
          <cell r="A3697" t="str">
            <v>Slovenia-L6-M-Y25T64</v>
          </cell>
          <cell r="B3697" t="str">
            <v>SVN</v>
          </cell>
          <cell r="C3697" t="str">
            <v>Slovenia</v>
          </cell>
          <cell r="D3697" t="str">
            <v>2015</v>
          </cell>
          <cell r="E3697" t="str">
            <v>FTFY_EARNERS</v>
          </cell>
          <cell r="F3697" t="str">
            <v>L6</v>
          </cell>
          <cell r="G3697" t="str">
            <v>M</v>
          </cell>
          <cell r="H3697" t="str">
            <v>Y25T64</v>
          </cell>
          <cell r="I3697" t="str">
            <v>EUR</v>
          </cell>
          <cell r="J3697" t="str">
            <v>m</v>
          </cell>
          <cell r="K3697" t="str">
            <v>Tax Register(s)</v>
          </cell>
        </row>
        <row r="3698">
          <cell r="A3698" t="str">
            <v>Slovenia-L6-M-Y35T44</v>
          </cell>
          <cell r="B3698" t="str">
            <v>SVN</v>
          </cell>
          <cell r="C3698" t="str">
            <v>Slovenia</v>
          </cell>
          <cell r="D3698" t="str">
            <v>2015</v>
          </cell>
          <cell r="E3698" t="str">
            <v>FTFY_EARNERS</v>
          </cell>
          <cell r="F3698" t="str">
            <v>L6</v>
          </cell>
          <cell r="G3698" t="str">
            <v>M</v>
          </cell>
          <cell r="H3698" t="str">
            <v>Y35T44</v>
          </cell>
          <cell r="I3698" t="str">
            <v>EUR</v>
          </cell>
          <cell r="J3698" t="str">
            <v>m</v>
          </cell>
          <cell r="K3698" t="str">
            <v>Tax Register(s)</v>
          </cell>
        </row>
        <row r="3699">
          <cell r="A3699" t="str">
            <v>Slovenia-L6-M-Y45T54</v>
          </cell>
          <cell r="B3699" t="str">
            <v>SVN</v>
          </cell>
          <cell r="C3699" t="str">
            <v>Slovenia</v>
          </cell>
          <cell r="D3699" t="str">
            <v>2015</v>
          </cell>
          <cell r="E3699" t="str">
            <v>FTFY_EARNERS</v>
          </cell>
          <cell r="F3699" t="str">
            <v>L6</v>
          </cell>
          <cell r="G3699" t="str">
            <v>M</v>
          </cell>
          <cell r="H3699" t="str">
            <v>Y45T54</v>
          </cell>
          <cell r="I3699" t="str">
            <v>EUR</v>
          </cell>
          <cell r="J3699" t="str">
            <v>m</v>
          </cell>
          <cell r="K3699" t="str">
            <v>Tax Register(s)</v>
          </cell>
        </row>
        <row r="3700">
          <cell r="A3700" t="str">
            <v>Slovenia-L6-M-Y55T64</v>
          </cell>
          <cell r="B3700" t="str">
            <v>SVN</v>
          </cell>
          <cell r="C3700" t="str">
            <v>Slovenia</v>
          </cell>
          <cell r="D3700" t="str">
            <v>2015</v>
          </cell>
          <cell r="E3700" t="str">
            <v>FTFY_EARNERS</v>
          </cell>
          <cell r="F3700" t="str">
            <v>L6</v>
          </cell>
          <cell r="G3700" t="str">
            <v>M</v>
          </cell>
          <cell r="H3700" t="str">
            <v>Y55T64</v>
          </cell>
          <cell r="I3700" t="str">
            <v>EUR</v>
          </cell>
          <cell r="J3700" t="str">
            <v>m</v>
          </cell>
          <cell r="K3700" t="str">
            <v>Tax Register(s)</v>
          </cell>
        </row>
        <row r="3701">
          <cell r="A3701" t="str">
            <v>Slovenia-L6-T-Y25T34</v>
          </cell>
          <cell r="B3701" t="str">
            <v>SVN</v>
          </cell>
          <cell r="C3701" t="str">
            <v>Slovenia</v>
          </cell>
          <cell r="D3701" t="str">
            <v>2015</v>
          </cell>
          <cell r="E3701" t="str">
            <v>FTFY_EARNERS</v>
          </cell>
          <cell r="F3701" t="str">
            <v>L6</v>
          </cell>
          <cell r="G3701" t="str">
            <v>T</v>
          </cell>
          <cell r="H3701" t="str">
            <v>Y25T34</v>
          </cell>
          <cell r="I3701" t="str">
            <v>EUR</v>
          </cell>
          <cell r="J3701" t="str">
            <v>m</v>
          </cell>
          <cell r="K3701" t="str">
            <v>Tax Register(s)</v>
          </cell>
        </row>
        <row r="3702">
          <cell r="A3702" t="str">
            <v>Slovenia-L6-T-Y25T64</v>
          </cell>
          <cell r="B3702" t="str">
            <v>SVN</v>
          </cell>
          <cell r="C3702" t="str">
            <v>Slovenia</v>
          </cell>
          <cell r="D3702" t="str">
            <v>2015</v>
          </cell>
          <cell r="E3702" t="str">
            <v>FTFY_EARNERS</v>
          </cell>
          <cell r="F3702" t="str">
            <v>L6</v>
          </cell>
          <cell r="G3702" t="str">
            <v>T</v>
          </cell>
          <cell r="H3702" t="str">
            <v>Y25T64</v>
          </cell>
          <cell r="I3702" t="str">
            <v>EUR</v>
          </cell>
          <cell r="J3702" t="str">
            <v>m</v>
          </cell>
          <cell r="K3702" t="str">
            <v>Tax Register(s)</v>
          </cell>
        </row>
        <row r="3703">
          <cell r="A3703" t="str">
            <v>Slovenia-L6-T-Y35T44</v>
          </cell>
          <cell r="B3703" t="str">
            <v>SVN</v>
          </cell>
          <cell r="C3703" t="str">
            <v>Slovenia</v>
          </cell>
          <cell r="D3703" t="str">
            <v>2015</v>
          </cell>
          <cell r="E3703" t="str">
            <v>FTFY_EARNERS</v>
          </cell>
          <cell r="F3703" t="str">
            <v>L6</v>
          </cell>
          <cell r="G3703" t="str">
            <v>T</v>
          </cell>
          <cell r="H3703" t="str">
            <v>Y35T44</v>
          </cell>
          <cell r="I3703" t="str">
            <v>EUR</v>
          </cell>
          <cell r="J3703" t="str">
            <v>m</v>
          </cell>
          <cell r="K3703" t="str">
            <v>Tax Register(s)</v>
          </cell>
        </row>
        <row r="3704">
          <cell r="A3704" t="str">
            <v>Slovenia-L6-T-Y45T54</v>
          </cell>
          <cell r="B3704" t="str">
            <v>SVN</v>
          </cell>
          <cell r="C3704" t="str">
            <v>Slovenia</v>
          </cell>
          <cell r="D3704" t="str">
            <v>2015</v>
          </cell>
          <cell r="E3704" t="str">
            <v>FTFY_EARNERS</v>
          </cell>
          <cell r="F3704" t="str">
            <v>L6</v>
          </cell>
          <cell r="G3704" t="str">
            <v>T</v>
          </cell>
          <cell r="H3704" t="str">
            <v>Y45T54</v>
          </cell>
          <cell r="I3704" t="str">
            <v>EUR</v>
          </cell>
          <cell r="J3704" t="str">
            <v>m</v>
          </cell>
          <cell r="K3704" t="str">
            <v>Tax Register(s)</v>
          </cell>
        </row>
        <row r="3705">
          <cell r="A3705" t="str">
            <v>Slovenia-L6-T-Y55T64</v>
          </cell>
          <cell r="B3705" t="str">
            <v>SVN</v>
          </cell>
          <cell r="C3705" t="str">
            <v>Slovenia</v>
          </cell>
          <cell r="D3705" t="str">
            <v>2015</v>
          </cell>
          <cell r="E3705" t="str">
            <v>FTFY_EARNERS</v>
          </cell>
          <cell r="F3705" t="str">
            <v>L6</v>
          </cell>
          <cell r="G3705" t="str">
            <v>T</v>
          </cell>
          <cell r="H3705" t="str">
            <v>Y55T64</v>
          </cell>
          <cell r="I3705" t="str">
            <v>EUR</v>
          </cell>
          <cell r="J3705" t="str">
            <v>m</v>
          </cell>
          <cell r="K3705" t="str">
            <v>Tax Register(s)</v>
          </cell>
        </row>
        <row r="3706">
          <cell r="A3706" t="str">
            <v>Slovenia-L6T8-F-Y25T34</v>
          </cell>
          <cell r="B3706" t="str">
            <v>SVN</v>
          </cell>
          <cell r="C3706" t="str">
            <v>Slovenia</v>
          </cell>
          <cell r="D3706" t="str">
            <v>2015</v>
          </cell>
          <cell r="E3706" t="str">
            <v>FTFY_EARNERS</v>
          </cell>
          <cell r="F3706" t="str">
            <v>L6T8</v>
          </cell>
          <cell r="G3706" t="str">
            <v>F</v>
          </cell>
          <cell r="H3706" t="str">
            <v>Y25T34</v>
          </cell>
          <cell r="I3706" t="str">
            <v>EUR</v>
          </cell>
          <cell r="J3706" t="str">
            <v>m</v>
          </cell>
          <cell r="K3706" t="str">
            <v>Tax Register(s)</v>
          </cell>
        </row>
        <row r="3707">
          <cell r="A3707" t="str">
            <v>Slovenia-L6T8-F-Y25T64</v>
          </cell>
          <cell r="B3707" t="str">
            <v>SVN</v>
          </cell>
          <cell r="C3707" t="str">
            <v>Slovenia</v>
          </cell>
          <cell r="D3707" t="str">
            <v>2015</v>
          </cell>
          <cell r="E3707" t="str">
            <v>FTFY_EARNERS</v>
          </cell>
          <cell r="F3707" t="str">
            <v>L6T8</v>
          </cell>
          <cell r="G3707" t="str">
            <v>F</v>
          </cell>
          <cell r="H3707" t="str">
            <v>Y25T64</v>
          </cell>
          <cell r="I3707" t="str">
            <v>EUR</v>
          </cell>
          <cell r="J3707" t="str">
            <v>m</v>
          </cell>
          <cell r="K3707" t="str">
            <v>Tax Register(s)</v>
          </cell>
        </row>
        <row r="3708">
          <cell r="A3708" t="str">
            <v>Slovenia-L6T8-F-Y35T44</v>
          </cell>
          <cell r="B3708" t="str">
            <v>SVN</v>
          </cell>
          <cell r="C3708" t="str">
            <v>Slovenia</v>
          </cell>
          <cell r="D3708" t="str">
            <v>2015</v>
          </cell>
          <cell r="E3708" t="str">
            <v>FTFY_EARNERS</v>
          </cell>
          <cell r="F3708" t="str">
            <v>L6T8</v>
          </cell>
          <cell r="G3708" t="str">
            <v>F</v>
          </cell>
          <cell r="H3708" t="str">
            <v>Y35T44</v>
          </cell>
          <cell r="I3708" t="str">
            <v>EUR</v>
          </cell>
          <cell r="J3708" t="str">
            <v>m</v>
          </cell>
          <cell r="K3708" t="str">
            <v>Tax Register(s)</v>
          </cell>
        </row>
        <row r="3709">
          <cell r="A3709" t="str">
            <v>Slovenia-L6T8-F-Y45T54</v>
          </cell>
          <cell r="B3709" t="str">
            <v>SVN</v>
          </cell>
          <cell r="C3709" t="str">
            <v>Slovenia</v>
          </cell>
          <cell r="D3709" t="str">
            <v>2015</v>
          </cell>
          <cell r="E3709" t="str">
            <v>FTFY_EARNERS</v>
          </cell>
          <cell r="F3709" t="str">
            <v>L6T8</v>
          </cell>
          <cell r="G3709" t="str">
            <v>F</v>
          </cell>
          <cell r="H3709" t="str">
            <v>Y45T54</v>
          </cell>
          <cell r="I3709" t="str">
            <v>EUR</v>
          </cell>
          <cell r="J3709" t="str">
            <v>m</v>
          </cell>
          <cell r="K3709" t="str">
            <v>Tax Register(s)</v>
          </cell>
        </row>
        <row r="3710">
          <cell r="A3710" t="str">
            <v>Slovenia-L6T8-F-Y55T64</v>
          </cell>
          <cell r="B3710" t="str">
            <v>SVN</v>
          </cell>
          <cell r="C3710" t="str">
            <v>Slovenia</v>
          </cell>
          <cell r="D3710" t="str">
            <v>2015</v>
          </cell>
          <cell r="E3710" t="str">
            <v>FTFY_EARNERS</v>
          </cell>
          <cell r="F3710" t="str">
            <v>L6T8</v>
          </cell>
          <cell r="G3710" t="str">
            <v>F</v>
          </cell>
          <cell r="H3710" t="str">
            <v>Y55T64</v>
          </cell>
          <cell r="I3710" t="str">
            <v>EUR</v>
          </cell>
          <cell r="J3710" t="str">
            <v>m</v>
          </cell>
          <cell r="K3710" t="str">
            <v>Tax Register(s)</v>
          </cell>
        </row>
        <row r="3711">
          <cell r="A3711" t="str">
            <v>Slovenia-L6T8-M-Y25T34</v>
          </cell>
          <cell r="B3711" t="str">
            <v>SVN</v>
          </cell>
          <cell r="C3711" t="str">
            <v>Slovenia</v>
          </cell>
          <cell r="D3711" t="str">
            <v>2015</v>
          </cell>
          <cell r="E3711" t="str">
            <v>FTFY_EARNERS</v>
          </cell>
          <cell r="F3711" t="str">
            <v>L6T8</v>
          </cell>
          <cell r="G3711" t="str">
            <v>M</v>
          </cell>
          <cell r="H3711" t="str">
            <v>Y25T34</v>
          </cell>
          <cell r="I3711" t="str">
            <v>EUR</v>
          </cell>
          <cell r="J3711" t="str">
            <v>m</v>
          </cell>
          <cell r="K3711" t="str">
            <v>Tax Register(s)</v>
          </cell>
        </row>
        <row r="3712">
          <cell r="A3712" t="str">
            <v>Slovenia-L6T8-M-Y25T64</v>
          </cell>
          <cell r="B3712" t="str">
            <v>SVN</v>
          </cell>
          <cell r="C3712" t="str">
            <v>Slovenia</v>
          </cell>
          <cell r="D3712" t="str">
            <v>2015</v>
          </cell>
          <cell r="E3712" t="str">
            <v>FTFY_EARNERS</v>
          </cell>
          <cell r="F3712" t="str">
            <v>L6T8</v>
          </cell>
          <cell r="G3712" t="str">
            <v>M</v>
          </cell>
          <cell r="H3712" t="str">
            <v>Y25T64</v>
          </cell>
          <cell r="I3712" t="str">
            <v>EUR</v>
          </cell>
          <cell r="J3712" t="str">
            <v>m</v>
          </cell>
          <cell r="K3712" t="str">
            <v>Tax Register(s)</v>
          </cell>
        </row>
        <row r="3713">
          <cell r="A3713" t="str">
            <v>Slovenia-L6T8-M-Y35T44</v>
          </cell>
          <cell r="B3713" t="str">
            <v>SVN</v>
          </cell>
          <cell r="C3713" t="str">
            <v>Slovenia</v>
          </cell>
          <cell r="D3713" t="str">
            <v>2015</v>
          </cell>
          <cell r="E3713" t="str">
            <v>FTFY_EARNERS</v>
          </cell>
          <cell r="F3713" t="str">
            <v>L6T8</v>
          </cell>
          <cell r="G3713" t="str">
            <v>M</v>
          </cell>
          <cell r="H3713" t="str">
            <v>Y35T44</v>
          </cell>
          <cell r="I3713" t="str">
            <v>EUR</v>
          </cell>
          <cell r="J3713" t="str">
            <v>m</v>
          </cell>
          <cell r="K3713" t="str">
            <v>Tax Register(s)</v>
          </cell>
        </row>
        <row r="3714">
          <cell r="A3714" t="str">
            <v>Slovenia-L6T8-M-Y45T54</v>
          </cell>
          <cell r="B3714" t="str">
            <v>SVN</v>
          </cell>
          <cell r="C3714" t="str">
            <v>Slovenia</v>
          </cell>
          <cell r="D3714" t="str">
            <v>2015</v>
          </cell>
          <cell r="E3714" t="str">
            <v>FTFY_EARNERS</v>
          </cell>
          <cell r="F3714" t="str">
            <v>L6T8</v>
          </cell>
          <cell r="G3714" t="str">
            <v>M</v>
          </cell>
          <cell r="H3714" t="str">
            <v>Y45T54</v>
          </cell>
          <cell r="I3714" t="str">
            <v>EUR</v>
          </cell>
          <cell r="J3714" t="str">
            <v>m</v>
          </cell>
          <cell r="K3714" t="str">
            <v>Tax Register(s)</v>
          </cell>
        </row>
        <row r="3715">
          <cell r="A3715" t="str">
            <v>Slovenia-L6T8-M-Y55T64</v>
          </cell>
          <cell r="B3715" t="str">
            <v>SVN</v>
          </cell>
          <cell r="C3715" t="str">
            <v>Slovenia</v>
          </cell>
          <cell r="D3715" t="str">
            <v>2015</v>
          </cell>
          <cell r="E3715" t="str">
            <v>FTFY_EARNERS</v>
          </cell>
          <cell r="F3715" t="str">
            <v>L6T8</v>
          </cell>
          <cell r="G3715" t="str">
            <v>M</v>
          </cell>
          <cell r="H3715" t="str">
            <v>Y55T64</v>
          </cell>
          <cell r="I3715" t="str">
            <v>EUR</v>
          </cell>
          <cell r="J3715" t="str">
            <v>m</v>
          </cell>
          <cell r="K3715" t="str">
            <v>Tax Register(s)</v>
          </cell>
        </row>
        <row r="3716">
          <cell r="A3716" t="str">
            <v>Slovenia-L6T8-T-Y25T34</v>
          </cell>
          <cell r="B3716" t="str">
            <v>SVN</v>
          </cell>
          <cell r="C3716" t="str">
            <v>Slovenia</v>
          </cell>
          <cell r="D3716" t="str">
            <v>2015</v>
          </cell>
          <cell r="E3716" t="str">
            <v>FTFY_EARNERS</v>
          </cell>
          <cell r="F3716" t="str">
            <v>L6T8</v>
          </cell>
          <cell r="G3716" t="str">
            <v>T</v>
          </cell>
          <cell r="H3716" t="str">
            <v>Y25T34</v>
          </cell>
          <cell r="I3716" t="str">
            <v>EUR</v>
          </cell>
          <cell r="J3716" t="str">
            <v>m</v>
          </cell>
          <cell r="K3716" t="str">
            <v>Tax Register(s)</v>
          </cell>
        </row>
        <row r="3717">
          <cell r="A3717" t="str">
            <v>Slovenia-L6T8-T-Y25T64</v>
          </cell>
          <cell r="B3717" t="str">
            <v>SVN</v>
          </cell>
          <cell r="C3717" t="str">
            <v>Slovenia</v>
          </cell>
          <cell r="D3717" t="str">
            <v>2015</v>
          </cell>
          <cell r="E3717" t="str">
            <v>FTFY_EARNERS</v>
          </cell>
          <cell r="F3717" t="str">
            <v>L6T8</v>
          </cell>
          <cell r="G3717" t="str">
            <v>T</v>
          </cell>
          <cell r="H3717" t="str">
            <v>Y25T64</v>
          </cell>
          <cell r="I3717" t="str">
            <v>EUR</v>
          </cell>
          <cell r="J3717" t="str">
            <v>m</v>
          </cell>
          <cell r="K3717" t="str">
            <v>Tax Register(s)</v>
          </cell>
        </row>
        <row r="3718">
          <cell r="A3718" t="str">
            <v>Slovenia-L6T8-T-Y35T44</v>
          </cell>
          <cell r="B3718" t="str">
            <v>SVN</v>
          </cell>
          <cell r="C3718" t="str">
            <v>Slovenia</v>
          </cell>
          <cell r="D3718" t="str">
            <v>2015</v>
          </cell>
          <cell r="E3718" t="str">
            <v>FTFY_EARNERS</v>
          </cell>
          <cell r="F3718" t="str">
            <v>L6T8</v>
          </cell>
          <cell r="G3718" t="str">
            <v>T</v>
          </cell>
          <cell r="H3718" t="str">
            <v>Y35T44</v>
          </cell>
          <cell r="I3718" t="str">
            <v>EUR</v>
          </cell>
          <cell r="J3718" t="str">
            <v>m</v>
          </cell>
          <cell r="K3718" t="str">
            <v>Tax Register(s)</v>
          </cell>
        </row>
        <row r="3719">
          <cell r="A3719" t="str">
            <v>Slovenia-L6T8-T-Y45T54</v>
          </cell>
          <cell r="B3719" t="str">
            <v>SVN</v>
          </cell>
          <cell r="C3719" t="str">
            <v>Slovenia</v>
          </cell>
          <cell r="D3719" t="str">
            <v>2015</v>
          </cell>
          <cell r="E3719" t="str">
            <v>FTFY_EARNERS</v>
          </cell>
          <cell r="F3719" t="str">
            <v>L6T8</v>
          </cell>
          <cell r="G3719" t="str">
            <v>T</v>
          </cell>
          <cell r="H3719" t="str">
            <v>Y45T54</v>
          </cell>
          <cell r="I3719" t="str">
            <v>EUR</v>
          </cell>
          <cell r="J3719" t="str">
            <v>m</v>
          </cell>
          <cell r="K3719" t="str">
            <v>Tax Register(s)</v>
          </cell>
        </row>
        <row r="3720">
          <cell r="A3720" t="str">
            <v>Slovenia-L6T8-T-Y55T64</v>
          </cell>
          <cell r="B3720" t="str">
            <v>SVN</v>
          </cell>
          <cell r="C3720" t="str">
            <v>Slovenia</v>
          </cell>
          <cell r="D3720" t="str">
            <v>2015</v>
          </cell>
          <cell r="E3720" t="str">
            <v>FTFY_EARNERS</v>
          </cell>
          <cell r="F3720" t="str">
            <v>L6T8</v>
          </cell>
          <cell r="G3720" t="str">
            <v>T</v>
          </cell>
          <cell r="H3720" t="str">
            <v>Y55T64</v>
          </cell>
          <cell r="I3720" t="str">
            <v>EUR</v>
          </cell>
          <cell r="J3720" t="str">
            <v>m</v>
          </cell>
          <cell r="K3720" t="str">
            <v>Tax Register(s)</v>
          </cell>
        </row>
        <row r="3721">
          <cell r="A3721" t="str">
            <v>Slovenia-L7T8-F-Y25T34</v>
          </cell>
          <cell r="B3721" t="str">
            <v>SVN</v>
          </cell>
          <cell r="C3721" t="str">
            <v>Slovenia</v>
          </cell>
          <cell r="D3721" t="str">
            <v>2015</v>
          </cell>
          <cell r="E3721" t="str">
            <v>FTFY_EARNERS</v>
          </cell>
          <cell r="F3721" t="str">
            <v>L7T8</v>
          </cell>
          <cell r="G3721" t="str">
            <v>F</v>
          </cell>
          <cell r="H3721" t="str">
            <v>Y25T34</v>
          </cell>
          <cell r="I3721" t="str">
            <v>EUR</v>
          </cell>
          <cell r="J3721" t="str">
            <v>m</v>
          </cell>
          <cell r="K3721" t="str">
            <v>Tax Register(s)</v>
          </cell>
        </row>
        <row r="3722">
          <cell r="A3722" t="str">
            <v>Slovenia-L7T8-F-Y25T64</v>
          </cell>
          <cell r="B3722" t="str">
            <v>SVN</v>
          </cell>
          <cell r="C3722" t="str">
            <v>Slovenia</v>
          </cell>
          <cell r="D3722" t="str">
            <v>2015</v>
          </cell>
          <cell r="E3722" t="str">
            <v>FTFY_EARNERS</v>
          </cell>
          <cell r="F3722" t="str">
            <v>L7T8</v>
          </cell>
          <cell r="G3722" t="str">
            <v>F</v>
          </cell>
          <cell r="H3722" t="str">
            <v>Y25T64</v>
          </cell>
          <cell r="I3722" t="str">
            <v>EUR</v>
          </cell>
          <cell r="J3722" t="str">
            <v>m</v>
          </cell>
          <cell r="K3722" t="str">
            <v>Tax Register(s)</v>
          </cell>
        </row>
        <row r="3723">
          <cell r="A3723" t="str">
            <v>Slovenia-L7T8-F-Y35T44</v>
          </cell>
          <cell r="B3723" t="str">
            <v>SVN</v>
          </cell>
          <cell r="C3723" t="str">
            <v>Slovenia</v>
          </cell>
          <cell r="D3723" t="str">
            <v>2015</v>
          </cell>
          <cell r="E3723" t="str">
            <v>FTFY_EARNERS</v>
          </cell>
          <cell r="F3723" t="str">
            <v>L7T8</v>
          </cell>
          <cell r="G3723" t="str">
            <v>F</v>
          </cell>
          <cell r="H3723" t="str">
            <v>Y35T44</v>
          </cell>
          <cell r="I3723" t="str">
            <v>EUR</v>
          </cell>
          <cell r="J3723" t="str">
            <v>m</v>
          </cell>
          <cell r="K3723" t="str">
            <v>Tax Register(s)</v>
          </cell>
        </row>
        <row r="3724">
          <cell r="A3724" t="str">
            <v>Slovenia-L7T8-F-Y45T54</v>
          </cell>
          <cell r="B3724" t="str">
            <v>SVN</v>
          </cell>
          <cell r="C3724" t="str">
            <v>Slovenia</v>
          </cell>
          <cell r="D3724" t="str">
            <v>2015</v>
          </cell>
          <cell r="E3724" t="str">
            <v>FTFY_EARNERS</v>
          </cell>
          <cell r="F3724" t="str">
            <v>L7T8</v>
          </cell>
          <cell r="G3724" t="str">
            <v>F</v>
          </cell>
          <cell r="H3724" t="str">
            <v>Y45T54</v>
          </cell>
          <cell r="I3724" t="str">
            <v>EUR</v>
          </cell>
          <cell r="J3724" t="str">
            <v>m</v>
          </cell>
          <cell r="K3724" t="str">
            <v>Tax Register(s)</v>
          </cell>
        </row>
        <row r="3725">
          <cell r="A3725" t="str">
            <v>Slovenia-L7T8-F-Y55T64</v>
          </cell>
          <cell r="B3725" t="str">
            <v>SVN</v>
          </cell>
          <cell r="C3725" t="str">
            <v>Slovenia</v>
          </cell>
          <cell r="D3725" t="str">
            <v>2015</v>
          </cell>
          <cell r="E3725" t="str">
            <v>FTFY_EARNERS</v>
          </cell>
          <cell r="F3725" t="str">
            <v>L7T8</v>
          </cell>
          <cell r="G3725" t="str">
            <v>F</v>
          </cell>
          <cell r="H3725" t="str">
            <v>Y55T64</v>
          </cell>
          <cell r="I3725" t="str">
            <v>EUR</v>
          </cell>
          <cell r="J3725" t="str">
            <v>m</v>
          </cell>
          <cell r="K3725" t="str">
            <v>Tax Register(s)</v>
          </cell>
        </row>
        <row r="3726">
          <cell r="A3726" t="str">
            <v>Slovenia-L7T8-M-Y25T34</v>
          </cell>
          <cell r="B3726" t="str">
            <v>SVN</v>
          </cell>
          <cell r="C3726" t="str">
            <v>Slovenia</v>
          </cell>
          <cell r="D3726" t="str">
            <v>2015</v>
          </cell>
          <cell r="E3726" t="str">
            <v>FTFY_EARNERS</v>
          </cell>
          <cell r="F3726" t="str">
            <v>L7T8</v>
          </cell>
          <cell r="G3726" t="str">
            <v>M</v>
          </cell>
          <cell r="H3726" t="str">
            <v>Y25T34</v>
          </cell>
          <cell r="I3726" t="str">
            <v>EUR</v>
          </cell>
          <cell r="J3726" t="str">
            <v>m</v>
          </cell>
          <cell r="K3726" t="str">
            <v>Tax Register(s)</v>
          </cell>
        </row>
        <row r="3727">
          <cell r="A3727" t="str">
            <v>Slovenia-L7T8-M-Y25T64</v>
          </cell>
          <cell r="B3727" t="str">
            <v>SVN</v>
          </cell>
          <cell r="C3727" t="str">
            <v>Slovenia</v>
          </cell>
          <cell r="D3727" t="str">
            <v>2015</v>
          </cell>
          <cell r="E3727" t="str">
            <v>FTFY_EARNERS</v>
          </cell>
          <cell r="F3727" t="str">
            <v>L7T8</v>
          </cell>
          <cell r="G3727" t="str">
            <v>M</v>
          </cell>
          <cell r="H3727" t="str">
            <v>Y25T64</v>
          </cell>
          <cell r="I3727" t="str">
            <v>EUR</v>
          </cell>
          <cell r="J3727" t="str">
            <v>m</v>
          </cell>
          <cell r="K3727" t="str">
            <v>Tax Register(s)</v>
          </cell>
        </row>
        <row r="3728">
          <cell r="A3728" t="str">
            <v>Slovenia-L7T8-M-Y35T44</v>
          </cell>
          <cell r="B3728" t="str">
            <v>SVN</v>
          </cell>
          <cell r="C3728" t="str">
            <v>Slovenia</v>
          </cell>
          <cell r="D3728" t="str">
            <v>2015</v>
          </cell>
          <cell r="E3728" t="str">
            <v>FTFY_EARNERS</v>
          </cell>
          <cell r="F3728" t="str">
            <v>L7T8</v>
          </cell>
          <cell r="G3728" t="str">
            <v>M</v>
          </cell>
          <cell r="H3728" t="str">
            <v>Y35T44</v>
          </cell>
          <cell r="I3728" t="str">
            <v>EUR</v>
          </cell>
          <cell r="J3728" t="str">
            <v>m</v>
          </cell>
          <cell r="K3728" t="str">
            <v>Tax Register(s)</v>
          </cell>
        </row>
        <row r="3729">
          <cell r="A3729" t="str">
            <v>Slovenia-L7T8-M-Y45T54</v>
          </cell>
          <cell r="B3729" t="str">
            <v>SVN</v>
          </cell>
          <cell r="C3729" t="str">
            <v>Slovenia</v>
          </cell>
          <cell r="D3729" t="str">
            <v>2015</v>
          </cell>
          <cell r="E3729" t="str">
            <v>FTFY_EARNERS</v>
          </cell>
          <cell r="F3729" t="str">
            <v>L7T8</v>
          </cell>
          <cell r="G3729" t="str">
            <v>M</v>
          </cell>
          <cell r="H3729" t="str">
            <v>Y45T54</v>
          </cell>
          <cell r="I3729" t="str">
            <v>EUR</v>
          </cell>
          <cell r="J3729" t="str">
            <v>m</v>
          </cell>
          <cell r="K3729" t="str">
            <v>Tax Register(s)</v>
          </cell>
        </row>
        <row r="3730">
          <cell r="A3730" t="str">
            <v>Slovenia-L7T8-M-Y55T64</v>
          </cell>
          <cell r="B3730" t="str">
            <v>SVN</v>
          </cell>
          <cell r="C3730" t="str">
            <v>Slovenia</v>
          </cell>
          <cell r="D3730" t="str">
            <v>2015</v>
          </cell>
          <cell r="E3730" t="str">
            <v>FTFY_EARNERS</v>
          </cell>
          <cell r="F3730" t="str">
            <v>L7T8</v>
          </cell>
          <cell r="G3730" t="str">
            <v>M</v>
          </cell>
          <cell r="H3730" t="str">
            <v>Y55T64</v>
          </cell>
          <cell r="I3730" t="str">
            <v>EUR</v>
          </cell>
          <cell r="J3730" t="str">
            <v>m</v>
          </cell>
          <cell r="K3730" t="str">
            <v>Tax Register(s)</v>
          </cell>
        </row>
        <row r="3731">
          <cell r="A3731" t="str">
            <v>Slovenia-L7T8-T-Y25T34</v>
          </cell>
          <cell r="B3731" t="str">
            <v>SVN</v>
          </cell>
          <cell r="C3731" t="str">
            <v>Slovenia</v>
          </cell>
          <cell r="D3731" t="str">
            <v>2015</v>
          </cell>
          <cell r="E3731" t="str">
            <v>FTFY_EARNERS</v>
          </cell>
          <cell r="F3731" t="str">
            <v>L7T8</v>
          </cell>
          <cell r="G3731" t="str">
            <v>T</v>
          </cell>
          <cell r="H3731" t="str">
            <v>Y25T34</v>
          </cell>
          <cell r="I3731" t="str">
            <v>EUR</v>
          </cell>
          <cell r="J3731" t="str">
            <v>m</v>
          </cell>
          <cell r="K3731" t="str">
            <v>Tax Register(s)</v>
          </cell>
        </row>
        <row r="3732">
          <cell r="A3732" t="str">
            <v>Slovenia-L7T8-T-Y25T64</v>
          </cell>
          <cell r="B3732" t="str">
            <v>SVN</v>
          </cell>
          <cell r="C3732" t="str">
            <v>Slovenia</v>
          </cell>
          <cell r="D3732" t="str">
            <v>2015</v>
          </cell>
          <cell r="E3732" t="str">
            <v>FTFY_EARNERS</v>
          </cell>
          <cell r="F3732" t="str">
            <v>L7T8</v>
          </cell>
          <cell r="G3732" t="str">
            <v>T</v>
          </cell>
          <cell r="H3732" t="str">
            <v>Y25T64</v>
          </cell>
          <cell r="I3732" t="str">
            <v>EUR</v>
          </cell>
          <cell r="J3732" t="str">
            <v>m</v>
          </cell>
          <cell r="K3732" t="str">
            <v>Tax Register(s)</v>
          </cell>
        </row>
        <row r="3733">
          <cell r="A3733" t="str">
            <v>Slovenia-L7T8-T-Y35T44</v>
          </cell>
          <cell r="B3733" t="str">
            <v>SVN</v>
          </cell>
          <cell r="C3733" t="str">
            <v>Slovenia</v>
          </cell>
          <cell r="D3733" t="str">
            <v>2015</v>
          </cell>
          <cell r="E3733" t="str">
            <v>FTFY_EARNERS</v>
          </cell>
          <cell r="F3733" t="str">
            <v>L7T8</v>
          </cell>
          <cell r="G3733" t="str">
            <v>T</v>
          </cell>
          <cell r="H3733" t="str">
            <v>Y35T44</v>
          </cell>
          <cell r="I3733" t="str">
            <v>EUR</v>
          </cell>
          <cell r="J3733" t="str">
            <v>m</v>
          </cell>
          <cell r="K3733" t="str">
            <v>Tax Register(s)</v>
          </cell>
        </row>
        <row r="3734">
          <cell r="A3734" t="str">
            <v>Slovenia-L7T8-T-Y45T54</v>
          </cell>
          <cell r="B3734" t="str">
            <v>SVN</v>
          </cell>
          <cell r="C3734" t="str">
            <v>Slovenia</v>
          </cell>
          <cell r="D3734" t="str">
            <v>2015</v>
          </cell>
          <cell r="E3734" t="str">
            <v>FTFY_EARNERS</v>
          </cell>
          <cell r="F3734" t="str">
            <v>L7T8</v>
          </cell>
          <cell r="G3734" t="str">
            <v>T</v>
          </cell>
          <cell r="H3734" t="str">
            <v>Y45T54</v>
          </cell>
          <cell r="I3734" t="str">
            <v>EUR</v>
          </cell>
          <cell r="J3734" t="str">
            <v>m</v>
          </cell>
          <cell r="K3734" t="str">
            <v>Tax Register(s)</v>
          </cell>
        </row>
        <row r="3735">
          <cell r="A3735" t="str">
            <v>Slovenia-L7T8-T-Y55T64</v>
          </cell>
          <cell r="B3735" t="str">
            <v>SVN</v>
          </cell>
          <cell r="C3735" t="str">
            <v>Slovenia</v>
          </cell>
          <cell r="D3735" t="str">
            <v>2015</v>
          </cell>
          <cell r="E3735" t="str">
            <v>FTFY_EARNERS</v>
          </cell>
          <cell r="F3735" t="str">
            <v>L7T8</v>
          </cell>
          <cell r="G3735" t="str">
            <v>T</v>
          </cell>
          <cell r="H3735" t="str">
            <v>Y55T64</v>
          </cell>
          <cell r="I3735" t="str">
            <v>EUR</v>
          </cell>
          <cell r="J3735" t="str">
            <v>m</v>
          </cell>
          <cell r="K3735" t="str">
            <v>Tax Register(s)</v>
          </cell>
        </row>
        <row r="3736">
          <cell r="A3736" t="str">
            <v>Spain-L3-F-Y25T34</v>
          </cell>
          <cell r="B3736" t="str">
            <v>ESP</v>
          </cell>
          <cell r="C3736" t="str">
            <v>Spain</v>
          </cell>
          <cell r="D3736" t="str">
            <v>2014</v>
          </cell>
          <cell r="E3736" t="str">
            <v>FTFY_EARNERS</v>
          </cell>
          <cell r="F3736" t="str">
            <v>L3</v>
          </cell>
          <cell r="G3736" t="str">
            <v>F</v>
          </cell>
          <cell r="H3736" t="str">
            <v>Y25T34</v>
          </cell>
          <cell r="I3736" t="str">
            <v>EUR</v>
          </cell>
          <cell r="J3736">
            <v>13841.474609375</v>
          </cell>
          <cell r="K3736" t="str">
            <v>Sample Survey</v>
          </cell>
        </row>
        <row r="3737">
          <cell r="A3737" t="str">
            <v>Spain-L3-F-Y25T64</v>
          </cell>
          <cell r="B3737" t="str">
            <v>ESP</v>
          </cell>
          <cell r="C3737" t="str">
            <v>Spain</v>
          </cell>
          <cell r="D3737" t="str">
            <v>2014</v>
          </cell>
          <cell r="E3737" t="str">
            <v>FTFY_EARNERS</v>
          </cell>
          <cell r="F3737" t="str">
            <v>L3</v>
          </cell>
          <cell r="G3737" t="str">
            <v>F</v>
          </cell>
          <cell r="H3737" t="str">
            <v>Y25T64</v>
          </cell>
          <cell r="I3737" t="str">
            <v>EUR</v>
          </cell>
          <cell r="J3737">
            <v>17974.1328125</v>
          </cell>
          <cell r="K3737" t="str">
            <v>Sample Survey</v>
          </cell>
        </row>
        <row r="3738">
          <cell r="A3738" t="str">
            <v>Spain-L3-F-Y35T44</v>
          </cell>
          <cell r="B3738" t="str">
            <v>ESP</v>
          </cell>
          <cell r="C3738" t="str">
            <v>Spain</v>
          </cell>
          <cell r="D3738" t="str">
            <v>2014</v>
          </cell>
          <cell r="E3738" t="str">
            <v>FTFY_EARNERS</v>
          </cell>
          <cell r="F3738" t="str">
            <v>L3</v>
          </cell>
          <cell r="G3738" t="str">
            <v>F</v>
          </cell>
          <cell r="H3738" t="str">
            <v>Y35T44</v>
          </cell>
          <cell r="I3738" t="str">
            <v>EUR</v>
          </cell>
          <cell r="J3738">
            <v>16281.271484375</v>
          </cell>
          <cell r="K3738" t="str">
            <v>Sample Survey</v>
          </cell>
        </row>
        <row r="3739">
          <cell r="A3739" t="str">
            <v>Spain-L3-F-Y45T54</v>
          </cell>
          <cell r="B3739" t="str">
            <v>ESP</v>
          </cell>
          <cell r="C3739" t="str">
            <v>Spain</v>
          </cell>
          <cell r="D3739" t="str">
            <v>2014</v>
          </cell>
          <cell r="E3739" t="str">
            <v>FTFY_EARNERS</v>
          </cell>
          <cell r="F3739" t="str">
            <v>L3</v>
          </cell>
          <cell r="G3739" t="str">
            <v>F</v>
          </cell>
          <cell r="H3739" t="str">
            <v>Y45T54</v>
          </cell>
          <cell r="I3739" t="str">
            <v>EUR</v>
          </cell>
          <cell r="J3739">
            <v>19790.974609375</v>
          </cell>
          <cell r="K3739" t="str">
            <v>Sample Survey</v>
          </cell>
        </row>
        <row r="3740">
          <cell r="A3740" t="str">
            <v>Spain-L3-F-Y55T64</v>
          </cell>
          <cell r="B3740" t="str">
            <v>ESP</v>
          </cell>
          <cell r="C3740" t="str">
            <v>Spain</v>
          </cell>
          <cell r="D3740" t="str">
            <v>2014</v>
          </cell>
          <cell r="E3740" t="str">
            <v>FTFY_EARNERS</v>
          </cell>
          <cell r="F3740" t="str">
            <v>L3</v>
          </cell>
          <cell r="G3740" t="str">
            <v>F</v>
          </cell>
          <cell r="H3740" t="str">
            <v>Y55T64</v>
          </cell>
          <cell r="I3740" t="str">
            <v>EUR</v>
          </cell>
          <cell r="J3740">
            <v>21674.25</v>
          </cell>
          <cell r="K3740" t="str">
            <v>Sample Survey</v>
          </cell>
        </row>
        <row r="3741">
          <cell r="A3741" t="str">
            <v>Spain-L3-M-Y25T34</v>
          </cell>
          <cell r="B3741" t="str">
            <v>ESP</v>
          </cell>
          <cell r="C3741" t="str">
            <v>Spain</v>
          </cell>
          <cell r="D3741" t="str">
            <v>2014</v>
          </cell>
          <cell r="E3741" t="str">
            <v>FTFY_EARNERS</v>
          </cell>
          <cell r="F3741" t="str">
            <v>L3</v>
          </cell>
          <cell r="G3741" t="str">
            <v>M</v>
          </cell>
          <cell r="H3741" t="str">
            <v>Y25T34</v>
          </cell>
          <cell r="I3741" t="str">
            <v>EUR</v>
          </cell>
          <cell r="J3741">
            <v>19889.013671875</v>
          </cell>
          <cell r="K3741" t="str">
            <v>Sample Survey</v>
          </cell>
        </row>
        <row r="3742">
          <cell r="A3742" t="str">
            <v>Spain-L3-M-Y25T64</v>
          </cell>
          <cell r="B3742" t="str">
            <v>ESP</v>
          </cell>
          <cell r="C3742" t="str">
            <v>Spain</v>
          </cell>
          <cell r="D3742" t="str">
            <v>2014</v>
          </cell>
          <cell r="E3742" t="str">
            <v>FTFY_EARNERS</v>
          </cell>
          <cell r="F3742" t="str">
            <v>L3</v>
          </cell>
          <cell r="G3742" t="str">
            <v>M</v>
          </cell>
          <cell r="H3742" t="str">
            <v>Y25T64</v>
          </cell>
          <cell r="I3742" t="str">
            <v>EUR</v>
          </cell>
          <cell r="J3742">
            <v>23536.314453125</v>
          </cell>
          <cell r="K3742" t="str">
            <v>Sample Survey</v>
          </cell>
        </row>
        <row r="3743">
          <cell r="A3743" t="str">
            <v>Spain-L3-M-Y35T44</v>
          </cell>
          <cell r="B3743" t="str">
            <v>ESP</v>
          </cell>
          <cell r="C3743" t="str">
            <v>Spain</v>
          </cell>
          <cell r="D3743" t="str">
            <v>2014</v>
          </cell>
          <cell r="E3743" t="str">
            <v>FTFY_EARNERS</v>
          </cell>
          <cell r="F3743" t="str">
            <v>L3</v>
          </cell>
          <cell r="G3743" t="str">
            <v>M</v>
          </cell>
          <cell r="H3743" t="str">
            <v>Y35T44</v>
          </cell>
          <cell r="I3743" t="str">
            <v>EUR</v>
          </cell>
          <cell r="J3743">
            <v>21091.099609375</v>
          </cell>
          <cell r="K3743" t="str">
            <v>Sample Survey</v>
          </cell>
        </row>
        <row r="3744">
          <cell r="A3744" t="str">
            <v>Spain-L3-M-Y45T54</v>
          </cell>
          <cell r="B3744" t="str">
            <v>ESP</v>
          </cell>
          <cell r="C3744" t="str">
            <v>Spain</v>
          </cell>
          <cell r="D3744" t="str">
            <v>2014</v>
          </cell>
          <cell r="E3744" t="str">
            <v>FTFY_EARNERS</v>
          </cell>
          <cell r="F3744" t="str">
            <v>L3</v>
          </cell>
          <cell r="G3744" t="str">
            <v>M</v>
          </cell>
          <cell r="H3744" t="str">
            <v>Y45T54</v>
          </cell>
          <cell r="I3744" t="str">
            <v>EUR</v>
          </cell>
          <cell r="J3744">
            <v>26678.77734375</v>
          </cell>
          <cell r="K3744" t="str">
            <v>Sample Survey</v>
          </cell>
        </row>
        <row r="3745">
          <cell r="A3745" t="str">
            <v>Spain-L3-M-Y55T64</v>
          </cell>
          <cell r="B3745" t="str">
            <v>ESP</v>
          </cell>
          <cell r="C3745" t="str">
            <v>Spain</v>
          </cell>
          <cell r="D3745" t="str">
            <v>2014</v>
          </cell>
          <cell r="E3745" t="str">
            <v>FTFY_EARNERS</v>
          </cell>
          <cell r="F3745" t="str">
            <v>L3</v>
          </cell>
          <cell r="G3745" t="str">
            <v>M</v>
          </cell>
          <cell r="H3745" t="str">
            <v>Y55T64</v>
          </cell>
          <cell r="I3745" t="str">
            <v>EUR</v>
          </cell>
          <cell r="J3745">
            <v>28284.26171875</v>
          </cell>
          <cell r="K3745" t="str">
            <v>Sample Survey</v>
          </cell>
        </row>
        <row r="3746">
          <cell r="A3746" t="str">
            <v>Spain-L3-T-Y25T34</v>
          </cell>
          <cell r="B3746" t="str">
            <v>ESP</v>
          </cell>
          <cell r="C3746" t="str">
            <v>Spain</v>
          </cell>
          <cell r="D3746" t="str">
            <v>2014</v>
          </cell>
          <cell r="E3746" t="str">
            <v>FTFY_EARNERS</v>
          </cell>
          <cell r="F3746" t="str">
            <v>L3</v>
          </cell>
          <cell r="G3746" t="str">
            <v>T</v>
          </cell>
          <cell r="H3746" t="str">
            <v>Y25T34</v>
          </cell>
          <cell r="I3746" t="str">
            <v>EUR</v>
          </cell>
          <cell r="J3746">
            <v>17899.630859375</v>
          </cell>
          <cell r="K3746" t="str">
            <v>Sample Survey</v>
          </cell>
        </row>
        <row r="3747">
          <cell r="A3747" t="str">
            <v>Spain-L3-T-Y25T64</v>
          </cell>
          <cell r="B3747" t="str">
            <v>ESP</v>
          </cell>
          <cell r="C3747" t="str">
            <v>Spain</v>
          </cell>
          <cell r="D3747" t="str">
            <v>2014</v>
          </cell>
          <cell r="E3747" t="str">
            <v>FTFY_EARNERS</v>
          </cell>
          <cell r="F3747" t="str">
            <v>L3</v>
          </cell>
          <cell r="G3747" t="str">
            <v>T</v>
          </cell>
          <cell r="H3747" t="str">
            <v>Y25T64</v>
          </cell>
          <cell r="I3747" t="str">
            <v>EUR</v>
          </cell>
          <cell r="J3747">
            <v>21623.248046875</v>
          </cell>
          <cell r="K3747" t="str">
            <v>Sample Survey</v>
          </cell>
        </row>
        <row r="3748">
          <cell r="A3748" t="str">
            <v>Spain-L3-T-Y35T44</v>
          </cell>
          <cell r="B3748" t="str">
            <v>ESP</v>
          </cell>
          <cell r="C3748" t="str">
            <v>Spain</v>
          </cell>
          <cell r="D3748" t="str">
            <v>2014</v>
          </cell>
          <cell r="E3748" t="str">
            <v>FTFY_EARNERS</v>
          </cell>
          <cell r="F3748" t="str">
            <v>L3</v>
          </cell>
          <cell r="G3748" t="str">
            <v>T</v>
          </cell>
          <cell r="H3748" t="str">
            <v>Y35T44</v>
          </cell>
          <cell r="I3748" t="str">
            <v>EUR</v>
          </cell>
          <cell r="J3748">
            <v>19653.650390625</v>
          </cell>
          <cell r="K3748" t="str">
            <v>Sample Survey</v>
          </cell>
        </row>
        <row r="3749">
          <cell r="A3749" t="str">
            <v>Spain-L3-T-Y45T54</v>
          </cell>
          <cell r="B3749" t="str">
            <v>ESP</v>
          </cell>
          <cell r="C3749" t="str">
            <v>Spain</v>
          </cell>
          <cell r="D3749" t="str">
            <v>2014</v>
          </cell>
          <cell r="E3749" t="str">
            <v>FTFY_EARNERS</v>
          </cell>
          <cell r="F3749" t="str">
            <v>L3</v>
          </cell>
          <cell r="G3749" t="str">
            <v>T</v>
          </cell>
          <cell r="H3749" t="str">
            <v>Y45T54</v>
          </cell>
          <cell r="I3749" t="str">
            <v>EUR</v>
          </cell>
          <cell r="J3749">
            <v>24001.2265625</v>
          </cell>
          <cell r="K3749" t="str">
            <v>Sample Survey</v>
          </cell>
        </row>
        <row r="3750">
          <cell r="A3750" t="str">
            <v>Spain-L3-T-Y55T64</v>
          </cell>
          <cell r="B3750" t="str">
            <v>ESP</v>
          </cell>
          <cell r="C3750" t="str">
            <v>Spain</v>
          </cell>
          <cell r="D3750" t="str">
            <v>2014</v>
          </cell>
          <cell r="E3750" t="str">
            <v>FTFY_EARNERS</v>
          </cell>
          <cell r="F3750" t="str">
            <v>L3</v>
          </cell>
          <cell r="G3750" t="str">
            <v>T</v>
          </cell>
          <cell r="H3750" t="str">
            <v>Y55T64</v>
          </cell>
          <cell r="I3750" t="str">
            <v>EUR</v>
          </cell>
          <cell r="J3750">
            <v>25818.458984375</v>
          </cell>
          <cell r="K3750" t="str">
            <v>Sample Survey</v>
          </cell>
        </row>
        <row r="3751">
          <cell r="A3751" t="str">
            <v>Spain-L3T5-F-Y25T34</v>
          </cell>
          <cell r="B3751" t="str">
            <v>ESP</v>
          </cell>
          <cell r="C3751" t="str">
            <v>Spain</v>
          </cell>
          <cell r="D3751" t="str">
            <v>2014</v>
          </cell>
          <cell r="E3751" t="str">
            <v>FTFY_EARNERS</v>
          </cell>
          <cell r="F3751" t="str">
            <v>L3T5</v>
          </cell>
          <cell r="G3751" t="str">
            <v>F</v>
          </cell>
          <cell r="H3751" t="str">
            <v>Y25T34</v>
          </cell>
          <cell r="I3751" t="str">
            <v>EUR</v>
          </cell>
          <cell r="J3751">
            <v>14196.19140625</v>
          </cell>
          <cell r="K3751" t="str">
            <v>Sample Survey</v>
          </cell>
        </row>
        <row r="3752">
          <cell r="A3752" t="str">
            <v>Spain-L3T5-F-Y25T64</v>
          </cell>
          <cell r="B3752" t="str">
            <v>ESP</v>
          </cell>
          <cell r="C3752" t="str">
            <v>Spain</v>
          </cell>
          <cell r="D3752" t="str">
            <v>2014</v>
          </cell>
          <cell r="E3752" t="str">
            <v>FTFY_EARNERS</v>
          </cell>
          <cell r="F3752" t="str">
            <v>L3T5</v>
          </cell>
          <cell r="G3752" t="str">
            <v>F</v>
          </cell>
          <cell r="H3752" t="str">
            <v>Y25T64</v>
          </cell>
          <cell r="I3752" t="str">
            <v>EUR</v>
          </cell>
          <cell r="J3752">
            <v>18005.341796875</v>
          </cell>
          <cell r="K3752" t="str">
            <v>Sample Survey</v>
          </cell>
        </row>
        <row r="3753">
          <cell r="A3753" t="str">
            <v>Spain-L3T5-F-Y35T44</v>
          </cell>
          <cell r="B3753" t="str">
            <v>ESP</v>
          </cell>
          <cell r="C3753" t="str">
            <v>Spain</v>
          </cell>
          <cell r="D3753" t="str">
            <v>2014</v>
          </cell>
          <cell r="E3753" t="str">
            <v>FTFY_EARNERS</v>
          </cell>
          <cell r="F3753" t="str">
            <v>L3T5</v>
          </cell>
          <cell r="G3753" t="str">
            <v>F</v>
          </cell>
          <cell r="H3753" t="str">
            <v>Y35T44</v>
          </cell>
          <cell r="I3753" t="str">
            <v>EUR</v>
          </cell>
          <cell r="J3753">
            <v>16302.826171875</v>
          </cell>
          <cell r="K3753" t="str">
            <v>Sample Survey</v>
          </cell>
        </row>
        <row r="3754">
          <cell r="A3754" t="str">
            <v>Spain-L3T5-F-Y45T54</v>
          </cell>
          <cell r="B3754" t="str">
            <v>ESP</v>
          </cell>
          <cell r="C3754" t="str">
            <v>Spain</v>
          </cell>
          <cell r="D3754" t="str">
            <v>2014</v>
          </cell>
          <cell r="E3754" t="str">
            <v>FTFY_EARNERS</v>
          </cell>
          <cell r="F3754" t="str">
            <v>L3T5</v>
          </cell>
          <cell r="G3754" t="str">
            <v>F</v>
          </cell>
          <cell r="H3754" t="str">
            <v>Y45T54</v>
          </cell>
          <cell r="I3754" t="str">
            <v>EUR</v>
          </cell>
          <cell r="J3754">
            <v>19790.974609375</v>
          </cell>
          <cell r="K3754" t="str">
            <v>Sample Survey</v>
          </cell>
        </row>
        <row r="3755">
          <cell r="A3755" t="str">
            <v>Spain-L3T5-F-Y55T64</v>
          </cell>
          <cell r="B3755" t="str">
            <v>ESP</v>
          </cell>
          <cell r="C3755" t="str">
            <v>Spain</v>
          </cell>
          <cell r="D3755" t="str">
            <v>2014</v>
          </cell>
          <cell r="E3755" t="str">
            <v>FTFY_EARNERS</v>
          </cell>
          <cell r="F3755" t="str">
            <v>L3T5</v>
          </cell>
          <cell r="G3755" t="str">
            <v>F</v>
          </cell>
          <cell r="H3755" t="str">
            <v>Y55T64</v>
          </cell>
          <cell r="I3755" t="str">
            <v>EUR</v>
          </cell>
          <cell r="J3755">
            <v>21674.25</v>
          </cell>
          <cell r="K3755" t="str">
            <v>Sample Survey</v>
          </cell>
        </row>
        <row r="3756">
          <cell r="A3756" t="str">
            <v>Spain-L3T5-M-Y25T34</v>
          </cell>
          <cell r="B3756" t="str">
            <v>ESP</v>
          </cell>
          <cell r="C3756" t="str">
            <v>Spain</v>
          </cell>
          <cell r="D3756" t="str">
            <v>2014</v>
          </cell>
          <cell r="E3756" t="str">
            <v>FTFY_EARNERS</v>
          </cell>
          <cell r="F3756" t="str">
            <v>L3T5</v>
          </cell>
          <cell r="G3756" t="str">
            <v>M</v>
          </cell>
          <cell r="H3756" t="str">
            <v>Y25T34</v>
          </cell>
          <cell r="I3756" t="str">
            <v>EUR</v>
          </cell>
          <cell r="J3756">
            <v>19883.744140625</v>
          </cell>
          <cell r="K3756" t="str">
            <v>Sample Survey</v>
          </cell>
        </row>
        <row r="3757">
          <cell r="A3757" t="str">
            <v>Spain-L3T5-M-Y25T64</v>
          </cell>
          <cell r="B3757" t="str">
            <v>ESP</v>
          </cell>
          <cell r="C3757" t="str">
            <v>Spain</v>
          </cell>
          <cell r="D3757" t="str">
            <v>2014</v>
          </cell>
          <cell r="E3757" t="str">
            <v>FTFY_EARNERS</v>
          </cell>
          <cell r="F3757" t="str">
            <v>L3T5</v>
          </cell>
          <cell r="G3757" t="str">
            <v>M</v>
          </cell>
          <cell r="H3757" t="str">
            <v>Y25T64</v>
          </cell>
          <cell r="I3757" t="str">
            <v>EUR</v>
          </cell>
          <cell r="J3757">
            <v>23548.26953125</v>
          </cell>
          <cell r="K3757" t="str">
            <v>Sample Survey</v>
          </cell>
        </row>
        <row r="3758">
          <cell r="A3758" t="str">
            <v>Spain-L3T5-M-Y35T44</v>
          </cell>
          <cell r="B3758" t="str">
            <v>ESP</v>
          </cell>
          <cell r="C3758" t="str">
            <v>Spain</v>
          </cell>
          <cell r="D3758" t="str">
            <v>2014</v>
          </cell>
          <cell r="E3758" t="str">
            <v>FTFY_EARNERS</v>
          </cell>
          <cell r="F3758" t="str">
            <v>L3T5</v>
          </cell>
          <cell r="G3758" t="str">
            <v>M</v>
          </cell>
          <cell r="H3758" t="str">
            <v>Y35T44</v>
          </cell>
          <cell r="I3758" t="str">
            <v>EUR</v>
          </cell>
          <cell r="J3758">
            <v>21101.712890625</v>
          </cell>
          <cell r="K3758" t="str">
            <v>Sample Survey</v>
          </cell>
        </row>
        <row r="3759">
          <cell r="A3759" t="str">
            <v>Spain-L3T5-M-Y45T54</v>
          </cell>
          <cell r="B3759" t="str">
            <v>ESP</v>
          </cell>
          <cell r="C3759" t="str">
            <v>Spain</v>
          </cell>
          <cell r="D3759" t="str">
            <v>2014</v>
          </cell>
          <cell r="E3759" t="str">
            <v>FTFY_EARNERS</v>
          </cell>
          <cell r="F3759" t="str">
            <v>L3T5</v>
          </cell>
          <cell r="G3759" t="str">
            <v>M</v>
          </cell>
          <cell r="H3759" t="str">
            <v>Y45T54</v>
          </cell>
          <cell r="I3759" t="str">
            <v>EUR</v>
          </cell>
          <cell r="J3759">
            <v>26700.103515625</v>
          </cell>
          <cell r="K3759" t="str">
            <v>Sample Survey</v>
          </cell>
        </row>
        <row r="3760">
          <cell r="A3760" t="str">
            <v>Spain-L3T5-M-Y55T64</v>
          </cell>
          <cell r="B3760" t="str">
            <v>ESP</v>
          </cell>
          <cell r="C3760" t="str">
            <v>Spain</v>
          </cell>
          <cell r="D3760" t="str">
            <v>2014</v>
          </cell>
          <cell r="E3760" t="str">
            <v>FTFY_EARNERS</v>
          </cell>
          <cell r="F3760" t="str">
            <v>L3T5</v>
          </cell>
          <cell r="G3760" t="str">
            <v>M</v>
          </cell>
          <cell r="H3760" t="str">
            <v>Y55T64</v>
          </cell>
          <cell r="I3760" t="str">
            <v>EUR</v>
          </cell>
          <cell r="J3760">
            <v>28425.849609375</v>
          </cell>
          <cell r="K3760" t="str">
            <v>Sample Survey</v>
          </cell>
        </row>
        <row r="3761">
          <cell r="A3761" t="str">
            <v>Spain-L3T5-T-Y25T34</v>
          </cell>
          <cell r="B3761" t="str">
            <v>ESP</v>
          </cell>
          <cell r="C3761" t="str">
            <v>Spain</v>
          </cell>
          <cell r="D3761" t="str">
            <v>2014</v>
          </cell>
          <cell r="E3761" t="str">
            <v>FTFY_EARNERS</v>
          </cell>
          <cell r="F3761" t="str">
            <v>L3T5</v>
          </cell>
          <cell r="G3761" t="str">
            <v>T</v>
          </cell>
          <cell r="H3761" t="str">
            <v>Y25T34</v>
          </cell>
          <cell r="I3761" t="str">
            <v>EUR</v>
          </cell>
          <cell r="J3761">
            <v>17989.541015625</v>
          </cell>
          <cell r="K3761" t="str">
            <v>Sample Survey</v>
          </cell>
        </row>
        <row r="3762">
          <cell r="A3762" t="str">
            <v>Spain-L3T5-T-Y25T64</v>
          </cell>
          <cell r="B3762" t="str">
            <v>ESP</v>
          </cell>
          <cell r="C3762" t="str">
            <v>Spain</v>
          </cell>
          <cell r="D3762" t="str">
            <v>2014</v>
          </cell>
          <cell r="E3762" t="str">
            <v>FTFY_EARNERS</v>
          </cell>
          <cell r="F3762" t="str">
            <v>L3T5</v>
          </cell>
          <cell r="G3762" t="str">
            <v>T</v>
          </cell>
          <cell r="H3762" t="str">
            <v>Y25T64</v>
          </cell>
          <cell r="I3762" t="str">
            <v>EUR</v>
          </cell>
          <cell r="J3762">
            <v>21643.06640625</v>
          </cell>
          <cell r="K3762" t="str">
            <v>Sample Survey</v>
          </cell>
        </row>
        <row r="3763">
          <cell r="A3763" t="str">
            <v>Spain-L3T5-T-Y35T44</v>
          </cell>
          <cell r="B3763" t="str">
            <v>ESP</v>
          </cell>
          <cell r="C3763" t="str">
            <v>Spain</v>
          </cell>
          <cell r="D3763" t="str">
            <v>2014</v>
          </cell>
          <cell r="E3763" t="str">
            <v>FTFY_EARNERS</v>
          </cell>
          <cell r="F3763" t="str">
            <v>L3T5</v>
          </cell>
          <cell r="G3763" t="str">
            <v>T</v>
          </cell>
          <cell r="H3763" t="str">
            <v>Y35T44</v>
          </cell>
          <cell r="I3763" t="str">
            <v>EUR</v>
          </cell>
          <cell r="J3763">
            <v>19669.056640625</v>
          </cell>
          <cell r="K3763" t="str">
            <v>Sample Survey</v>
          </cell>
        </row>
        <row r="3764">
          <cell r="A3764" t="str">
            <v>Spain-L3T5-T-Y45T54</v>
          </cell>
          <cell r="B3764" t="str">
            <v>ESP</v>
          </cell>
          <cell r="C3764" t="str">
            <v>Spain</v>
          </cell>
          <cell r="D3764" t="str">
            <v>2014</v>
          </cell>
          <cell r="E3764" t="str">
            <v>FTFY_EARNERS</v>
          </cell>
          <cell r="F3764" t="str">
            <v>L3T5</v>
          </cell>
          <cell r="G3764" t="str">
            <v>T</v>
          </cell>
          <cell r="H3764" t="str">
            <v>Y45T54</v>
          </cell>
          <cell r="I3764" t="str">
            <v>EUR</v>
          </cell>
          <cell r="J3764">
            <v>24023.7109375</v>
          </cell>
          <cell r="K3764" t="str">
            <v>Sample Survey</v>
          </cell>
        </row>
        <row r="3765">
          <cell r="A3765" t="str">
            <v>Spain-L3T5-T-Y55T64</v>
          </cell>
          <cell r="B3765" t="str">
            <v>ESP</v>
          </cell>
          <cell r="C3765" t="str">
            <v>Spain</v>
          </cell>
          <cell r="D3765" t="str">
            <v>2014</v>
          </cell>
          <cell r="E3765" t="str">
            <v>FTFY_EARNERS</v>
          </cell>
          <cell r="F3765" t="str">
            <v>L3T5</v>
          </cell>
          <cell r="G3765" t="str">
            <v>T</v>
          </cell>
          <cell r="H3765" t="str">
            <v>Y55T64</v>
          </cell>
          <cell r="I3765" t="str">
            <v>EUR</v>
          </cell>
          <cell r="J3765">
            <v>25922.79296875</v>
          </cell>
          <cell r="K3765" t="str">
            <v>Sample Survey</v>
          </cell>
        </row>
        <row r="3766">
          <cell r="A3766" t="str">
            <v>Spain-L4-F-Y25T34</v>
          </cell>
          <cell r="B3766" t="str">
            <v>ESP</v>
          </cell>
          <cell r="C3766" t="str">
            <v>Spain</v>
          </cell>
          <cell r="D3766" t="str">
            <v>2014</v>
          </cell>
          <cell r="E3766" t="str">
            <v>FTFY_EARNERS</v>
          </cell>
          <cell r="F3766" t="str">
            <v>L4</v>
          </cell>
          <cell r="G3766" t="str">
            <v>F</v>
          </cell>
          <cell r="H3766" t="str">
            <v>Y25T34</v>
          </cell>
          <cell r="I3766" t="str">
            <v>EUR</v>
          </cell>
          <cell r="J3766">
            <v>20849.513671875</v>
          </cell>
          <cell r="K3766" t="str">
            <v>Sample Survey</v>
          </cell>
        </row>
        <row r="3767">
          <cell r="A3767" t="str">
            <v>Spain-L4-F-Y25T64</v>
          </cell>
          <cell r="B3767" t="str">
            <v>ESP</v>
          </cell>
          <cell r="C3767" t="str">
            <v>Spain</v>
          </cell>
          <cell r="D3767" t="str">
            <v>2014</v>
          </cell>
          <cell r="E3767" t="str">
            <v>FTFY_EARNERS</v>
          </cell>
          <cell r="F3767" t="str">
            <v>L4</v>
          </cell>
          <cell r="G3767" t="str">
            <v>F</v>
          </cell>
          <cell r="H3767" t="str">
            <v>Y25T64</v>
          </cell>
          <cell r="I3767" t="str">
            <v>EUR</v>
          </cell>
          <cell r="J3767">
            <v>20780.234375</v>
          </cell>
          <cell r="K3767" t="str">
            <v>Sample Survey</v>
          </cell>
        </row>
        <row r="3768">
          <cell r="A3768" t="str">
            <v>Spain-L4-F-Y35T44</v>
          </cell>
          <cell r="B3768" t="str">
            <v>ESP</v>
          </cell>
          <cell r="C3768" t="str">
            <v>Spain</v>
          </cell>
          <cell r="D3768" t="str">
            <v>2014</v>
          </cell>
          <cell r="E3768" t="str">
            <v>FTFY_EARNERS</v>
          </cell>
          <cell r="F3768" t="str">
            <v>L4</v>
          </cell>
          <cell r="G3768" t="str">
            <v>F</v>
          </cell>
          <cell r="H3768" t="str">
            <v>Y35T44</v>
          </cell>
          <cell r="I3768" t="str">
            <v>EUR</v>
          </cell>
          <cell r="J3768">
            <v>20361.0625</v>
          </cell>
          <cell r="K3768" t="str">
            <v>Sample Survey</v>
          </cell>
        </row>
        <row r="3769">
          <cell r="A3769" t="str">
            <v>Spain-L4-F-Y45T54</v>
          </cell>
          <cell r="B3769" t="str">
            <v>ESP</v>
          </cell>
          <cell r="C3769" t="str">
            <v>Spain</v>
          </cell>
          <cell r="D3769" t="str">
            <v>2014</v>
          </cell>
          <cell r="E3769" t="str">
            <v>FTFY_EARNERS</v>
          </cell>
          <cell r="F3769" t="str">
            <v>L4</v>
          </cell>
          <cell r="G3769" t="str">
            <v>F</v>
          </cell>
          <cell r="H3769" t="str">
            <v>Y45T54</v>
          </cell>
          <cell r="I3769" t="str">
            <v>EUR</v>
          </cell>
          <cell r="J3769" t="str">
            <v>m</v>
          </cell>
          <cell r="K3769" t="str">
            <v>Sample Survey</v>
          </cell>
        </row>
        <row r="3770">
          <cell r="A3770" t="str">
            <v>Spain-L4-F-Y55T64</v>
          </cell>
          <cell r="B3770" t="str">
            <v>ESP</v>
          </cell>
          <cell r="C3770" t="str">
            <v>Spain</v>
          </cell>
          <cell r="D3770" t="str">
            <v>2014</v>
          </cell>
          <cell r="E3770" t="str">
            <v>FTFY_EARNERS</v>
          </cell>
          <cell r="F3770" t="str">
            <v>L4</v>
          </cell>
          <cell r="G3770" t="str">
            <v>F</v>
          </cell>
          <cell r="H3770" t="str">
            <v>Y55T64</v>
          </cell>
          <cell r="I3770" t="str">
            <v>EUR</v>
          </cell>
          <cell r="J3770" t="str">
            <v>m</v>
          </cell>
          <cell r="K3770" t="str">
            <v>Sample Survey</v>
          </cell>
        </row>
        <row r="3771">
          <cell r="A3771" t="str">
            <v>Spain-L4-M-Y25T34</v>
          </cell>
          <cell r="B3771" t="str">
            <v>ESP</v>
          </cell>
          <cell r="C3771" t="str">
            <v>Spain</v>
          </cell>
          <cell r="D3771" t="str">
            <v>2014</v>
          </cell>
          <cell r="E3771" t="str">
            <v>FTFY_EARNERS</v>
          </cell>
          <cell r="F3771" t="str">
            <v>L4</v>
          </cell>
          <cell r="G3771" t="str">
            <v>M</v>
          </cell>
          <cell r="H3771" t="str">
            <v>Y25T34</v>
          </cell>
          <cell r="I3771" t="str">
            <v>EUR</v>
          </cell>
          <cell r="J3771">
            <v>19729.03515625</v>
          </cell>
          <cell r="K3771" t="str">
            <v>Sample Survey</v>
          </cell>
        </row>
        <row r="3772">
          <cell r="A3772" t="str">
            <v>Spain-L4-M-Y25T64</v>
          </cell>
          <cell r="B3772" t="str">
            <v>ESP</v>
          </cell>
          <cell r="C3772" t="str">
            <v>Spain</v>
          </cell>
          <cell r="D3772" t="str">
            <v>2014</v>
          </cell>
          <cell r="E3772" t="str">
            <v>FTFY_EARNERS</v>
          </cell>
          <cell r="F3772" t="str">
            <v>L4</v>
          </cell>
          <cell r="G3772" t="str">
            <v>M</v>
          </cell>
          <cell r="H3772" t="str">
            <v>Y25T64</v>
          </cell>
          <cell r="I3772" t="str">
            <v>EUR</v>
          </cell>
          <cell r="J3772">
            <v>24524.154296875</v>
          </cell>
          <cell r="K3772" t="str">
            <v>Sample Survey</v>
          </cell>
        </row>
        <row r="3773">
          <cell r="A3773" t="str">
            <v>Spain-L4-M-Y35T44</v>
          </cell>
          <cell r="B3773" t="str">
            <v>ESP</v>
          </cell>
          <cell r="C3773" t="str">
            <v>Spain</v>
          </cell>
          <cell r="D3773" t="str">
            <v>2014</v>
          </cell>
          <cell r="E3773" t="str">
            <v>FTFY_EARNERS</v>
          </cell>
          <cell r="F3773" t="str">
            <v>L4</v>
          </cell>
          <cell r="G3773" t="str">
            <v>M</v>
          </cell>
          <cell r="H3773" t="str">
            <v>Y35T44</v>
          </cell>
          <cell r="I3773" t="str">
            <v>EUR</v>
          </cell>
          <cell r="J3773">
            <v>22654.623046875</v>
          </cell>
          <cell r="K3773" t="str">
            <v>Sample Survey</v>
          </cell>
        </row>
        <row r="3774">
          <cell r="A3774" t="str">
            <v>Spain-L4-M-Y45T54</v>
          </cell>
          <cell r="B3774" t="str">
            <v>ESP</v>
          </cell>
          <cell r="C3774" t="str">
            <v>Spain</v>
          </cell>
          <cell r="D3774" t="str">
            <v>2014</v>
          </cell>
          <cell r="E3774" t="str">
            <v>FTFY_EARNERS</v>
          </cell>
          <cell r="F3774" t="str">
            <v>L4</v>
          </cell>
          <cell r="G3774" t="str">
            <v>M</v>
          </cell>
          <cell r="H3774" t="str">
            <v>Y45T54</v>
          </cell>
          <cell r="I3774" t="str">
            <v>EUR</v>
          </cell>
          <cell r="J3774">
            <v>30393.189453125</v>
          </cell>
          <cell r="K3774" t="str">
            <v>Sample Survey</v>
          </cell>
        </row>
        <row r="3775">
          <cell r="A3775" t="str">
            <v>Spain-L4-M-Y55T64</v>
          </cell>
          <cell r="B3775" t="str">
            <v>ESP</v>
          </cell>
          <cell r="C3775" t="str">
            <v>Spain</v>
          </cell>
          <cell r="D3775" t="str">
            <v>2014</v>
          </cell>
          <cell r="E3775" t="str">
            <v>FTFY_EARNERS</v>
          </cell>
          <cell r="F3775" t="str">
            <v>L4</v>
          </cell>
          <cell r="G3775" t="str">
            <v>M</v>
          </cell>
          <cell r="H3775" t="str">
            <v>Y55T64</v>
          </cell>
          <cell r="I3775" t="str">
            <v>EUR</v>
          </cell>
          <cell r="J3775">
            <v>42701.57421875</v>
          </cell>
          <cell r="K3775" t="str">
            <v>Sample Survey</v>
          </cell>
        </row>
        <row r="3776">
          <cell r="A3776" t="str">
            <v>Spain-L4-T-Y25T34</v>
          </cell>
          <cell r="B3776" t="str">
            <v>ESP</v>
          </cell>
          <cell r="C3776" t="str">
            <v>Spain</v>
          </cell>
          <cell r="D3776" t="str">
            <v>2014</v>
          </cell>
          <cell r="E3776" t="str">
            <v>FTFY_EARNERS</v>
          </cell>
          <cell r="F3776" t="str">
            <v>L4</v>
          </cell>
          <cell r="G3776" t="str">
            <v>T</v>
          </cell>
          <cell r="H3776" t="str">
            <v>Y25T34</v>
          </cell>
          <cell r="I3776" t="str">
            <v>EUR</v>
          </cell>
          <cell r="J3776">
            <v>20215.5546875</v>
          </cell>
          <cell r="K3776" t="str">
            <v>Sample Survey</v>
          </cell>
        </row>
        <row r="3777">
          <cell r="A3777" t="str">
            <v>Spain-L4-T-Y25T64</v>
          </cell>
          <cell r="B3777" t="str">
            <v>ESP</v>
          </cell>
          <cell r="C3777" t="str">
            <v>Spain</v>
          </cell>
          <cell r="D3777" t="str">
            <v>2014</v>
          </cell>
          <cell r="E3777" t="str">
            <v>FTFY_EARNERS</v>
          </cell>
          <cell r="F3777" t="str">
            <v>L4</v>
          </cell>
          <cell r="G3777" t="str">
            <v>T</v>
          </cell>
          <cell r="H3777" t="str">
            <v>Y25T64</v>
          </cell>
          <cell r="I3777" t="str">
            <v>EUR</v>
          </cell>
          <cell r="J3777">
            <v>23307.7265625</v>
          </cell>
          <cell r="K3777" t="str">
            <v>Sample Survey</v>
          </cell>
        </row>
        <row r="3778">
          <cell r="A3778" t="str">
            <v>Spain-L4-T-Y35T44</v>
          </cell>
          <cell r="B3778" t="str">
            <v>ESP</v>
          </cell>
          <cell r="C3778" t="str">
            <v>Spain</v>
          </cell>
          <cell r="D3778" t="str">
            <v>2014</v>
          </cell>
          <cell r="E3778" t="str">
            <v>FTFY_EARNERS</v>
          </cell>
          <cell r="F3778" t="str">
            <v>L4</v>
          </cell>
          <cell r="G3778" t="str">
            <v>T</v>
          </cell>
          <cell r="H3778" t="str">
            <v>Y35T44</v>
          </cell>
          <cell r="I3778" t="str">
            <v>EUR</v>
          </cell>
          <cell r="J3778">
            <v>22083.966796875</v>
          </cell>
          <cell r="K3778" t="str">
            <v>Sample Survey</v>
          </cell>
        </row>
        <row r="3779">
          <cell r="A3779" t="str">
            <v>Spain-L4-T-Y45T54</v>
          </cell>
          <cell r="B3779" t="str">
            <v>ESP</v>
          </cell>
          <cell r="C3779" t="str">
            <v>Spain</v>
          </cell>
          <cell r="D3779" t="str">
            <v>2014</v>
          </cell>
          <cell r="E3779" t="str">
            <v>FTFY_EARNERS</v>
          </cell>
          <cell r="F3779" t="str">
            <v>L4</v>
          </cell>
          <cell r="G3779" t="str">
            <v>T</v>
          </cell>
          <cell r="H3779" t="str">
            <v>Y45T54</v>
          </cell>
          <cell r="I3779" t="str">
            <v>EUR</v>
          </cell>
          <cell r="J3779">
            <v>30393.189453125</v>
          </cell>
          <cell r="K3779" t="str">
            <v>Sample Survey</v>
          </cell>
        </row>
        <row r="3780">
          <cell r="A3780" t="str">
            <v>Spain-L4-T-Y55T64</v>
          </cell>
          <cell r="B3780" t="str">
            <v>ESP</v>
          </cell>
          <cell r="C3780" t="str">
            <v>Spain</v>
          </cell>
          <cell r="D3780" t="str">
            <v>2014</v>
          </cell>
          <cell r="E3780" t="str">
            <v>FTFY_EARNERS</v>
          </cell>
          <cell r="F3780" t="str">
            <v>L4</v>
          </cell>
          <cell r="G3780" t="str">
            <v>T</v>
          </cell>
          <cell r="H3780" t="str">
            <v>Y55T64</v>
          </cell>
          <cell r="I3780" t="str">
            <v>EUR</v>
          </cell>
          <cell r="J3780">
            <v>42701.57421875</v>
          </cell>
          <cell r="K3780" t="str">
            <v>Sample Survey</v>
          </cell>
        </row>
        <row r="3781">
          <cell r="A3781" t="str">
            <v>Spain-L5-F-Y25T34</v>
          </cell>
          <cell r="B3781" t="str">
            <v>ESP</v>
          </cell>
          <cell r="C3781" t="str">
            <v>Spain</v>
          </cell>
          <cell r="D3781" t="str">
            <v>2014</v>
          </cell>
          <cell r="E3781" t="str">
            <v>FTFY_EARNERS</v>
          </cell>
          <cell r="F3781" t="str">
            <v>L5</v>
          </cell>
          <cell r="G3781" t="str">
            <v>F</v>
          </cell>
          <cell r="H3781" t="str">
            <v>Y25T34</v>
          </cell>
          <cell r="I3781" t="str">
            <v>EUR</v>
          </cell>
          <cell r="J3781" t="str">
            <v>m</v>
          </cell>
          <cell r="K3781" t="str">
            <v>Sample Survey</v>
          </cell>
        </row>
        <row r="3782">
          <cell r="A3782" t="str">
            <v>Spain-L5-F-Y25T64</v>
          </cell>
          <cell r="B3782" t="str">
            <v>ESP</v>
          </cell>
          <cell r="C3782" t="str">
            <v>Spain</v>
          </cell>
          <cell r="D3782" t="str">
            <v>2014</v>
          </cell>
          <cell r="E3782" t="str">
            <v>FTFY_EARNERS</v>
          </cell>
          <cell r="F3782" t="str">
            <v>L5</v>
          </cell>
          <cell r="G3782" t="str">
            <v>F</v>
          </cell>
          <cell r="H3782" t="str">
            <v>Y25T64</v>
          </cell>
          <cell r="I3782" t="str">
            <v>EUR</v>
          </cell>
          <cell r="J3782" t="str">
            <v>m</v>
          </cell>
          <cell r="K3782" t="str">
            <v>Sample Survey</v>
          </cell>
        </row>
        <row r="3783">
          <cell r="A3783" t="str">
            <v>Spain-L5-F-Y35T44</v>
          </cell>
          <cell r="B3783" t="str">
            <v>ESP</v>
          </cell>
          <cell r="C3783" t="str">
            <v>Spain</v>
          </cell>
          <cell r="D3783" t="str">
            <v>2014</v>
          </cell>
          <cell r="E3783" t="str">
            <v>FTFY_EARNERS</v>
          </cell>
          <cell r="F3783" t="str">
            <v>L5</v>
          </cell>
          <cell r="G3783" t="str">
            <v>F</v>
          </cell>
          <cell r="H3783" t="str">
            <v>Y35T44</v>
          </cell>
          <cell r="I3783" t="str">
            <v>EUR</v>
          </cell>
          <cell r="J3783" t="str">
            <v>m</v>
          </cell>
          <cell r="K3783" t="str">
            <v>Sample Survey</v>
          </cell>
        </row>
        <row r="3784">
          <cell r="A3784" t="str">
            <v>Spain-L5-F-Y45T54</v>
          </cell>
          <cell r="B3784" t="str">
            <v>ESP</v>
          </cell>
          <cell r="C3784" t="str">
            <v>Spain</v>
          </cell>
          <cell r="D3784" t="str">
            <v>2014</v>
          </cell>
          <cell r="E3784" t="str">
            <v>FTFY_EARNERS</v>
          </cell>
          <cell r="F3784" t="str">
            <v>L5</v>
          </cell>
          <cell r="G3784" t="str">
            <v>F</v>
          </cell>
          <cell r="H3784" t="str">
            <v>Y45T54</v>
          </cell>
          <cell r="I3784" t="str">
            <v>EUR</v>
          </cell>
          <cell r="J3784" t="str">
            <v>m</v>
          </cell>
          <cell r="K3784" t="str">
            <v>Sample Survey</v>
          </cell>
        </row>
        <row r="3785">
          <cell r="A3785" t="str">
            <v>Spain-L5-F-Y55T64</v>
          </cell>
          <cell r="B3785" t="str">
            <v>ESP</v>
          </cell>
          <cell r="C3785" t="str">
            <v>Spain</v>
          </cell>
          <cell r="D3785" t="str">
            <v>2014</v>
          </cell>
          <cell r="E3785" t="str">
            <v>FTFY_EARNERS</v>
          </cell>
          <cell r="F3785" t="str">
            <v>L5</v>
          </cell>
          <cell r="G3785" t="str">
            <v>F</v>
          </cell>
          <cell r="H3785" t="str">
            <v>Y55T64</v>
          </cell>
          <cell r="I3785" t="str">
            <v>EUR</v>
          </cell>
          <cell r="J3785" t="str">
            <v>m</v>
          </cell>
          <cell r="K3785" t="str">
            <v>Sample Survey</v>
          </cell>
        </row>
        <row r="3786">
          <cell r="A3786" t="str">
            <v>Spain-L5-M-Y25T34</v>
          </cell>
          <cell r="B3786" t="str">
            <v>ESP</v>
          </cell>
          <cell r="C3786" t="str">
            <v>Spain</v>
          </cell>
          <cell r="D3786" t="str">
            <v>2014</v>
          </cell>
          <cell r="E3786" t="str">
            <v>FTFY_EARNERS</v>
          </cell>
          <cell r="F3786" t="str">
            <v>L5</v>
          </cell>
          <cell r="G3786" t="str">
            <v>M</v>
          </cell>
          <cell r="H3786" t="str">
            <v>Y25T34</v>
          </cell>
          <cell r="I3786" t="str">
            <v>EUR</v>
          </cell>
          <cell r="J3786" t="str">
            <v>m</v>
          </cell>
          <cell r="K3786" t="str">
            <v>Sample Survey</v>
          </cell>
        </row>
        <row r="3787">
          <cell r="A3787" t="str">
            <v>Spain-L5-M-Y25T64</v>
          </cell>
          <cell r="B3787" t="str">
            <v>ESP</v>
          </cell>
          <cell r="C3787" t="str">
            <v>Spain</v>
          </cell>
          <cell r="D3787" t="str">
            <v>2014</v>
          </cell>
          <cell r="E3787" t="str">
            <v>FTFY_EARNERS</v>
          </cell>
          <cell r="F3787" t="str">
            <v>L5</v>
          </cell>
          <cell r="G3787" t="str">
            <v>M</v>
          </cell>
          <cell r="H3787" t="str">
            <v>Y25T64</v>
          </cell>
          <cell r="I3787" t="str">
            <v>EUR</v>
          </cell>
          <cell r="J3787" t="str">
            <v>m</v>
          </cell>
          <cell r="K3787" t="str">
            <v>Sample Survey</v>
          </cell>
        </row>
        <row r="3788">
          <cell r="A3788" t="str">
            <v>Spain-L5-M-Y35T44</v>
          </cell>
          <cell r="B3788" t="str">
            <v>ESP</v>
          </cell>
          <cell r="C3788" t="str">
            <v>Spain</v>
          </cell>
          <cell r="D3788" t="str">
            <v>2014</v>
          </cell>
          <cell r="E3788" t="str">
            <v>FTFY_EARNERS</v>
          </cell>
          <cell r="F3788" t="str">
            <v>L5</v>
          </cell>
          <cell r="G3788" t="str">
            <v>M</v>
          </cell>
          <cell r="H3788" t="str">
            <v>Y35T44</v>
          </cell>
          <cell r="I3788" t="str">
            <v>EUR</v>
          </cell>
          <cell r="J3788" t="str">
            <v>m</v>
          </cell>
          <cell r="K3788" t="str">
            <v>Sample Survey</v>
          </cell>
        </row>
        <row r="3789">
          <cell r="A3789" t="str">
            <v>Spain-L5-M-Y45T54</v>
          </cell>
          <cell r="B3789" t="str">
            <v>ESP</v>
          </cell>
          <cell r="C3789" t="str">
            <v>Spain</v>
          </cell>
          <cell r="D3789" t="str">
            <v>2014</v>
          </cell>
          <cell r="E3789" t="str">
            <v>FTFY_EARNERS</v>
          </cell>
          <cell r="F3789" t="str">
            <v>L5</v>
          </cell>
          <cell r="G3789" t="str">
            <v>M</v>
          </cell>
          <cell r="H3789" t="str">
            <v>Y45T54</v>
          </cell>
          <cell r="I3789" t="str">
            <v>EUR</v>
          </cell>
          <cell r="J3789" t="str">
            <v>m</v>
          </cell>
          <cell r="K3789" t="str">
            <v>Sample Survey</v>
          </cell>
        </row>
        <row r="3790">
          <cell r="A3790" t="str">
            <v>Spain-L5-M-Y55T64</v>
          </cell>
          <cell r="B3790" t="str">
            <v>ESP</v>
          </cell>
          <cell r="C3790" t="str">
            <v>Spain</v>
          </cell>
          <cell r="D3790" t="str">
            <v>2014</v>
          </cell>
          <cell r="E3790" t="str">
            <v>FTFY_EARNERS</v>
          </cell>
          <cell r="F3790" t="str">
            <v>L5</v>
          </cell>
          <cell r="G3790" t="str">
            <v>M</v>
          </cell>
          <cell r="H3790" t="str">
            <v>Y55T64</v>
          </cell>
          <cell r="I3790" t="str">
            <v>EUR</v>
          </cell>
          <cell r="J3790" t="str">
            <v>m</v>
          </cell>
          <cell r="K3790" t="str">
            <v>Sample Survey</v>
          </cell>
        </row>
        <row r="3791">
          <cell r="A3791" t="str">
            <v>Spain-L5-T-Y25T34</v>
          </cell>
          <cell r="B3791" t="str">
            <v>ESP</v>
          </cell>
          <cell r="C3791" t="str">
            <v>Spain</v>
          </cell>
          <cell r="D3791" t="str">
            <v>2014</v>
          </cell>
          <cell r="E3791" t="str">
            <v>FTFY_EARNERS</v>
          </cell>
          <cell r="F3791" t="str">
            <v>L5</v>
          </cell>
          <cell r="G3791" t="str">
            <v>T</v>
          </cell>
          <cell r="H3791" t="str">
            <v>Y25T34</v>
          </cell>
          <cell r="I3791" t="str">
            <v>EUR</v>
          </cell>
          <cell r="J3791" t="str">
            <v>m</v>
          </cell>
          <cell r="K3791" t="str">
            <v>Sample Survey</v>
          </cell>
        </row>
        <row r="3792">
          <cell r="A3792" t="str">
            <v>Spain-L5-T-Y25T64</v>
          </cell>
          <cell r="B3792" t="str">
            <v>ESP</v>
          </cell>
          <cell r="C3792" t="str">
            <v>Spain</v>
          </cell>
          <cell r="D3792" t="str">
            <v>2014</v>
          </cell>
          <cell r="E3792" t="str">
            <v>FTFY_EARNERS</v>
          </cell>
          <cell r="F3792" t="str">
            <v>L5</v>
          </cell>
          <cell r="G3792" t="str">
            <v>T</v>
          </cell>
          <cell r="H3792" t="str">
            <v>Y25T64</v>
          </cell>
          <cell r="I3792" t="str">
            <v>EUR</v>
          </cell>
          <cell r="J3792" t="str">
            <v>m</v>
          </cell>
          <cell r="K3792" t="str">
            <v>Sample Survey</v>
          </cell>
        </row>
        <row r="3793">
          <cell r="A3793" t="str">
            <v>Spain-L5-T-Y35T44</v>
          </cell>
          <cell r="B3793" t="str">
            <v>ESP</v>
          </cell>
          <cell r="C3793" t="str">
            <v>Spain</v>
          </cell>
          <cell r="D3793" t="str">
            <v>2014</v>
          </cell>
          <cell r="E3793" t="str">
            <v>FTFY_EARNERS</v>
          </cell>
          <cell r="F3793" t="str">
            <v>L5</v>
          </cell>
          <cell r="G3793" t="str">
            <v>T</v>
          </cell>
          <cell r="H3793" t="str">
            <v>Y35T44</v>
          </cell>
          <cell r="I3793" t="str">
            <v>EUR</v>
          </cell>
          <cell r="J3793" t="str">
            <v>m</v>
          </cell>
          <cell r="K3793" t="str">
            <v>Sample Survey</v>
          </cell>
        </row>
        <row r="3794">
          <cell r="A3794" t="str">
            <v>Spain-L5-T-Y45T54</v>
          </cell>
          <cell r="B3794" t="str">
            <v>ESP</v>
          </cell>
          <cell r="C3794" t="str">
            <v>Spain</v>
          </cell>
          <cell r="D3794" t="str">
            <v>2014</v>
          </cell>
          <cell r="E3794" t="str">
            <v>FTFY_EARNERS</v>
          </cell>
          <cell r="F3794" t="str">
            <v>L5</v>
          </cell>
          <cell r="G3794" t="str">
            <v>T</v>
          </cell>
          <cell r="H3794" t="str">
            <v>Y45T54</v>
          </cell>
          <cell r="I3794" t="str">
            <v>EUR</v>
          </cell>
          <cell r="J3794" t="str">
            <v>m</v>
          </cell>
          <cell r="K3794" t="str">
            <v>Sample Survey</v>
          </cell>
        </row>
        <row r="3795">
          <cell r="A3795" t="str">
            <v>Spain-L5-T-Y55T64</v>
          </cell>
          <cell r="B3795" t="str">
            <v>ESP</v>
          </cell>
          <cell r="C3795" t="str">
            <v>Spain</v>
          </cell>
          <cell r="D3795" t="str">
            <v>2014</v>
          </cell>
          <cell r="E3795" t="str">
            <v>FTFY_EARNERS</v>
          </cell>
          <cell r="F3795" t="str">
            <v>L5</v>
          </cell>
          <cell r="G3795" t="str">
            <v>T</v>
          </cell>
          <cell r="H3795" t="str">
            <v>Y55T64</v>
          </cell>
          <cell r="I3795" t="str">
            <v>EUR</v>
          </cell>
          <cell r="J3795" t="str">
            <v>m</v>
          </cell>
          <cell r="K3795" t="str">
            <v>Sample Survey</v>
          </cell>
        </row>
        <row r="3796">
          <cell r="A3796" t="str">
            <v>Spain-L5T8-F-Y25T34</v>
          </cell>
          <cell r="B3796" t="str">
            <v>ESP</v>
          </cell>
          <cell r="C3796" t="str">
            <v>Spain</v>
          </cell>
          <cell r="D3796" t="str">
            <v>2014</v>
          </cell>
          <cell r="E3796" t="str">
            <v>FTFY_EARNERS</v>
          </cell>
          <cell r="F3796" t="str">
            <v>L5T8</v>
          </cell>
          <cell r="G3796" t="str">
            <v>F</v>
          </cell>
          <cell r="H3796" t="str">
            <v>Y25T34</v>
          </cell>
          <cell r="I3796" t="str">
            <v>EUR</v>
          </cell>
          <cell r="J3796">
            <v>21099.05078125</v>
          </cell>
          <cell r="K3796" t="str">
            <v>Sample Survey</v>
          </cell>
        </row>
        <row r="3797">
          <cell r="A3797" t="str">
            <v>Spain-L5T8-F-Y25T64</v>
          </cell>
          <cell r="B3797" t="str">
            <v>ESP</v>
          </cell>
          <cell r="C3797" t="str">
            <v>Spain</v>
          </cell>
          <cell r="D3797" t="str">
            <v>2014</v>
          </cell>
          <cell r="E3797" t="str">
            <v>FTFY_EARNERS</v>
          </cell>
          <cell r="F3797" t="str">
            <v>L5T8</v>
          </cell>
          <cell r="G3797" t="str">
            <v>F</v>
          </cell>
          <cell r="H3797" t="str">
            <v>Y25T64</v>
          </cell>
          <cell r="I3797" t="str">
            <v>EUR</v>
          </cell>
          <cell r="J3797">
            <v>27609.68359375</v>
          </cell>
          <cell r="K3797" t="str">
            <v>Sample Survey</v>
          </cell>
        </row>
        <row r="3798">
          <cell r="A3798" t="str">
            <v>Spain-L5T8-F-Y35T44</v>
          </cell>
          <cell r="B3798" t="str">
            <v>ESP</v>
          </cell>
          <cell r="C3798" t="str">
            <v>Spain</v>
          </cell>
          <cell r="D3798" t="str">
            <v>2014</v>
          </cell>
          <cell r="E3798" t="str">
            <v>FTFY_EARNERS</v>
          </cell>
          <cell r="F3798" t="str">
            <v>L5T8</v>
          </cell>
          <cell r="G3798" t="str">
            <v>F</v>
          </cell>
          <cell r="H3798" t="str">
            <v>Y35T44</v>
          </cell>
          <cell r="I3798" t="str">
            <v>EUR</v>
          </cell>
          <cell r="J3798">
            <v>25396.880859375</v>
          </cell>
          <cell r="K3798" t="str">
            <v>Sample Survey</v>
          </cell>
        </row>
        <row r="3799">
          <cell r="A3799" t="str">
            <v>Spain-L5T8-F-Y45T54</v>
          </cell>
          <cell r="B3799" t="str">
            <v>ESP</v>
          </cell>
          <cell r="C3799" t="str">
            <v>Spain</v>
          </cell>
          <cell r="D3799" t="str">
            <v>2014</v>
          </cell>
          <cell r="E3799" t="str">
            <v>FTFY_EARNERS</v>
          </cell>
          <cell r="F3799" t="str">
            <v>L5T8</v>
          </cell>
          <cell r="G3799" t="str">
            <v>F</v>
          </cell>
          <cell r="H3799" t="str">
            <v>Y45T54</v>
          </cell>
          <cell r="I3799" t="str">
            <v>EUR</v>
          </cell>
          <cell r="J3799">
            <v>33215.76171875</v>
          </cell>
          <cell r="K3799" t="str">
            <v>Sample Survey</v>
          </cell>
        </row>
        <row r="3800">
          <cell r="A3800" t="str">
            <v>Spain-L5T8-F-Y55T64</v>
          </cell>
          <cell r="B3800" t="str">
            <v>ESP</v>
          </cell>
          <cell r="C3800" t="str">
            <v>Spain</v>
          </cell>
          <cell r="D3800" t="str">
            <v>2014</v>
          </cell>
          <cell r="E3800" t="str">
            <v>FTFY_EARNERS</v>
          </cell>
          <cell r="F3800" t="str">
            <v>L5T8</v>
          </cell>
          <cell r="G3800" t="str">
            <v>F</v>
          </cell>
          <cell r="H3800" t="str">
            <v>Y55T64</v>
          </cell>
          <cell r="I3800" t="str">
            <v>EUR</v>
          </cell>
          <cell r="J3800">
            <v>36990.6484375</v>
          </cell>
          <cell r="K3800" t="str">
            <v>Sample Survey</v>
          </cell>
        </row>
        <row r="3801">
          <cell r="A3801" t="str">
            <v>Spain-L5T8-M-Y25T34</v>
          </cell>
          <cell r="B3801" t="str">
            <v>ESP</v>
          </cell>
          <cell r="C3801" t="str">
            <v>Spain</v>
          </cell>
          <cell r="D3801" t="str">
            <v>2014</v>
          </cell>
          <cell r="E3801" t="str">
            <v>FTFY_EARNERS</v>
          </cell>
          <cell r="F3801" t="str">
            <v>L5T8</v>
          </cell>
          <cell r="G3801" t="str">
            <v>M</v>
          </cell>
          <cell r="H3801" t="str">
            <v>Y25T34</v>
          </cell>
          <cell r="I3801" t="str">
            <v>EUR</v>
          </cell>
          <cell r="J3801">
            <v>23073.779296875</v>
          </cell>
          <cell r="K3801" t="str">
            <v>Sample Survey</v>
          </cell>
        </row>
        <row r="3802">
          <cell r="A3802" t="str">
            <v>Spain-L5T8-M-Y25T64</v>
          </cell>
          <cell r="B3802" t="str">
            <v>ESP</v>
          </cell>
          <cell r="C3802" t="str">
            <v>Spain</v>
          </cell>
          <cell r="D3802" t="str">
            <v>2014</v>
          </cell>
          <cell r="E3802" t="str">
            <v>FTFY_EARNERS</v>
          </cell>
          <cell r="F3802" t="str">
            <v>L5T8</v>
          </cell>
          <cell r="G3802" t="str">
            <v>M</v>
          </cell>
          <cell r="H3802" t="str">
            <v>Y25T64</v>
          </cell>
          <cell r="I3802" t="str">
            <v>EUR</v>
          </cell>
          <cell r="J3802">
            <v>33689.4296875</v>
          </cell>
          <cell r="K3802" t="str">
            <v>Sample Survey</v>
          </cell>
        </row>
        <row r="3803">
          <cell r="A3803" t="str">
            <v>Spain-L5T8-M-Y35T44</v>
          </cell>
          <cell r="B3803" t="str">
            <v>ESP</v>
          </cell>
          <cell r="C3803" t="str">
            <v>Spain</v>
          </cell>
          <cell r="D3803" t="str">
            <v>2014</v>
          </cell>
          <cell r="E3803" t="str">
            <v>FTFY_EARNERS</v>
          </cell>
          <cell r="F3803" t="str">
            <v>L5T8</v>
          </cell>
          <cell r="G3803" t="str">
            <v>M</v>
          </cell>
          <cell r="H3803" t="str">
            <v>Y35T44</v>
          </cell>
          <cell r="I3803" t="str">
            <v>EUR</v>
          </cell>
          <cell r="J3803">
            <v>31514.55859375</v>
          </cell>
          <cell r="K3803" t="str">
            <v>Sample Survey</v>
          </cell>
        </row>
        <row r="3804">
          <cell r="A3804" t="str">
            <v>Spain-L5T8-M-Y45T54</v>
          </cell>
          <cell r="B3804" t="str">
            <v>ESP</v>
          </cell>
          <cell r="C3804" t="str">
            <v>Spain</v>
          </cell>
          <cell r="D3804" t="str">
            <v>2014</v>
          </cell>
          <cell r="E3804" t="str">
            <v>FTFY_EARNERS</v>
          </cell>
          <cell r="F3804" t="str">
            <v>L5T8</v>
          </cell>
          <cell r="G3804" t="str">
            <v>M</v>
          </cell>
          <cell r="H3804" t="str">
            <v>Y45T54</v>
          </cell>
          <cell r="I3804" t="str">
            <v>EUR</v>
          </cell>
          <cell r="J3804">
            <v>39119.0078125</v>
          </cell>
          <cell r="K3804" t="str">
            <v>Sample Survey</v>
          </cell>
        </row>
        <row r="3805">
          <cell r="A3805" t="str">
            <v>Spain-L5T8-M-Y55T64</v>
          </cell>
          <cell r="B3805" t="str">
            <v>ESP</v>
          </cell>
          <cell r="C3805" t="str">
            <v>Spain</v>
          </cell>
          <cell r="D3805" t="str">
            <v>2014</v>
          </cell>
          <cell r="E3805" t="str">
            <v>FTFY_EARNERS</v>
          </cell>
          <cell r="F3805" t="str">
            <v>L5T8</v>
          </cell>
          <cell r="G3805" t="str">
            <v>M</v>
          </cell>
          <cell r="H3805" t="str">
            <v>Y55T64</v>
          </cell>
          <cell r="I3805" t="str">
            <v>EUR</v>
          </cell>
          <cell r="J3805">
            <v>43890.375</v>
          </cell>
          <cell r="K3805" t="str">
            <v>Sample Survey</v>
          </cell>
        </row>
        <row r="3806">
          <cell r="A3806" t="str">
            <v>Spain-L5T8-T-Y25T34</v>
          </cell>
          <cell r="B3806" t="str">
            <v>ESP</v>
          </cell>
          <cell r="C3806" t="str">
            <v>Spain</v>
          </cell>
          <cell r="D3806" t="str">
            <v>2014</v>
          </cell>
          <cell r="E3806" t="str">
            <v>FTFY_EARNERS</v>
          </cell>
          <cell r="F3806" t="str">
            <v>L5T8</v>
          </cell>
          <cell r="G3806" t="str">
            <v>T</v>
          </cell>
          <cell r="H3806" t="str">
            <v>Y25T34</v>
          </cell>
          <cell r="I3806" t="str">
            <v>EUR</v>
          </cell>
          <cell r="J3806">
            <v>22031.869140625</v>
          </cell>
          <cell r="K3806" t="str">
            <v>Sample Survey</v>
          </cell>
        </row>
        <row r="3807">
          <cell r="A3807" t="str">
            <v>Spain-L5T8-T-Y25T64</v>
          </cell>
          <cell r="B3807" t="str">
            <v>ESP</v>
          </cell>
          <cell r="C3807" t="str">
            <v>Spain</v>
          </cell>
          <cell r="D3807" t="str">
            <v>2014</v>
          </cell>
          <cell r="E3807" t="str">
            <v>FTFY_EARNERS</v>
          </cell>
          <cell r="F3807" t="str">
            <v>L5T8</v>
          </cell>
          <cell r="G3807" t="str">
            <v>T</v>
          </cell>
          <cell r="H3807" t="str">
            <v>Y25T64</v>
          </cell>
          <cell r="I3807" t="str">
            <v>EUR</v>
          </cell>
          <cell r="J3807">
            <v>30783.716796875</v>
          </cell>
          <cell r="K3807" t="str">
            <v>Sample Survey</v>
          </cell>
        </row>
        <row r="3808">
          <cell r="A3808" t="str">
            <v>Spain-L5T8-T-Y35T44</v>
          </cell>
          <cell r="B3808" t="str">
            <v>ESP</v>
          </cell>
          <cell r="C3808" t="str">
            <v>Spain</v>
          </cell>
          <cell r="D3808" t="str">
            <v>2014</v>
          </cell>
          <cell r="E3808" t="str">
            <v>FTFY_EARNERS</v>
          </cell>
          <cell r="F3808" t="str">
            <v>L5T8</v>
          </cell>
          <cell r="G3808" t="str">
            <v>T</v>
          </cell>
          <cell r="H3808" t="str">
            <v>Y35T44</v>
          </cell>
          <cell r="I3808" t="str">
            <v>EUR</v>
          </cell>
          <cell r="J3808">
            <v>28542.060546875</v>
          </cell>
          <cell r="K3808" t="str">
            <v>Sample Survey</v>
          </cell>
        </row>
        <row r="3809">
          <cell r="A3809" t="str">
            <v>Spain-L5T8-T-Y45T54</v>
          </cell>
          <cell r="B3809" t="str">
            <v>ESP</v>
          </cell>
          <cell r="C3809" t="str">
            <v>Spain</v>
          </cell>
          <cell r="D3809" t="str">
            <v>2014</v>
          </cell>
          <cell r="E3809" t="str">
            <v>FTFY_EARNERS</v>
          </cell>
          <cell r="F3809" t="str">
            <v>L5T8</v>
          </cell>
          <cell r="G3809" t="str">
            <v>T</v>
          </cell>
          <cell r="H3809" t="str">
            <v>Y45T54</v>
          </cell>
          <cell r="I3809" t="str">
            <v>EUR</v>
          </cell>
          <cell r="J3809">
            <v>36457.49609375</v>
          </cell>
          <cell r="K3809" t="str">
            <v>Sample Survey</v>
          </cell>
        </row>
        <row r="3810">
          <cell r="A3810" t="str">
            <v>Spain-L5T8-T-Y55T64</v>
          </cell>
          <cell r="B3810" t="str">
            <v>ESP</v>
          </cell>
          <cell r="C3810" t="str">
            <v>Spain</v>
          </cell>
          <cell r="D3810" t="str">
            <v>2014</v>
          </cell>
          <cell r="E3810" t="str">
            <v>FTFY_EARNERS</v>
          </cell>
          <cell r="F3810" t="str">
            <v>L5T8</v>
          </cell>
          <cell r="G3810" t="str">
            <v>T</v>
          </cell>
          <cell r="H3810" t="str">
            <v>Y55T64</v>
          </cell>
          <cell r="I3810" t="str">
            <v>EUR</v>
          </cell>
          <cell r="J3810">
            <v>40965.18359375</v>
          </cell>
          <cell r="K3810" t="str">
            <v>Sample Survey</v>
          </cell>
        </row>
        <row r="3811">
          <cell r="A3811" t="str">
            <v>Spain-L6-F-Y25T34</v>
          </cell>
          <cell r="B3811" t="str">
            <v>ESP</v>
          </cell>
          <cell r="C3811" t="str">
            <v>Spain</v>
          </cell>
          <cell r="D3811" t="str">
            <v>2014</v>
          </cell>
          <cell r="E3811" t="str">
            <v>FTFY_EARNERS</v>
          </cell>
          <cell r="F3811" t="str">
            <v>L6</v>
          </cell>
          <cell r="G3811" t="str">
            <v>F</v>
          </cell>
          <cell r="H3811" t="str">
            <v>Y25T34</v>
          </cell>
          <cell r="I3811" t="str">
            <v>EUR</v>
          </cell>
          <cell r="J3811" t="str">
            <v>m</v>
          </cell>
          <cell r="K3811" t="str">
            <v>Sample Survey</v>
          </cell>
        </row>
        <row r="3812">
          <cell r="A3812" t="str">
            <v>Spain-L6-F-Y25T64</v>
          </cell>
          <cell r="B3812" t="str">
            <v>ESP</v>
          </cell>
          <cell r="C3812" t="str">
            <v>Spain</v>
          </cell>
          <cell r="D3812" t="str">
            <v>2014</v>
          </cell>
          <cell r="E3812" t="str">
            <v>FTFY_EARNERS</v>
          </cell>
          <cell r="F3812" t="str">
            <v>L6</v>
          </cell>
          <cell r="G3812" t="str">
            <v>F</v>
          </cell>
          <cell r="H3812" t="str">
            <v>Y25T64</v>
          </cell>
          <cell r="I3812" t="str">
            <v>EUR</v>
          </cell>
          <cell r="J3812" t="str">
            <v>m</v>
          </cell>
          <cell r="K3812" t="str">
            <v>Sample Survey</v>
          </cell>
        </row>
        <row r="3813">
          <cell r="A3813" t="str">
            <v>Spain-L6-F-Y35T44</v>
          </cell>
          <cell r="B3813" t="str">
            <v>ESP</v>
          </cell>
          <cell r="C3813" t="str">
            <v>Spain</v>
          </cell>
          <cell r="D3813" t="str">
            <v>2014</v>
          </cell>
          <cell r="E3813" t="str">
            <v>FTFY_EARNERS</v>
          </cell>
          <cell r="F3813" t="str">
            <v>L6</v>
          </cell>
          <cell r="G3813" t="str">
            <v>F</v>
          </cell>
          <cell r="H3813" t="str">
            <v>Y35T44</v>
          </cell>
          <cell r="I3813" t="str">
            <v>EUR</v>
          </cell>
          <cell r="J3813" t="str">
            <v>m</v>
          </cell>
          <cell r="K3813" t="str">
            <v>Sample Survey</v>
          </cell>
        </row>
        <row r="3814">
          <cell r="A3814" t="str">
            <v>Spain-L6-F-Y45T54</v>
          </cell>
          <cell r="B3814" t="str">
            <v>ESP</v>
          </cell>
          <cell r="C3814" t="str">
            <v>Spain</v>
          </cell>
          <cell r="D3814" t="str">
            <v>2014</v>
          </cell>
          <cell r="E3814" t="str">
            <v>FTFY_EARNERS</v>
          </cell>
          <cell r="F3814" t="str">
            <v>L6</v>
          </cell>
          <cell r="G3814" t="str">
            <v>F</v>
          </cell>
          <cell r="H3814" t="str">
            <v>Y45T54</v>
          </cell>
          <cell r="I3814" t="str">
            <v>EUR</v>
          </cell>
          <cell r="J3814" t="str">
            <v>m</v>
          </cell>
          <cell r="K3814" t="str">
            <v>Sample Survey</v>
          </cell>
        </row>
        <row r="3815">
          <cell r="A3815" t="str">
            <v>Spain-L6-F-Y55T64</v>
          </cell>
          <cell r="B3815" t="str">
            <v>ESP</v>
          </cell>
          <cell r="C3815" t="str">
            <v>Spain</v>
          </cell>
          <cell r="D3815" t="str">
            <v>2014</v>
          </cell>
          <cell r="E3815" t="str">
            <v>FTFY_EARNERS</v>
          </cell>
          <cell r="F3815" t="str">
            <v>L6</v>
          </cell>
          <cell r="G3815" t="str">
            <v>F</v>
          </cell>
          <cell r="H3815" t="str">
            <v>Y55T64</v>
          </cell>
          <cell r="I3815" t="str">
            <v>EUR</v>
          </cell>
          <cell r="J3815" t="str">
            <v>m</v>
          </cell>
          <cell r="K3815" t="str">
            <v>Sample Survey</v>
          </cell>
        </row>
        <row r="3816">
          <cell r="A3816" t="str">
            <v>Spain-L6-M-Y25T34</v>
          </cell>
          <cell r="B3816" t="str">
            <v>ESP</v>
          </cell>
          <cell r="C3816" t="str">
            <v>Spain</v>
          </cell>
          <cell r="D3816" t="str">
            <v>2014</v>
          </cell>
          <cell r="E3816" t="str">
            <v>FTFY_EARNERS</v>
          </cell>
          <cell r="F3816" t="str">
            <v>L6</v>
          </cell>
          <cell r="G3816" t="str">
            <v>M</v>
          </cell>
          <cell r="H3816" t="str">
            <v>Y25T34</v>
          </cell>
          <cell r="I3816" t="str">
            <v>EUR</v>
          </cell>
          <cell r="J3816" t="str">
            <v>m</v>
          </cell>
          <cell r="K3816" t="str">
            <v>Sample Survey</v>
          </cell>
        </row>
        <row r="3817">
          <cell r="A3817" t="str">
            <v>Spain-L6-M-Y25T64</v>
          </cell>
          <cell r="B3817" t="str">
            <v>ESP</v>
          </cell>
          <cell r="C3817" t="str">
            <v>Spain</v>
          </cell>
          <cell r="D3817" t="str">
            <v>2014</v>
          </cell>
          <cell r="E3817" t="str">
            <v>FTFY_EARNERS</v>
          </cell>
          <cell r="F3817" t="str">
            <v>L6</v>
          </cell>
          <cell r="G3817" t="str">
            <v>M</v>
          </cell>
          <cell r="H3817" t="str">
            <v>Y25T64</v>
          </cell>
          <cell r="I3817" t="str">
            <v>EUR</v>
          </cell>
          <cell r="J3817" t="str">
            <v>m</v>
          </cell>
          <cell r="K3817" t="str">
            <v>Sample Survey</v>
          </cell>
        </row>
        <row r="3818">
          <cell r="A3818" t="str">
            <v>Spain-L6-M-Y35T44</v>
          </cell>
          <cell r="B3818" t="str">
            <v>ESP</v>
          </cell>
          <cell r="C3818" t="str">
            <v>Spain</v>
          </cell>
          <cell r="D3818" t="str">
            <v>2014</v>
          </cell>
          <cell r="E3818" t="str">
            <v>FTFY_EARNERS</v>
          </cell>
          <cell r="F3818" t="str">
            <v>L6</v>
          </cell>
          <cell r="G3818" t="str">
            <v>M</v>
          </cell>
          <cell r="H3818" t="str">
            <v>Y35T44</v>
          </cell>
          <cell r="I3818" t="str">
            <v>EUR</v>
          </cell>
          <cell r="J3818" t="str">
            <v>m</v>
          </cell>
          <cell r="K3818" t="str">
            <v>Sample Survey</v>
          </cell>
        </row>
        <row r="3819">
          <cell r="A3819" t="str">
            <v>Spain-L6-M-Y45T54</v>
          </cell>
          <cell r="B3819" t="str">
            <v>ESP</v>
          </cell>
          <cell r="C3819" t="str">
            <v>Spain</v>
          </cell>
          <cell r="D3819" t="str">
            <v>2014</v>
          </cell>
          <cell r="E3819" t="str">
            <v>FTFY_EARNERS</v>
          </cell>
          <cell r="F3819" t="str">
            <v>L6</v>
          </cell>
          <cell r="G3819" t="str">
            <v>M</v>
          </cell>
          <cell r="H3819" t="str">
            <v>Y45T54</v>
          </cell>
          <cell r="I3819" t="str">
            <v>EUR</v>
          </cell>
          <cell r="J3819" t="str">
            <v>m</v>
          </cell>
          <cell r="K3819" t="str">
            <v>Sample Survey</v>
          </cell>
        </row>
        <row r="3820">
          <cell r="A3820" t="str">
            <v>Spain-L6-M-Y55T64</v>
          </cell>
          <cell r="B3820" t="str">
            <v>ESP</v>
          </cell>
          <cell r="C3820" t="str">
            <v>Spain</v>
          </cell>
          <cell r="D3820" t="str">
            <v>2014</v>
          </cell>
          <cell r="E3820" t="str">
            <v>FTFY_EARNERS</v>
          </cell>
          <cell r="F3820" t="str">
            <v>L6</v>
          </cell>
          <cell r="G3820" t="str">
            <v>M</v>
          </cell>
          <cell r="H3820" t="str">
            <v>Y55T64</v>
          </cell>
          <cell r="I3820" t="str">
            <v>EUR</v>
          </cell>
          <cell r="J3820" t="str">
            <v>m</v>
          </cell>
          <cell r="K3820" t="str">
            <v>Sample Survey</v>
          </cell>
        </row>
        <row r="3821">
          <cell r="A3821" t="str">
            <v>Spain-L6-T-Y25T34</v>
          </cell>
          <cell r="B3821" t="str">
            <v>ESP</v>
          </cell>
          <cell r="C3821" t="str">
            <v>Spain</v>
          </cell>
          <cell r="D3821" t="str">
            <v>2014</v>
          </cell>
          <cell r="E3821" t="str">
            <v>FTFY_EARNERS</v>
          </cell>
          <cell r="F3821" t="str">
            <v>L6</v>
          </cell>
          <cell r="G3821" t="str">
            <v>T</v>
          </cell>
          <cell r="H3821" t="str">
            <v>Y25T34</v>
          </cell>
          <cell r="I3821" t="str">
            <v>EUR</v>
          </cell>
          <cell r="J3821" t="str">
            <v>m</v>
          </cell>
          <cell r="K3821" t="str">
            <v>Sample Survey</v>
          </cell>
        </row>
        <row r="3822">
          <cell r="A3822" t="str">
            <v>Spain-L6-T-Y25T64</v>
          </cell>
          <cell r="B3822" t="str">
            <v>ESP</v>
          </cell>
          <cell r="C3822" t="str">
            <v>Spain</v>
          </cell>
          <cell r="D3822" t="str">
            <v>2014</v>
          </cell>
          <cell r="E3822" t="str">
            <v>FTFY_EARNERS</v>
          </cell>
          <cell r="F3822" t="str">
            <v>L6</v>
          </cell>
          <cell r="G3822" t="str">
            <v>T</v>
          </cell>
          <cell r="H3822" t="str">
            <v>Y25T64</v>
          </cell>
          <cell r="I3822" t="str">
            <v>EUR</v>
          </cell>
          <cell r="J3822" t="str">
            <v>m</v>
          </cell>
          <cell r="K3822" t="str">
            <v>Sample Survey</v>
          </cell>
        </row>
        <row r="3823">
          <cell r="A3823" t="str">
            <v>Spain-L6-T-Y35T44</v>
          </cell>
          <cell r="B3823" t="str">
            <v>ESP</v>
          </cell>
          <cell r="C3823" t="str">
            <v>Spain</v>
          </cell>
          <cell r="D3823" t="str">
            <v>2014</v>
          </cell>
          <cell r="E3823" t="str">
            <v>FTFY_EARNERS</v>
          </cell>
          <cell r="F3823" t="str">
            <v>L6</v>
          </cell>
          <cell r="G3823" t="str">
            <v>T</v>
          </cell>
          <cell r="H3823" t="str">
            <v>Y35T44</v>
          </cell>
          <cell r="I3823" t="str">
            <v>EUR</v>
          </cell>
          <cell r="J3823" t="str">
            <v>m</v>
          </cell>
          <cell r="K3823" t="str">
            <v>Sample Survey</v>
          </cell>
        </row>
        <row r="3824">
          <cell r="A3824" t="str">
            <v>Spain-L6-T-Y45T54</v>
          </cell>
          <cell r="B3824" t="str">
            <v>ESP</v>
          </cell>
          <cell r="C3824" t="str">
            <v>Spain</v>
          </cell>
          <cell r="D3824" t="str">
            <v>2014</v>
          </cell>
          <cell r="E3824" t="str">
            <v>FTFY_EARNERS</v>
          </cell>
          <cell r="F3824" t="str">
            <v>L6</v>
          </cell>
          <cell r="G3824" t="str">
            <v>T</v>
          </cell>
          <cell r="H3824" t="str">
            <v>Y45T54</v>
          </cell>
          <cell r="I3824" t="str">
            <v>EUR</v>
          </cell>
          <cell r="J3824" t="str">
            <v>m</v>
          </cell>
          <cell r="K3824" t="str">
            <v>Sample Survey</v>
          </cell>
        </row>
        <row r="3825">
          <cell r="A3825" t="str">
            <v>Spain-L6-T-Y55T64</v>
          </cell>
          <cell r="B3825" t="str">
            <v>ESP</v>
          </cell>
          <cell r="C3825" t="str">
            <v>Spain</v>
          </cell>
          <cell r="D3825" t="str">
            <v>2014</v>
          </cell>
          <cell r="E3825" t="str">
            <v>FTFY_EARNERS</v>
          </cell>
          <cell r="F3825" t="str">
            <v>L6</v>
          </cell>
          <cell r="G3825" t="str">
            <v>T</v>
          </cell>
          <cell r="H3825" t="str">
            <v>Y55T64</v>
          </cell>
          <cell r="I3825" t="str">
            <v>EUR</v>
          </cell>
          <cell r="J3825" t="str">
            <v>m</v>
          </cell>
          <cell r="K3825" t="str">
            <v>Sample Survey</v>
          </cell>
        </row>
        <row r="3826">
          <cell r="A3826" t="str">
            <v>Spain-L6T8-F-Y25T34</v>
          </cell>
          <cell r="B3826" t="str">
            <v>ESP</v>
          </cell>
          <cell r="C3826" t="str">
            <v>Spain</v>
          </cell>
          <cell r="D3826" t="str">
            <v>2014</v>
          </cell>
          <cell r="E3826" t="str">
            <v>FTFY_EARNERS</v>
          </cell>
          <cell r="F3826" t="str">
            <v>L6T8</v>
          </cell>
          <cell r="G3826" t="str">
            <v>F</v>
          </cell>
          <cell r="H3826" t="str">
            <v>Y25T34</v>
          </cell>
          <cell r="I3826" t="str">
            <v>EUR</v>
          </cell>
          <cell r="J3826" t="str">
            <v>m</v>
          </cell>
          <cell r="K3826" t="str">
            <v>Sample Survey</v>
          </cell>
        </row>
        <row r="3827">
          <cell r="A3827" t="str">
            <v>Spain-L6T8-F-Y25T64</v>
          </cell>
          <cell r="B3827" t="str">
            <v>ESP</v>
          </cell>
          <cell r="C3827" t="str">
            <v>Spain</v>
          </cell>
          <cell r="D3827" t="str">
            <v>2014</v>
          </cell>
          <cell r="E3827" t="str">
            <v>FTFY_EARNERS</v>
          </cell>
          <cell r="F3827" t="str">
            <v>L6T8</v>
          </cell>
          <cell r="G3827" t="str">
            <v>F</v>
          </cell>
          <cell r="H3827" t="str">
            <v>Y25T64</v>
          </cell>
          <cell r="I3827" t="str">
            <v>EUR</v>
          </cell>
          <cell r="J3827" t="str">
            <v>m</v>
          </cell>
          <cell r="K3827" t="str">
            <v>Sample Survey</v>
          </cell>
        </row>
        <row r="3828">
          <cell r="A3828" t="str">
            <v>Spain-L6T8-F-Y35T44</v>
          </cell>
          <cell r="B3828" t="str">
            <v>ESP</v>
          </cell>
          <cell r="C3828" t="str">
            <v>Spain</v>
          </cell>
          <cell r="D3828" t="str">
            <v>2014</v>
          </cell>
          <cell r="E3828" t="str">
            <v>FTFY_EARNERS</v>
          </cell>
          <cell r="F3828" t="str">
            <v>L6T8</v>
          </cell>
          <cell r="G3828" t="str">
            <v>F</v>
          </cell>
          <cell r="H3828" t="str">
            <v>Y35T44</v>
          </cell>
          <cell r="I3828" t="str">
            <v>EUR</v>
          </cell>
          <cell r="J3828" t="str">
            <v>m</v>
          </cell>
          <cell r="K3828" t="str">
            <v>Sample Survey</v>
          </cell>
        </row>
        <row r="3829">
          <cell r="A3829" t="str">
            <v>Spain-L6T8-F-Y45T54</v>
          </cell>
          <cell r="B3829" t="str">
            <v>ESP</v>
          </cell>
          <cell r="C3829" t="str">
            <v>Spain</v>
          </cell>
          <cell r="D3829" t="str">
            <v>2014</v>
          </cell>
          <cell r="E3829" t="str">
            <v>FTFY_EARNERS</v>
          </cell>
          <cell r="F3829" t="str">
            <v>L6T8</v>
          </cell>
          <cell r="G3829" t="str">
            <v>F</v>
          </cell>
          <cell r="H3829" t="str">
            <v>Y45T54</v>
          </cell>
          <cell r="I3829" t="str">
            <v>EUR</v>
          </cell>
          <cell r="J3829" t="str">
            <v>m</v>
          </cell>
          <cell r="K3829" t="str">
            <v>Sample Survey</v>
          </cell>
        </row>
        <row r="3830">
          <cell r="A3830" t="str">
            <v>Spain-L6T8-F-Y55T64</v>
          </cell>
          <cell r="B3830" t="str">
            <v>ESP</v>
          </cell>
          <cell r="C3830" t="str">
            <v>Spain</v>
          </cell>
          <cell r="D3830" t="str">
            <v>2014</v>
          </cell>
          <cell r="E3830" t="str">
            <v>FTFY_EARNERS</v>
          </cell>
          <cell r="F3830" t="str">
            <v>L6T8</v>
          </cell>
          <cell r="G3830" t="str">
            <v>F</v>
          </cell>
          <cell r="H3830" t="str">
            <v>Y55T64</v>
          </cell>
          <cell r="I3830" t="str">
            <v>EUR</v>
          </cell>
          <cell r="J3830" t="str">
            <v>m</v>
          </cell>
          <cell r="K3830" t="str">
            <v>Sample Survey</v>
          </cell>
        </row>
        <row r="3831">
          <cell r="A3831" t="str">
            <v>Spain-L6T8-M-Y25T34</v>
          </cell>
          <cell r="B3831" t="str">
            <v>ESP</v>
          </cell>
          <cell r="C3831" t="str">
            <v>Spain</v>
          </cell>
          <cell r="D3831" t="str">
            <v>2014</v>
          </cell>
          <cell r="E3831" t="str">
            <v>FTFY_EARNERS</v>
          </cell>
          <cell r="F3831" t="str">
            <v>L6T8</v>
          </cell>
          <cell r="G3831" t="str">
            <v>M</v>
          </cell>
          <cell r="H3831" t="str">
            <v>Y25T34</v>
          </cell>
          <cell r="I3831" t="str">
            <v>EUR</v>
          </cell>
          <cell r="J3831" t="str">
            <v>m</v>
          </cell>
          <cell r="K3831" t="str">
            <v>Sample Survey</v>
          </cell>
        </row>
        <row r="3832">
          <cell r="A3832" t="str">
            <v>Spain-L6T8-M-Y25T64</v>
          </cell>
          <cell r="B3832" t="str">
            <v>ESP</v>
          </cell>
          <cell r="C3832" t="str">
            <v>Spain</v>
          </cell>
          <cell r="D3832" t="str">
            <v>2014</v>
          </cell>
          <cell r="E3832" t="str">
            <v>FTFY_EARNERS</v>
          </cell>
          <cell r="F3832" t="str">
            <v>L6T8</v>
          </cell>
          <cell r="G3832" t="str">
            <v>M</v>
          </cell>
          <cell r="H3832" t="str">
            <v>Y25T64</v>
          </cell>
          <cell r="I3832" t="str">
            <v>EUR</v>
          </cell>
          <cell r="J3832" t="str">
            <v>m</v>
          </cell>
          <cell r="K3832" t="str">
            <v>Sample Survey</v>
          </cell>
        </row>
        <row r="3833">
          <cell r="A3833" t="str">
            <v>Spain-L6T8-M-Y35T44</v>
          </cell>
          <cell r="B3833" t="str">
            <v>ESP</v>
          </cell>
          <cell r="C3833" t="str">
            <v>Spain</v>
          </cell>
          <cell r="D3833" t="str">
            <v>2014</v>
          </cell>
          <cell r="E3833" t="str">
            <v>FTFY_EARNERS</v>
          </cell>
          <cell r="F3833" t="str">
            <v>L6T8</v>
          </cell>
          <cell r="G3833" t="str">
            <v>M</v>
          </cell>
          <cell r="H3833" t="str">
            <v>Y35T44</v>
          </cell>
          <cell r="I3833" t="str">
            <v>EUR</v>
          </cell>
          <cell r="J3833" t="str">
            <v>m</v>
          </cell>
          <cell r="K3833" t="str">
            <v>Sample Survey</v>
          </cell>
        </row>
        <row r="3834">
          <cell r="A3834" t="str">
            <v>Spain-L6T8-M-Y45T54</v>
          </cell>
          <cell r="B3834" t="str">
            <v>ESP</v>
          </cell>
          <cell r="C3834" t="str">
            <v>Spain</v>
          </cell>
          <cell r="D3834" t="str">
            <v>2014</v>
          </cell>
          <cell r="E3834" t="str">
            <v>FTFY_EARNERS</v>
          </cell>
          <cell r="F3834" t="str">
            <v>L6T8</v>
          </cell>
          <cell r="G3834" t="str">
            <v>M</v>
          </cell>
          <cell r="H3834" t="str">
            <v>Y45T54</v>
          </cell>
          <cell r="I3834" t="str">
            <v>EUR</v>
          </cell>
          <cell r="J3834" t="str">
            <v>m</v>
          </cell>
          <cell r="K3834" t="str">
            <v>Sample Survey</v>
          </cell>
        </row>
        <row r="3835">
          <cell r="A3835" t="str">
            <v>Spain-L6T8-M-Y55T64</v>
          </cell>
          <cell r="B3835" t="str">
            <v>ESP</v>
          </cell>
          <cell r="C3835" t="str">
            <v>Spain</v>
          </cell>
          <cell r="D3835" t="str">
            <v>2014</v>
          </cell>
          <cell r="E3835" t="str">
            <v>FTFY_EARNERS</v>
          </cell>
          <cell r="F3835" t="str">
            <v>L6T8</v>
          </cell>
          <cell r="G3835" t="str">
            <v>M</v>
          </cell>
          <cell r="H3835" t="str">
            <v>Y55T64</v>
          </cell>
          <cell r="I3835" t="str">
            <v>EUR</v>
          </cell>
          <cell r="J3835" t="str">
            <v>m</v>
          </cell>
          <cell r="K3835" t="str">
            <v>Sample Survey</v>
          </cell>
        </row>
        <row r="3836">
          <cell r="A3836" t="str">
            <v>Spain-L6T8-T-Y25T34</v>
          </cell>
          <cell r="B3836" t="str">
            <v>ESP</v>
          </cell>
          <cell r="C3836" t="str">
            <v>Spain</v>
          </cell>
          <cell r="D3836" t="str">
            <v>2014</v>
          </cell>
          <cell r="E3836" t="str">
            <v>FTFY_EARNERS</v>
          </cell>
          <cell r="F3836" t="str">
            <v>L6T8</v>
          </cell>
          <cell r="G3836" t="str">
            <v>T</v>
          </cell>
          <cell r="H3836" t="str">
            <v>Y25T34</v>
          </cell>
          <cell r="I3836" t="str">
            <v>EUR</v>
          </cell>
          <cell r="J3836" t="str">
            <v>m</v>
          </cell>
          <cell r="K3836" t="str">
            <v>Sample Survey</v>
          </cell>
        </row>
        <row r="3837">
          <cell r="A3837" t="str">
            <v>Spain-L6T8-T-Y25T64</v>
          </cell>
          <cell r="B3837" t="str">
            <v>ESP</v>
          </cell>
          <cell r="C3837" t="str">
            <v>Spain</v>
          </cell>
          <cell r="D3837" t="str">
            <v>2014</v>
          </cell>
          <cell r="E3837" t="str">
            <v>FTFY_EARNERS</v>
          </cell>
          <cell r="F3837" t="str">
            <v>L6T8</v>
          </cell>
          <cell r="G3837" t="str">
            <v>T</v>
          </cell>
          <cell r="H3837" t="str">
            <v>Y25T64</v>
          </cell>
          <cell r="I3837" t="str">
            <v>EUR</v>
          </cell>
          <cell r="J3837" t="str">
            <v>m</v>
          </cell>
          <cell r="K3837" t="str">
            <v>Sample Survey</v>
          </cell>
        </row>
        <row r="3838">
          <cell r="A3838" t="str">
            <v>Spain-L6T8-T-Y35T44</v>
          </cell>
          <cell r="B3838" t="str">
            <v>ESP</v>
          </cell>
          <cell r="C3838" t="str">
            <v>Spain</v>
          </cell>
          <cell r="D3838" t="str">
            <v>2014</v>
          </cell>
          <cell r="E3838" t="str">
            <v>FTFY_EARNERS</v>
          </cell>
          <cell r="F3838" t="str">
            <v>L6T8</v>
          </cell>
          <cell r="G3838" t="str">
            <v>T</v>
          </cell>
          <cell r="H3838" t="str">
            <v>Y35T44</v>
          </cell>
          <cell r="I3838" t="str">
            <v>EUR</v>
          </cell>
          <cell r="J3838" t="str">
            <v>m</v>
          </cell>
          <cell r="K3838" t="str">
            <v>Sample Survey</v>
          </cell>
        </row>
        <row r="3839">
          <cell r="A3839" t="str">
            <v>Spain-L6T8-T-Y45T54</v>
          </cell>
          <cell r="B3839" t="str">
            <v>ESP</v>
          </cell>
          <cell r="C3839" t="str">
            <v>Spain</v>
          </cell>
          <cell r="D3839" t="str">
            <v>2014</v>
          </cell>
          <cell r="E3839" t="str">
            <v>FTFY_EARNERS</v>
          </cell>
          <cell r="F3839" t="str">
            <v>L6T8</v>
          </cell>
          <cell r="G3839" t="str">
            <v>T</v>
          </cell>
          <cell r="H3839" t="str">
            <v>Y45T54</v>
          </cell>
          <cell r="I3839" t="str">
            <v>EUR</v>
          </cell>
          <cell r="J3839" t="str">
            <v>m</v>
          </cell>
          <cell r="K3839" t="str">
            <v>Sample Survey</v>
          </cell>
        </row>
        <row r="3840">
          <cell r="A3840" t="str">
            <v>Spain-L6T8-T-Y55T64</v>
          </cell>
          <cell r="B3840" t="str">
            <v>ESP</v>
          </cell>
          <cell r="C3840" t="str">
            <v>Spain</v>
          </cell>
          <cell r="D3840" t="str">
            <v>2014</v>
          </cell>
          <cell r="E3840" t="str">
            <v>FTFY_EARNERS</v>
          </cell>
          <cell r="F3840" t="str">
            <v>L6T8</v>
          </cell>
          <cell r="G3840" t="str">
            <v>T</v>
          </cell>
          <cell r="H3840" t="str">
            <v>Y55T64</v>
          </cell>
          <cell r="I3840" t="str">
            <v>EUR</v>
          </cell>
          <cell r="J3840" t="str">
            <v>m</v>
          </cell>
          <cell r="K3840" t="str">
            <v>Sample Survey</v>
          </cell>
        </row>
        <row r="3841">
          <cell r="A3841" t="str">
            <v>Spain-L7T8-F-Y25T34</v>
          </cell>
          <cell r="B3841" t="str">
            <v>ESP</v>
          </cell>
          <cell r="C3841" t="str">
            <v>Spain</v>
          </cell>
          <cell r="D3841" t="str">
            <v>2014</v>
          </cell>
          <cell r="E3841" t="str">
            <v>FTFY_EARNERS</v>
          </cell>
          <cell r="F3841" t="str">
            <v>L7T8</v>
          </cell>
          <cell r="G3841" t="str">
            <v>F</v>
          </cell>
          <cell r="H3841" t="str">
            <v>Y25T34</v>
          </cell>
          <cell r="I3841" t="str">
            <v>EUR</v>
          </cell>
          <cell r="J3841" t="str">
            <v>m</v>
          </cell>
          <cell r="K3841" t="str">
            <v>Sample Survey</v>
          </cell>
        </row>
        <row r="3842">
          <cell r="A3842" t="str">
            <v>Spain-L7T8-F-Y25T64</v>
          </cell>
          <cell r="B3842" t="str">
            <v>ESP</v>
          </cell>
          <cell r="C3842" t="str">
            <v>Spain</v>
          </cell>
          <cell r="D3842" t="str">
            <v>2014</v>
          </cell>
          <cell r="E3842" t="str">
            <v>FTFY_EARNERS</v>
          </cell>
          <cell r="F3842" t="str">
            <v>L7T8</v>
          </cell>
          <cell r="G3842" t="str">
            <v>F</v>
          </cell>
          <cell r="H3842" t="str">
            <v>Y25T64</v>
          </cell>
          <cell r="I3842" t="str">
            <v>EUR</v>
          </cell>
          <cell r="J3842" t="str">
            <v>m</v>
          </cell>
          <cell r="K3842" t="str">
            <v>Sample Survey</v>
          </cell>
        </row>
        <row r="3843">
          <cell r="A3843" t="str">
            <v>Spain-L7T8-F-Y35T44</v>
          </cell>
          <cell r="B3843" t="str">
            <v>ESP</v>
          </cell>
          <cell r="C3843" t="str">
            <v>Spain</v>
          </cell>
          <cell r="D3843" t="str">
            <v>2014</v>
          </cell>
          <cell r="E3843" t="str">
            <v>FTFY_EARNERS</v>
          </cell>
          <cell r="F3843" t="str">
            <v>L7T8</v>
          </cell>
          <cell r="G3843" t="str">
            <v>F</v>
          </cell>
          <cell r="H3843" t="str">
            <v>Y35T44</v>
          </cell>
          <cell r="I3843" t="str">
            <v>EUR</v>
          </cell>
          <cell r="J3843" t="str">
            <v>m</v>
          </cell>
          <cell r="K3843" t="str">
            <v>Sample Survey</v>
          </cell>
        </row>
        <row r="3844">
          <cell r="A3844" t="str">
            <v>Spain-L7T8-F-Y45T54</v>
          </cell>
          <cell r="B3844" t="str">
            <v>ESP</v>
          </cell>
          <cell r="C3844" t="str">
            <v>Spain</v>
          </cell>
          <cell r="D3844" t="str">
            <v>2014</v>
          </cell>
          <cell r="E3844" t="str">
            <v>FTFY_EARNERS</v>
          </cell>
          <cell r="F3844" t="str">
            <v>L7T8</v>
          </cell>
          <cell r="G3844" t="str">
            <v>F</v>
          </cell>
          <cell r="H3844" t="str">
            <v>Y45T54</v>
          </cell>
          <cell r="I3844" t="str">
            <v>EUR</v>
          </cell>
          <cell r="J3844" t="str">
            <v>m</v>
          </cell>
          <cell r="K3844" t="str">
            <v>Sample Survey</v>
          </cell>
        </row>
        <row r="3845">
          <cell r="A3845" t="str">
            <v>Spain-L7T8-F-Y55T64</v>
          </cell>
          <cell r="B3845" t="str">
            <v>ESP</v>
          </cell>
          <cell r="C3845" t="str">
            <v>Spain</v>
          </cell>
          <cell r="D3845" t="str">
            <v>2014</v>
          </cell>
          <cell r="E3845" t="str">
            <v>FTFY_EARNERS</v>
          </cell>
          <cell r="F3845" t="str">
            <v>L7T8</v>
          </cell>
          <cell r="G3845" t="str">
            <v>F</v>
          </cell>
          <cell r="H3845" t="str">
            <v>Y55T64</v>
          </cell>
          <cell r="I3845" t="str">
            <v>EUR</v>
          </cell>
          <cell r="J3845" t="str">
            <v>m</v>
          </cell>
          <cell r="K3845" t="str">
            <v>Sample Survey</v>
          </cell>
        </row>
        <row r="3846">
          <cell r="A3846" t="str">
            <v>Spain-L7T8-M-Y25T34</v>
          </cell>
          <cell r="B3846" t="str">
            <v>ESP</v>
          </cell>
          <cell r="C3846" t="str">
            <v>Spain</v>
          </cell>
          <cell r="D3846" t="str">
            <v>2014</v>
          </cell>
          <cell r="E3846" t="str">
            <v>FTFY_EARNERS</v>
          </cell>
          <cell r="F3846" t="str">
            <v>L7T8</v>
          </cell>
          <cell r="G3846" t="str">
            <v>M</v>
          </cell>
          <cell r="H3846" t="str">
            <v>Y25T34</v>
          </cell>
          <cell r="I3846" t="str">
            <v>EUR</v>
          </cell>
          <cell r="J3846" t="str">
            <v>m</v>
          </cell>
          <cell r="K3846" t="str">
            <v>Sample Survey</v>
          </cell>
        </row>
        <row r="3847">
          <cell r="A3847" t="str">
            <v>Spain-L7T8-M-Y25T64</v>
          </cell>
          <cell r="B3847" t="str">
            <v>ESP</v>
          </cell>
          <cell r="C3847" t="str">
            <v>Spain</v>
          </cell>
          <cell r="D3847" t="str">
            <v>2014</v>
          </cell>
          <cell r="E3847" t="str">
            <v>FTFY_EARNERS</v>
          </cell>
          <cell r="F3847" t="str">
            <v>L7T8</v>
          </cell>
          <cell r="G3847" t="str">
            <v>M</v>
          </cell>
          <cell r="H3847" t="str">
            <v>Y25T64</v>
          </cell>
          <cell r="I3847" t="str">
            <v>EUR</v>
          </cell>
          <cell r="J3847" t="str">
            <v>m</v>
          </cell>
          <cell r="K3847" t="str">
            <v>Sample Survey</v>
          </cell>
        </row>
        <row r="3848">
          <cell r="A3848" t="str">
            <v>Spain-L7T8-M-Y35T44</v>
          </cell>
          <cell r="B3848" t="str">
            <v>ESP</v>
          </cell>
          <cell r="C3848" t="str">
            <v>Spain</v>
          </cell>
          <cell r="D3848" t="str">
            <v>2014</v>
          </cell>
          <cell r="E3848" t="str">
            <v>FTFY_EARNERS</v>
          </cell>
          <cell r="F3848" t="str">
            <v>L7T8</v>
          </cell>
          <cell r="G3848" t="str">
            <v>M</v>
          </cell>
          <cell r="H3848" t="str">
            <v>Y35T44</v>
          </cell>
          <cell r="I3848" t="str">
            <v>EUR</v>
          </cell>
          <cell r="J3848" t="str">
            <v>m</v>
          </cell>
          <cell r="K3848" t="str">
            <v>Sample Survey</v>
          </cell>
        </row>
        <row r="3849">
          <cell r="A3849" t="str">
            <v>Spain-L7T8-M-Y45T54</v>
          </cell>
          <cell r="B3849" t="str">
            <v>ESP</v>
          </cell>
          <cell r="C3849" t="str">
            <v>Spain</v>
          </cell>
          <cell r="D3849" t="str">
            <v>2014</v>
          </cell>
          <cell r="E3849" t="str">
            <v>FTFY_EARNERS</v>
          </cell>
          <cell r="F3849" t="str">
            <v>L7T8</v>
          </cell>
          <cell r="G3849" t="str">
            <v>M</v>
          </cell>
          <cell r="H3849" t="str">
            <v>Y45T54</v>
          </cell>
          <cell r="I3849" t="str">
            <v>EUR</v>
          </cell>
          <cell r="J3849" t="str">
            <v>m</v>
          </cell>
          <cell r="K3849" t="str">
            <v>Sample Survey</v>
          </cell>
        </row>
        <row r="3850">
          <cell r="A3850" t="str">
            <v>Spain-L7T8-M-Y55T64</v>
          </cell>
          <cell r="B3850" t="str">
            <v>ESP</v>
          </cell>
          <cell r="C3850" t="str">
            <v>Spain</v>
          </cell>
          <cell r="D3850" t="str">
            <v>2014</v>
          </cell>
          <cell r="E3850" t="str">
            <v>FTFY_EARNERS</v>
          </cell>
          <cell r="F3850" t="str">
            <v>L7T8</v>
          </cell>
          <cell r="G3850" t="str">
            <v>M</v>
          </cell>
          <cell r="H3850" t="str">
            <v>Y55T64</v>
          </cell>
          <cell r="I3850" t="str">
            <v>EUR</v>
          </cell>
          <cell r="J3850" t="str">
            <v>m</v>
          </cell>
          <cell r="K3850" t="str">
            <v>Sample Survey</v>
          </cell>
        </row>
        <row r="3851">
          <cell r="A3851" t="str">
            <v>Spain-L7T8-T-Y25T34</v>
          </cell>
          <cell r="B3851" t="str">
            <v>ESP</v>
          </cell>
          <cell r="C3851" t="str">
            <v>Spain</v>
          </cell>
          <cell r="D3851" t="str">
            <v>2014</v>
          </cell>
          <cell r="E3851" t="str">
            <v>FTFY_EARNERS</v>
          </cell>
          <cell r="F3851" t="str">
            <v>L7T8</v>
          </cell>
          <cell r="G3851" t="str">
            <v>T</v>
          </cell>
          <cell r="H3851" t="str">
            <v>Y25T34</v>
          </cell>
          <cell r="I3851" t="str">
            <v>EUR</v>
          </cell>
          <cell r="J3851" t="str">
            <v>m</v>
          </cell>
          <cell r="K3851" t="str">
            <v>Sample Survey</v>
          </cell>
        </row>
        <row r="3852">
          <cell r="A3852" t="str">
            <v>Spain-L7T8-T-Y25T64</v>
          </cell>
          <cell r="B3852" t="str">
            <v>ESP</v>
          </cell>
          <cell r="C3852" t="str">
            <v>Spain</v>
          </cell>
          <cell r="D3852" t="str">
            <v>2014</v>
          </cell>
          <cell r="E3852" t="str">
            <v>FTFY_EARNERS</v>
          </cell>
          <cell r="F3852" t="str">
            <v>L7T8</v>
          </cell>
          <cell r="G3852" t="str">
            <v>T</v>
          </cell>
          <cell r="H3852" t="str">
            <v>Y25T64</v>
          </cell>
          <cell r="I3852" t="str">
            <v>EUR</v>
          </cell>
          <cell r="J3852" t="str">
            <v>m</v>
          </cell>
          <cell r="K3852" t="str">
            <v>Sample Survey</v>
          </cell>
        </row>
        <row r="3853">
          <cell r="A3853" t="str">
            <v>Spain-L7T8-T-Y35T44</v>
          </cell>
          <cell r="B3853" t="str">
            <v>ESP</v>
          </cell>
          <cell r="C3853" t="str">
            <v>Spain</v>
          </cell>
          <cell r="D3853" t="str">
            <v>2014</v>
          </cell>
          <cell r="E3853" t="str">
            <v>FTFY_EARNERS</v>
          </cell>
          <cell r="F3853" t="str">
            <v>L7T8</v>
          </cell>
          <cell r="G3853" t="str">
            <v>T</v>
          </cell>
          <cell r="H3853" t="str">
            <v>Y35T44</v>
          </cell>
          <cell r="I3853" t="str">
            <v>EUR</v>
          </cell>
          <cell r="J3853" t="str">
            <v>m</v>
          </cell>
          <cell r="K3853" t="str">
            <v>Sample Survey</v>
          </cell>
        </row>
        <row r="3854">
          <cell r="A3854" t="str">
            <v>Spain-L7T8-T-Y45T54</v>
          </cell>
          <cell r="B3854" t="str">
            <v>ESP</v>
          </cell>
          <cell r="C3854" t="str">
            <v>Spain</v>
          </cell>
          <cell r="D3854" t="str">
            <v>2014</v>
          </cell>
          <cell r="E3854" t="str">
            <v>FTFY_EARNERS</v>
          </cell>
          <cell r="F3854" t="str">
            <v>L7T8</v>
          </cell>
          <cell r="G3854" t="str">
            <v>T</v>
          </cell>
          <cell r="H3854" t="str">
            <v>Y45T54</v>
          </cell>
          <cell r="I3854" t="str">
            <v>EUR</v>
          </cell>
          <cell r="J3854" t="str">
            <v>m</v>
          </cell>
          <cell r="K3854" t="str">
            <v>Sample Survey</v>
          </cell>
        </row>
        <row r="3855">
          <cell r="A3855" t="str">
            <v>Spain-L7T8-T-Y55T64</v>
          </cell>
          <cell r="B3855" t="str">
            <v>ESP</v>
          </cell>
          <cell r="C3855" t="str">
            <v>Spain</v>
          </cell>
          <cell r="D3855" t="str">
            <v>2014</v>
          </cell>
          <cell r="E3855" t="str">
            <v>FTFY_EARNERS</v>
          </cell>
          <cell r="F3855" t="str">
            <v>L7T8</v>
          </cell>
          <cell r="G3855" t="str">
            <v>T</v>
          </cell>
          <cell r="H3855" t="str">
            <v>Y55T64</v>
          </cell>
          <cell r="I3855" t="str">
            <v>EUR</v>
          </cell>
          <cell r="J3855" t="str">
            <v>m</v>
          </cell>
          <cell r="K3855" t="str">
            <v>Sample Survey</v>
          </cell>
        </row>
        <row r="3856">
          <cell r="A3856" t="str">
            <v>Sweden-L3-F-Y25T34</v>
          </cell>
          <cell r="B3856" t="str">
            <v>SWE</v>
          </cell>
          <cell r="C3856" t="str">
            <v>Sweden</v>
          </cell>
          <cell r="D3856" t="str">
            <v>2015</v>
          </cell>
          <cell r="E3856" t="str">
            <v>FTFY_EARNERS</v>
          </cell>
          <cell r="F3856" t="str">
            <v>L3</v>
          </cell>
          <cell r="G3856" t="str">
            <v>F</v>
          </cell>
          <cell r="H3856" t="str">
            <v>Y25T34</v>
          </cell>
          <cell r="I3856" t="str">
            <v>SEK</v>
          </cell>
          <cell r="J3856">
            <v>284972.4375</v>
          </cell>
          <cell r="K3856" t="str">
            <v>Tax Register(s)</v>
          </cell>
        </row>
        <row r="3857">
          <cell r="A3857" t="str">
            <v>Sweden-L3-F-Y25T64</v>
          </cell>
          <cell r="B3857" t="str">
            <v>SWE</v>
          </cell>
          <cell r="C3857" t="str">
            <v>Sweden</v>
          </cell>
          <cell r="D3857" t="str">
            <v>2015</v>
          </cell>
          <cell r="E3857" t="str">
            <v>FTFY_EARNERS</v>
          </cell>
          <cell r="F3857" t="str">
            <v>L3</v>
          </cell>
          <cell r="G3857" t="str">
            <v>F</v>
          </cell>
          <cell r="H3857" t="str">
            <v>Y25T64</v>
          </cell>
          <cell r="I3857" t="str">
            <v>SEK</v>
          </cell>
          <cell r="J3857">
            <v>330130.0625</v>
          </cell>
          <cell r="K3857" t="str">
            <v>Tax Register(s)</v>
          </cell>
        </row>
        <row r="3858">
          <cell r="A3858" t="str">
            <v>Sweden-L3-F-Y35T44</v>
          </cell>
          <cell r="B3858" t="str">
            <v>SWE</v>
          </cell>
          <cell r="C3858" t="str">
            <v>Sweden</v>
          </cell>
          <cell r="D3858" t="str">
            <v>2015</v>
          </cell>
          <cell r="E3858" t="str">
            <v>FTFY_EARNERS</v>
          </cell>
          <cell r="F3858" t="str">
            <v>L3</v>
          </cell>
          <cell r="G3858" t="str">
            <v>F</v>
          </cell>
          <cell r="H3858" t="str">
            <v>Y35T44</v>
          </cell>
          <cell r="I3858" t="str">
            <v>SEK</v>
          </cell>
          <cell r="J3858">
            <v>325880.875</v>
          </cell>
          <cell r="K3858" t="str">
            <v>Tax Register(s)</v>
          </cell>
        </row>
        <row r="3859">
          <cell r="A3859" t="str">
            <v>Sweden-L3-F-Y45T54</v>
          </cell>
          <cell r="B3859" t="str">
            <v>SWE</v>
          </cell>
          <cell r="C3859" t="str">
            <v>Sweden</v>
          </cell>
          <cell r="D3859" t="str">
            <v>2015</v>
          </cell>
          <cell r="E3859" t="str">
            <v>FTFY_EARNERS</v>
          </cell>
          <cell r="F3859" t="str">
            <v>L3</v>
          </cell>
          <cell r="G3859" t="str">
            <v>F</v>
          </cell>
          <cell r="H3859" t="str">
            <v>Y45T54</v>
          </cell>
          <cell r="I3859" t="str">
            <v>SEK</v>
          </cell>
          <cell r="J3859">
            <v>351312.9375</v>
          </cell>
          <cell r="K3859" t="str">
            <v>Tax Register(s)</v>
          </cell>
        </row>
        <row r="3860">
          <cell r="A3860" t="str">
            <v>Sweden-L3-F-Y55T64</v>
          </cell>
          <cell r="B3860" t="str">
            <v>SWE</v>
          </cell>
          <cell r="C3860" t="str">
            <v>Sweden</v>
          </cell>
          <cell r="D3860" t="str">
            <v>2015</v>
          </cell>
          <cell r="E3860" t="str">
            <v>FTFY_EARNERS</v>
          </cell>
          <cell r="F3860" t="str">
            <v>L3</v>
          </cell>
          <cell r="G3860" t="str">
            <v>F</v>
          </cell>
          <cell r="H3860" t="str">
            <v>Y55T64</v>
          </cell>
          <cell r="I3860" t="str">
            <v>SEK</v>
          </cell>
          <cell r="J3860">
            <v>334662.875</v>
          </cell>
          <cell r="K3860" t="str">
            <v>Tax Register(s)</v>
          </cell>
        </row>
        <row r="3861">
          <cell r="A3861" t="str">
            <v>Sweden-L3-M-Y25T34</v>
          </cell>
          <cell r="B3861" t="str">
            <v>SWE</v>
          </cell>
          <cell r="C3861" t="str">
            <v>Sweden</v>
          </cell>
          <cell r="D3861" t="str">
            <v>2015</v>
          </cell>
          <cell r="E3861" t="str">
            <v>FTFY_EARNERS</v>
          </cell>
          <cell r="F3861" t="str">
            <v>L3</v>
          </cell>
          <cell r="G3861" t="str">
            <v>M</v>
          </cell>
          <cell r="H3861" t="str">
            <v>Y25T34</v>
          </cell>
          <cell r="I3861" t="str">
            <v>SEK</v>
          </cell>
          <cell r="J3861">
            <v>343069.65625</v>
          </cell>
          <cell r="K3861" t="str">
            <v>Tax Register(s)</v>
          </cell>
        </row>
        <row r="3862">
          <cell r="A3862" t="str">
            <v>Sweden-L3-M-Y25T64</v>
          </cell>
          <cell r="B3862" t="str">
            <v>SWE</v>
          </cell>
          <cell r="C3862" t="str">
            <v>Sweden</v>
          </cell>
          <cell r="D3862" t="str">
            <v>2015</v>
          </cell>
          <cell r="E3862" t="str">
            <v>FTFY_EARNERS</v>
          </cell>
          <cell r="F3862" t="str">
            <v>L3</v>
          </cell>
          <cell r="G3862" t="str">
            <v>M</v>
          </cell>
          <cell r="H3862" t="str">
            <v>Y25T64</v>
          </cell>
          <cell r="I3862" t="str">
            <v>SEK</v>
          </cell>
          <cell r="J3862">
            <v>392740.71875</v>
          </cell>
          <cell r="K3862" t="str">
            <v>Tax Register(s)</v>
          </cell>
        </row>
        <row r="3863">
          <cell r="A3863" t="str">
            <v>Sweden-L3-M-Y35T44</v>
          </cell>
          <cell r="B3863" t="str">
            <v>SWE</v>
          </cell>
          <cell r="C3863" t="str">
            <v>Sweden</v>
          </cell>
          <cell r="D3863" t="str">
            <v>2015</v>
          </cell>
          <cell r="E3863" t="str">
            <v>FTFY_EARNERS</v>
          </cell>
          <cell r="F3863" t="str">
            <v>L3</v>
          </cell>
          <cell r="G3863" t="str">
            <v>M</v>
          </cell>
          <cell r="H3863" t="str">
            <v>Y35T44</v>
          </cell>
          <cell r="I3863" t="str">
            <v>SEK</v>
          </cell>
          <cell r="J3863">
            <v>385969.46875</v>
          </cell>
          <cell r="K3863" t="str">
            <v>Tax Register(s)</v>
          </cell>
        </row>
        <row r="3864">
          <cell r="A3864" t="str">
            <v>Sweden-L3-M-Y45T54</v>
          </cell>
          <cell r="B3864" t="str">
            <v>SWE</v>
          </cell>
          <cell r="C3864" t="str">
            <v>Sweden</v>
          </cell>
          <cell r="D3864" t="str">
            <v>2015</v>
          </cell>
          <cell r="E3864" t="str">
            <v>FTFY_EARNERS</v>
          </cell>
          <cell r="F3864" t="str">
            <v>L3</v>
          </cell>
          <cell r="G3864" t="str">
            <v>M</v>
          </cell>
          <cell r="H3864" t="str">
            <v>Y45T54</v>
          </cell>
          <cell r="I3864" t="str">
            <v>SEK</v>
          </cell>
          <cell r="J3864">
            <v>430456.0625</v>
          </cell>
          <cell r="K3864" t="str">
            <v>Tax Register(s)</v>
          </cell>
        </row>
        <row r="3865">
          <cell r="A3865" t="str">
            <v>Sweden-L3-M-Y55T64</v>
          </cell>
          <cell r="B3865" t="str">
            <v>SWE</v>
          </cell>
          <cell r="C3865" t="str">
            <v>Sweden</v>
          </cell>
          <cell r="D3865" t="str">
            <v>2015</v>
          </cell>
          <cell r="E3865" t="str">
            <v>FTFY_EARNERS</v>
          </cell>
          <cell r="F3865" t="str">
            <v>L3</v>
          </cell>
          <cell r="G3865" t="str">
            <v>M</v>
          </cell>
          <cell r="H3865" t="str">
            <v>Y55T64</v>
          </cell>
          <cell r="I3865" t="str">
            <v>SEK</v>
          </cell>
          <cell r="J3865">
            <v>395752.6875</v>
          </cell>
          <cell r="K3865" t="str">
            <v>Tax Register(s)</v>
          </cell>
        </row>
        <row r="3866">
          <cell r="A3866" t="str">
            <v>Sweden-L3-T-Y25T34</v>
          </cell>
          <cell r="B3866" t="str">
            <v>SWE</v>
          </cell>
          <cell r="C3866" t="str">
            <v>Sweden</v>
          </cell>
          <cell r="D3866" t="str">
            <v>2015</v>
          </cell>
          <cell r="E3866" t="str">
            <v>FTFY_EARNERS</v>
          </cell>
          <cell r="F3866" t="str">
            <v>L3</v>
          </cell>
          <cell r="G3866" t="str">
            <v>T</v>
          </cell>
          <cell r="H3866" t="str">
            <v>Y25T34</v>
          </cell>
          <cell r="I3866" t="str">
            <v>SEK</v>
          </cell>
          <cell r="J3866">
            <v>329224.53125</v>
          </cell>
          <cell r="K3866" t="str">
            <v>Tax Register(s)</v>
          </cell>
        </row>
        <row r="3867">
          <cell r="A3867" t="str">
            <v>Sweden-L3-T-Y25T64</v>
          </cell>
          <cell r="B3867" t="str">
            <v>SWE</v>
          </cell>
          <cell r="C3867" t="str">
            <v>Sweden</v>
          </cell>
          <cell r="D3867" t="str">
            <v>2015</v>
          </cell>
          <cell r="E3867" t="str">
            <v>FTFY_EARNERS</v>
          </cell>
          <cell r="F3867" t="str">
            <v>L3</v>
          </cell>
          <cell r="G3867" t="str">
            <v>T</v>
          </cell>
          <cell r="H3867" t="str">
            <v>Y25T64</v>
          </cell>
          <cell r="I3867" t="str">
            <v>SEK</v>
          </cell>
          <cell r="J3867">
            <v>374373.59375</v>
          </cell>
          <cell r="K3867" t="str">
            <v>Tax Register(s)</v>
          </cell>
        </row>
        <row r="3868">
          <cell r="A3868" t="str">
            <v>Sweden-L3-T-Y35T44</v>
          </cell>
          <cell r="B3868" t="str">
            <v>SWE</v>
          </cell>
          <cell r="C3868" t="str">
            <v>Sweden</v>
          </cell>
          <cell r="D3868" t="str">
            <v>2015</v>
          </cell>
          <cell r="E3868" t="str">
            <v>FTFY_EARNERS</v>
          </cell>
          <cell r="F3868" t="str">
            <v>L3</v>
          </cell>
          <cell r="G3868" t="str">
            <v>T</v>
          </cell>
          <cell r="H3868" t="str">
            <v>Y35T44</v>
          </cell>
          <cell r="I3868" t="str">
            <v>SEK</v>
          </cell>
          <cell r="J3868">
            <v>368866.09375</v>
          </cell>
          <cell r="K3868" t="str">
            <v>Tax Register(s)</v>
          </cell>
        </row>
        <row r="3869">
          <cell r="A3869" t="str">
            <v>Sweden-L3-T-Y45T54</v>
          </cell>
          <cell r="B3869" t="str">
            <v>SWE</v>
          </cell>
          <cell r="C3869" t="str">
            <v>Sweden</v>
          </cell>
          <cell r="D3869" t="str">
            <v>2015</v>
          </cell>
          <cell r="E3869" t="str">
            <v>FTFY_EARNERS</v>
          </cell>
          <cell r="F3869" t="str">
            <v>L3</v>
          </cell>
          <cell r="G3869" t="str">
            <v>T</v>
          </cell>
          <cell r="H3869" t="str">
            <v>Y45T54</v>
          </cell>
          <cell r="I3869" t="str">
            <v>SEK</v>
          </cell>
          <cell r="J3869">
            <v>405709.71875</v>
          </cell>
          <cell r="K3869" t="str">
            <v>Tax Register(s)</v>
          </cell>
        </row>
        <row r="3870">
          <cell r="A3870" t="str">
            <v>Sweden-L3-T-Y55T64</v>
          </cell>
          <cell r="B3870" t="str">
            <v>SWE</v>
          </cell>
          <cell r="C3870" t="str">
            <v>Sweden</v>
          </cell>
          <cell r="D3870" t="str">
            <v>2015</v>
          </cell>
          <cell r="E3870" t="str">
            <v>FTFY_EARNERS</v>
          </cell>
          <cell r="F3870" t="str">
            <v>L3</v>
          </cell>
          <cell r="G3870" t="str">
            <v>T</v>
          </cell>
          <cell r="H3870" t="str">
            <v>Y55T64</v>
          </cell>
          <cell r="I3870" t="str">
            <v>SEK</v>
          </cell>
          <cell r="J3870">
            <v>375951.34375</v>
          </cell>
          <cell r="K3870" t="str">
            <v>Tax Register(s)</v>
          </cell>
        </row>
        <row r="3871">
          <cell r="A3871" t="str">
            <v>Sweden-L3T5-F-Y25T34</v>
          </cell>
          <cell r="B3871" t="str">
            <v>SWE</v>
          </cell>
          <cell r="C3871" t="str">
            <v>Sweden</v>
          </cell>
          <cell r="D3871" t="str">
            <v>2015</v>
          </cell>
          <cell r="E3871" t="str">
            <v>FTFY_EARNERS</v>
          </cell>
          <cell r="F3871" t="str">
            <v>L3T5</v>
          </cell>
          <cell r="G3871" t="str">
            <v>F</v>
          </cell>
          <cell r="H3871" t="str">
            <v>Y25T34</v>
          </cell>
          <cell r="I3871" t="str">
            <v>SEK</v>
          </cell>
          <cell r="J3871">
            <v>284972.4375</v>
          </cell>
          <cell r="K3871" t="str">
            <v>Tax Register(s)</v>
          </cell>
        </row>
        <row r="3872">
          <cell r="A3872" t="str">
            <v>Sweden-L3T5-F-Y25T64</v>
          </cell>
          <cell r="B3872" t="str">
            <v>SWE</v>
          </cell>
          <cell r="C3872" t="str">
            <v>Sweden</v>
          </cell>
          <cell r="D3872" t="str">
            <v>2015</v>
          </cell>
          <cell r="E3872" t="str">
            <v>FTFY_EARNERS</v>
          </cell>
          <cell r="F3872" t="str">
            <v>L3T5</v>
          </cell>
          <cell r="G3872" t="str">
            <v>F</v>
          </cell>
          <cell r="H3872" t="str">
            <v>Y25T64</v>
          </cell>
          <cell r="I3872" t="str">
            <v>SEK</v>
          </cell>
          <cell r="J3872">
            <v>347076.40625</v>
          </cell>
          <cell r="K3872" t="str">
            <v>Tax Register(s)</v>
          </cell>
        </row>
        <row r="3873">
          <cell r="A3873" t="str">
            <v>Sweden-L3T5-F-Y35T44</v>
          </cell>
          <cell r="B3873" t="str">
            <v>SWE</v>
          </cell>
          <cell r="C3873" t="str">
            <v>Sweden</v>
          </cell>
          <cell r="D3873" t="str">
            <v>2015</v>
          </cell>
          <cell r="E3873" t="str">
            <v>FTFY_EARNERS</v>
          </cell>
          <cell r="F3873" t="str">
            <v>L3T5</v>
          </cell>
          <cell r="G3873" t="str">
            <v>F</v>
          </cell>
          <cell r="H3873" t="str">
            <v>Y35T44</v>
          </cell>
          <cell r="I3873" t="str">
            <v>SEK</v>
          </cell>
          <cell r="J3873">
            <v>353057.3125</v>
          </cell>
          <cell r="K3873" t="str">
            <v>Tax Register(s)</v>
          </cell>
        </row>
        <row r="3874">
          <cell r="A3874" t="str">
            <v>Sweden-L3T5-F-Y45T54</v>
          </cell>
          <cell r="B3874" t="str">
            <v>SWE</v>
          </cell>
          <cell r="C3874" t="str">
            <v>Sweden</v>
          </cell>
          <cell r="D3874" t="str">
            <v>2015</v>
          </cell>
          <cell r="E3874" t="str">
            <v>FTFY_EARNERS</v>
          </cell>
          <cell r="F3874" t="str">
            <v>L3T5</v>
          </cell>
          <cell r="G3874" t="str">
            <v>F</v>
          </cell>
          <cell r="H3874" t="str">
            <v>Y45T54</v>
          </cell>
          <cell r="I3874" t="str">
            <v>SEK</v>
          </cell>
          <cell r="J3874">
            <v>365197.15625</v>
          </cell>
          <cell r="K3874" t="str">
            <v>Tax Register(s)</v>
          </cell>
        </row>
        <row r="3875">
          <cell r="A3875" t="str">
            <v>Sweden-L3T5-F-Y55T64</v>
          </cell>
          <cell r="B3875" t="str">
            <v>SWE</v>
          </cell>
          <cell r="C3875" t="str">
            <v>Sweden</v>
          </cell>
          <cell r="D3875" t="str">
            <v>2015</v>
          </cell>
          <cell r="E3875" t="str">
            <v>FTFY_EARNERS</v>
          </cell>
          <cell r="F3875" t="str">
            <v>L3T5</v>
          </cell>
          <cell r="G3875" t="str">
            <v>F</v>
          </cell>
          <cell r="H3875" t="str">
            <v>Y55T64</v>
          </cell>
          <cell r="I3875" t="str">
            <v>SEK</v>
          </cell>
          <cell r="J3875">
            <v>351459.84375</v>
          </cell>
          <cell r="K3875" t="str">
            <v>Tax Register(s)</v>
          </cell>
        </row>
        <row r="3876">
          <cell r="A3876" t="str">
            <v>Sweden-L3T5-M-Y25T34</v>
          </cell>
          <cell r="B3876" t="str">
            <v>SWE</v>
          </cell>
          <cell r="C3876" t="str">
            <v>Sweden</v>
          </cell>
          <cell r="D3876" t="str">
            <v>2015</v>
          </cell>
          <cell r="E3876" t="str">
            <v>FTFY_EARNERS</v>
          </cell>
          <cell r="F3876" t="str">
            <v>L3T5</v>
          </cell>
          <cell r="G3876" t="str">
            <v>M</v>
          </cell>
          <cell r="H3876" t="str">
            <v>Y25T34</v>
          </cell>
          <cell r="I3876" t="str">
            <v>SEK</v>
          </cell>
          <cell r="J3876">
            <v>343069.65625</v>
          </cell>
          <cell r="K3876" t="str">
            <v>Tax Register(s)</v>
          </cell>
        </row>
        <row r="3877">
          <cell r="A3877" t="str">
            <v>Sweden-L3T5-M-Y25T64</v>
          </cell>
          <cell r="B3877" t="str">
            <v>SWE</v>
          </cell>
          <cell r="C3877" t="str">
            <v>Sweden</v>
          </cell>
          <cell r="D3877" t="str">
            <v>2015</v>
          </cell>
          <cell r="E3877" t="str">
            <v>FTFY_EARNERS</v>
          </cell>
          <cell r="F3877" t="str">
            <v>L3T5</v>
          </cell>
          <cell r="G3877" t="str">
            <v>M</v>
          </cell>
          <cell r="H3877" t="str">
            <v>Y25T64</v>
          </cell>
          <cell r="I3877" t="str">
            <v>SEK</v>
          </cell>
          <cell r="J3877">
            <v>406774.75</v>
          </cell>
          <cell r="K3877" t="str">
            <v>Tax Register(s)</v>
          </cell>
        </row>
        <row r="3878">
          <cell r="A3878" t="str">
            <v>Sweden-L3T5-M-Y35T44</v>
          </cell>
          <cell r="B3878" t="str">
            <v>SWE</v>
          </cell>
          <cell r="C3878" t="str">
            <v>Sweden</v>
          </cell>
          <cell r="D3878" t="str">
            <v>2015</v>
          </cell>
          <cell r="E3878" t="str">
            <v>FTFY_EARNERS</v>
          </cell>
          <cell r="F3878" t="str">
            <v>L3T5</v>
          </cell>
          <cell r="G3878" t="str">
            <v>M</v>
          </cell>
          <cell r="H3878" t="str">
            <v>Y35T44</v>
          </cell>
          <cell r="I3878" t="str">
            <v>SEK</v>
          </cell>
          <cell r="J3878">
            <v>397791.8125</v>
          </cell>
          <cell r="K3878" t="str">
            <v>Tax Register(s)</v>
          </cell>
        </row>
        <row r="3879">
          <cell r="A3879" t="str">
            <v>Sweden-L3T5-M-Y45T54</v>
          </cell>
          <cell r="B3879" t="str">
            <v>SWE</v>
          </cell>
          <cell r="C3879" t="str">
            <v>Sweden</v>
          </cell>
          <cell r="D3879" t="str">
            <v>2015</v>
          </cell>
          <cell r="E3879" t="str">
            <v>FTFY_EARNERS</v>
          </cell>
          <cell r="F3879" t="str">
            <v>L3T5</v>
          </cell>
          <cell r="G3879" t="str">
            <v>M</v>
          </cell>
          <cell r="H3879" t="str">
            <v>Y45T54</v>
          </cell>
          <cell r="I3879" t="str">
            <v>SEK</v>
          </cell>
          <cell r="J3879">
            <v>442565.53125</v>
          </cell>
          <cell r="K3879" t="str">
            <v>Tax Register(s)</v>
          </cell>
        </row>
        <row r="3880">
          <cell r="A3880" t="str">
            <v>Sweden-L3T5-M-Y55T64</v>
          </cell>
          <cell r="B3880" t="str">
            <v>SWE</v>
          </cell>
          <cell r="C3880" t="str">
            <v>Sweden</v>
          </cell>
          <cell r="D3880" t="str">
            <v>2015</v>
          </cell>
          <cell r="E3880" t="str">
            <v>FTFY_EARNERS</v>
          </cell>
          <cell r="F3880" t="str">
            <v>L3T5</v>
          </cell>
          <cell r="G3880" t="str">
            <v>M</v>
          </cell>
          <cell r="H3880" t="str">
            <v>Y55T64</v>
          </cell>
          <cell r="I3880" t="str">
            <v>SEK</v>
          </cell>
          <cell r="J3880">
            <v>415171.6875</v>
          </cell>
          <cell r="K3880" t="str">
            <v>Tax Register(s)</v>
          </cell>
        </row>
        <row r="3881">
          <cell r="A3881" t="str">
            <v>Sweden-L3T5-T-Y25T34</v>
          </cell>
          <cell r="B3881" t="str">
            <v>SWE</v>
          </cell>
          <cell r="C3881" t="str">
            <v>Sweden</v>
          </cell>
          <cell r="D3881" t="str">
            <v>2015</v>
          </cell>
          <cell r="E3881" t="str">
            <v>FTFY_EARNERS</v>
          </cell>
          <cell r="F3881" t="str">
            <v>L3T5</v>
          </cell>
          <cell r="G3881" t="str">
            <v>T</v>
          </cell>
          <cell r="H3881" t="str">
            <v>Y25T34</v>
          </cell>
          <cell r="I3881" t="str">
            <v>SEK</v>
          </cell>
          <cell r="J3881">
            <v>329224.53125</v>
          </cell>
          <cell r="K3881" t="str">
            <v>Tax Register(s)</v>
          </cell>
        </row>
        <row r="3882">
          <cell r="A3882" t="str">
            <v>Sweden-L3T5-T-Y25T64</v>
          </cell>
          <cell r="B3882" t="str">
            <v>SWE</v>
          </cell>
          <cell r="C3882" t="str">
            <v>Sweden</v>
          </cell>
          <cell r="D3882" t="str">
            <v>2015</v>
          </cell>
          <cell r="E3882" t="str">
            <v>FTFY_EARNERS</v>
          </cell>
          <cell r="F3882" t="str">
            <v>L3T5</v>
          </cell>
          <cell r="G3882" t="str">
            <v>T</v>
          </cell>
          <cell r="H3882" t="str">
            <v>Y25T64</v>
          </cell>
          <cell r="I3882" t="str">
            <v>SEK</v>
          </cell>
          <cell r="J3882">
            <v>389391.59375</v>
          </cell>
          <cell r="K3882" t="str">
            <v>Tax Register(s)</v>
          </cell>
        </row>
        <row r="3883">
          <cell r="A3883" t="str">
            <v>Sweden-L3T5-T-Y35T44</v>
          </cell>
          <cell r="B3883" t="str">
            <v>SWE</v>
          </cell>
          <cell r="C3883" t="str">
            <v>Sweden</v>
          </cell>
          <cell r="D3883" t="str">
            <v>2015</v>
          </cell>
          <cell r="E3883" t="str">
            <v>FTFY_EARNERS</v>
          </cell>
          <cell r="F3883" t="str">
            <v>L3T5</v>
          </cell>
          <cell r="G3883" t="str">
            <v>T</v>
          </cell>
          <cell r="H3883" t="str">
            <v>Y35T44</v>
          </cell>
          <cell r="I3883" t="str">
            <v>SEK</v>
          </cell>
          <cell r="J3883">
            <v>384342.65625</v>
          </cell>
          <cell r="K3883" t="str">
            <v>Tax Register(s)</v>
          </cell>
        </row>
        <row r="3884">
          <cell r="A3884" t="str">
            <v>Sweden-L3T5-T-Y45T54</v>
          </cell>
          <cell r="B3884" t="str">
            <v>SWE</v>
          </cell>
          <cell r="C3884" t="str">
            <v>Sweden</v>
          </cell>
          <cell r="D3884" t="str">
            <v>2015</v>
          </cell>
          <cell r="E3884" t="str">
            <v>FTFY_EARNERS</v>
          </cell>
          <cell r="F3884" t="str">
            <v>L3T5</v>
          </cell>
          <cell r="G3884" t="str">
            <v>T</v>
          </cell>
          <cell r="H3884" t="str">
            <v>Y45T54</v>
          </cell>
          <cell r="I3884" t="str">
            <v>SEK</v>
          </cell>
          <cell r="J3884">
            <v>419955.125</v>
          </cell>
          <cell r="K3884" t="str">
            <v>Tax Register(s)</v>
          </cell>
        </row>
        <row r="3885">
          <cell r="A3885" t="str">
            <v>Sweden-L3T5-T-Y55T64</v>
          </cell>
          <cell r="B3885" t="str">
            <v>SWE</v>
          </cell>
          <cell r="C3885" t="str">
            <v>Sweden</v>
          </cell>
          <cell r="D3885" t="str">
            <v>2015</v>
          </cell>
          <cell r="E3885" t="str">
            <v>FTFY_EARNERS</v>
          </cell>
          <cell r="F3885" t="str">
            <v>L3T5</v>
          </cell>
          <cell r="G3885" t="str">
            <v>T</v>
          </cell>
          <cell r="H3885" t="str">
            <v>Y55T64</v>
          </cell>
          <cell r="I3885" t="str">
            <v>SEK</v>
          </cell>
          <cell r="J3885">
            <v>394812.6875</v>
          </cell>
          <cell r="K3885" t="str">
            <v>Tax Register(s)</v>
          </cell>
        </row>
        <row r="3886">
          <cell r="A3886" t="str">
            <v>Sweden-L4-F-Y25T34</v>
          </cell>
          <cell r="B3886" t="str">
            <v>SWE</v>
          </cell>
          <cell r="C3886" t="str">
            <v>Sweden</v>
          </cell>
          <cell r="D3886" t="str">
            <v>2015</v>
          </cell>
          <cell r="E3886" t="str">
            <v>FTFY_EARNERS</v>
          </cell>
          <cell r="F3886" t="str">
            <v>L4</v>
          </cell>
          <cell r="G3886" t="str">
            <v>F</v>
          </cell>
          <cell r="H3886" t="str">
            <v>Y25T34</v>
          </cell>
          <cell r="I3886" t="str">
            <v>SEK</v>
          </cell>
          <cell r="J3886" t="str">
            <v>m</v>
          </cell>
          <cell r="K3886" t="str">
            <v>Tax Register(s)</v>
          </cell>
        </row>
        <row r="3887">
          <cell r="A3887" t="str">
            <v>Sweden-L4-F-Y25T64</v>
          </cell>
          <cell r="B3887" t="str">
            <v>SWE</v>
          </cell>
          <cell r="C3887" t="str">
            <v>Sweden</v>
          </cell>
          <cell r="D3887" t="str">
            <v>2015</v>
          </cell>
          <cell r="E3887" t="str">
            <v>FTFY_EARNERS</v>
          </cell>
          <cell r="F3887" t="str">
            <v>L4</v>
          </cell>
          <cell r="G3887" t="str">
            <v>F</v>
          </cell>
          <cell r="H3887" t="str">
            <v>Y25T64</v>
          </cell>
          <cell r="I3887" t="str">
            <v>SEK</v>
          </cell>
          <cell r="J3887">
            <v>451063.375</v>
          </cell>
          <cell r="K3887" t="str">
            <v>Tax Register(s)</v>
          </cell>
        </row>
        <row r="3888">
          <cell r="A3888" t="str">
            <v>Sweden-L4-F-Y35T44</v>
          </cell>
          <cell r="B3888" t="str">
            <v>SWE</v>
          </cell>
          <cell r="C3888" t="str">
            <v>Sweden</v>
          </cell>
          <cell r="D3888" t="str">
            <v>2015</v>
          </cell>
          <cell r="E3888" t="str">
            <v>FTFY_EARNERS</v>
          </cell>
          <cell r="F3888" t="str">
            <v>L4</v>
          </cell>
          <cell r="G3888" t="str">
            <v>F</v>
          </cell>
          <cell r="H3888" t="str">
            <v>Y35T44</v>
          </cell>
          <cell r="I3888" t="str">
            <v>SEK</v>
          </cell>
          <cell r="J3888">
            <v>447457.375</v>
          </cell>
          <cell r="K3888" t="str">
            <v>Tax Register(s)</v>
          </cell>
        </row>
        <row r="3889">
          <cell r="A3889" t="str">
            <v>Sweden-L4-F-Y45T54</v>
          </cell>
          <cell r="B3889" t="str">
            <v>SWE</v>
          </cell>
          <cell r="C3889" t="str">
            <v>Sweden</v>
          </cell>
          <cell r="D3889" t="str">
            <v>2015</v>
          </cell>
          <cell r="E3889" t="str">
            <v>FTFY_EARNERS</v>
          </cell>
          <cell r="F3889" t="str">
            <v>L4</v>
          </cell>
          <cell r="G3889" t="str">
            <v>F</v>
          </cell>
          <cell r="H3889" t="str">
            <v>Y45T54</v>
          </cell>
          <cell r="I3889" t="str">
            <v>SEK</v>
          </cell>
          <cell r="J3889">
            <v>453028.4375</v>
          </cell>
          <cell r="K3889" t="str">
            <v>Tax Register(s)</v>
          </cell>
        </row>
        <row r="3890">
          <cell r="A3890" t="str">
            <v>Sweden-L4-F-Y55T64</v>
          </cell>
          <cell r="B3890" t="str">
            <v>SWE</v>
          </cell>
          <cell r="C3890" t="str">
            <v>Sweden</v>
          </cell>
          <cell r="D3890" t="str">
            <v>2015</v>
          </cell>
          <cell r="E3890" t="str">
            <v>FTFY_EARNERS</v>
          </cell>
          <cell r="F3890" t="str">
            <v>L4</v>
          </cell>
          <cell r="G3890" t="str">
            <v>F</v>
          </cell>
          <cell r="H3890" t="str">
            <v>Y55T64</v>
          </cell>
          <cell r="I3890" t="str">
            <v>SEK</v>
          </cell>
          <cell r="J3890">
            <v>454221.5625</v>
          </cell>
          <cell r="K3890" t="str">
            <v>Tax Register(s)</v>
          </cell>
        </row>
        <row r="3891">
          <cell r="A3891" t="str">
            <v>Sweden-L4-M-Y25T34</v>
          </cell>
          <cell r="B3891" t="str">
            <v>SWE</v>
          </cell>
          <cell r="C3891" t="str">
            <v>Sweden</v>
          </cell>
          <cell r="D3891" t="str">
            <v>2015</v>
          </cell>
          <cell r="E3891" t="str">
            <v>FTFY_EARNERS</v>
          </cell>
          <cell r="F3891" t="str">
            <v>L4</v>
          </cell>
          <cell r="G3891" t="str">
            <v>M</v>
          </cell>
          <cell r="H3891" t="str">
            <v>Y25T34</v>
          </cell>
          <cell r="I3891" t="str">
            <v>SEK</v>
          </cell>
          <cell r="J3891" t="str">
            <v>m</v>
          </cell>
          <cell r="K3891" t="str">
            <v>Tax Register(s)</v>
          </cell>
        </row>
        <row r="3892">
          <cell r="A3892" t="str">
            <v>Sweden-L4-M-Y25T64</v>
          </cell>
          <cell r="B3892" t="str">
            <v>SWE</v>
          </cell>
          <cell r="C3892" t="str">
            <v>Sweden</v>
          </cell>
          <cell r="D3892" t="str">
            <v>2015</v>
          </cell>
          <cell r="E3892" t="str">
            <v>FTFY_EARNERS</v>
          </cell>
          <cell r="F3892" t="str">
            <v>L4</v>
          </cell>
          <cell r="G3892" t="str">
            <v>M</v>
          </cell>
          <cell r="H3892" t="str">
            <v>Y25T64</v>
          </cell>
          <cell r="I3892" t="str">
            <v>SEK</v>
          </cell>
          <cell r="J3892">
            <v>486859.625</v>
          </cell>
          <cell r="K3892" t="str">
            <v>Tax Register(s)</v>
          </cell>
        </row>
        <row r="3893">
          <cell r="A3893" t="str">
            <v>Sweden-L4-M-Y35T44</v>
          </cell>
          <cell r="B3893" t="str">
            <v>SWE</v>
          </cell>
          <cell r="C3893" t="str">
            <v>Sweden</v>
          </cell>
          <cell r="D3893" t="str">
            <v>2015</v>
          </cell>
          <cell r="E3893" t="str">
            <v>FTFY_EARNERS</v>
          </cell>
          <cell r="F3893" t="str">
            <v>L4</v>
          </cell>
          <cell r="G3893" t="str">
            <v>M</v>
          </cell>
          <cell r="H3893" t="str">
            <v>Y35T44</v>
          </cell>
          <cell r="I3893" t="str">
            <v>SEK</v>
          </cell>
          <cell r="J3893">
            <v>459357.6875</v>
          </cell>
          <cell r="K3893" t="str">
            <v>Tax Register(s)</v>
          </cell>
        </row>
        <row r="3894">
          <cell r="A3894" t="str">
            <v>Sweden-L4-M-Y45T54</v>
          </cell>
          <cell r="B3894" t="str">
            <v>SWE</v>
          </cell>
          <cell r="C3894" t="str">
            <v>Sweden</v>
          </cell>
          <cell r="D3894" t="str">
            <v>2015</v>
          </cell>
          <cell r="E3894" t="str">
            <v>FTFY_EARNERS</v>
          </cell>
          <cell r="F3894" t="str">
            <v>L4</v>
          </cell>
          <cell r="G3894" t="str">
            <v>M</v>
          </cell>
          <cell r="H3894" t="str">
            <v>Y45T54</v>
          </cell>
          <cell r="I3894" t="str">
            <v>SEK</v>
          </cell>
          <cell r="J3894">
            <v>486457.15625</v>
          </cell>
          <cell r="K3894" t="str">
            <v>Tax Register(s)</v>
          </cell>
        </row>
        <row r="3895">
          <cell r="A3895" t="str">
            <v>Sweden-L4-M-Y55T64</v>
          </cell>
          <cell r="B3895" t="str">
            <v>SWE</v>
          </cell>
          <cell r="C3895" t="str">
            <v>Sweden</v>
          </cell>
          <cell r="D3895" t="str">
            <v>2015</v>
          </cell>
          <cell r="E3895" t="str">
            <v>FTFY_EARNERS</v>
          </cell>
          <cell r="F3895" t="str">
            <v>L4</v>
          </cell>
          <cell r="G3895" t="str">
            <v>M</v>
          </cell>
          <cell r="H3895" t="str">
            <v>Y55T64</v>
          </cell>
          <cell r="I3895" t="str">
            <v>SEK</v>
          </cell>
          <cell r="J3895">
            <v>518373.21875</v>
          </cell>
          <cell r="K3895" t="str">
            <v>Tax Register(s)</v>
          </cell>
        </row>
        <row r="3896">
          <cell r="A3896" t="str">
            <v>Sweden-L4-T-Y25T34</v>
          </cell>
          <cell r="B3896" t="str">
            <v>SWE</v>
          </cell>
          <cell r="C3896" t="str">
            <v>Sweden</v>
          </cell>
          <cell r="D3896" t="str">
            <v>2015</v>
          </cell>
          <cell r="E3896" t="str">
            <v>FTFY_EARNERS</v>
          </cell>
          <cell r="F3896" t="str">
            <v>L4</v>
          </cell>
          <cell r="G3896" t="str">
            <v>T</v>
          </cell>
          <cell r="H3896" t="str">
            <v>Y25T34</v>
          </cell>
          <cell r="I3896" t="str">
            <v>SEK</v>
          </cell>
          <cell r="J3896" t="str">
            <v>m</v>
          </cell>
          <cell r="K3896" t="str">
            <v>Tax Register(s)</v>
          </cell>
        </row>
        <row r="3897">
          <cell r="A3897" t="str">
            <v>Sweden-L4-T-Y25T64</v>
          </cell>
          <cell r="B3897" t="str">
            <v>SWE</v>
          </cell>
          <cell r="C3897" t="str">
            <v>Sweden</v>
          </cell>
          <cell r="D3897" t="str">
            <v>2015</v>
          </cell>
          <cell r="E3897" t="str">
            <v>FTFY_EARNERS</v>
          </cell>
          <cell r="F3897" t="str">
            <v>L4</v>
          </cell>
          <cell r="G3897" t="str">
            <v>T</v>
          </cell>
          <cell r="H3897" t="str">
            <v>Y25T64</v>
          </cell>
          <cell r="I3897" t="str">
            <v>SEK</v>
          </cell>
          <cell r="J3897">
            <v>476889.21875</v>
          </cell>
          <cell r="K3897" t="str">
            <v>Tax Register(s)</v>
          </cell>
        </row>
        <row r="3898">
          <cell r="A3898" t="str">
            <v>Sweden-L4-T-Y35T44</v>
          </cell>
          <cell r="B3898" t="str">
            <v>SWE</v>
          </cell>
          <cell r="C3898" t="str">
            <v>Sweden</v>
          </cell>
          <cell r="D3898" t="str">
            <v>2015</v>
          </cell>
          <cell r="E3898" t="str">
            <v>FTFY_EARNERS</v>
          </cell>
          <cell r="F3898" t="str">
            <v>L4</v>
          </cell>
          <cell r="G3898" t="str">
            <v>T</v>
          </cell>
          <cell r="H3898" t="str">
            <v>Y35T44</v>
          </cell>
          <cell r="I3898" t="str">
            <v>SEK</v>
          </cell>
          <cell r="J3898">
            <v>454911.3125</v>
          </cell>
          <cell r="K3898" t="str">
            <v>Tax Register(s)</v>
          </cell>
        </row>
        <row r="3899">
          <cell r="A3899" t="str">
            <v>Sweden-L4-T-Y45T54</v>
          </cell>
          <cell r="B3899" t="str">
            <v>SWE</v>
          </cell>
          <cell r="C3899" t="str">
            <v>Sweden</v>
          </cell>
          <cell r="D3899" t="str">
            <v>2015</v>
          </cell>
          <cell r="E3899" t="str">
            <v>FTFY_EARNERS</v>
          </cell>
          <cell r="F3899" t="str">
            <v>L4</v>
          </cell>
          <cell r="G3899" t="str">
            <v>T</v>
          </cell>
          <cell r="H3899" t="str">
            <v>Y45T54</v>
          </cell>
          <cell r="I3899" t="str">
            <v>SEK</v>
          </cell>
          <cell r="J3899">
            <v>479545.375</v>
          </cell>
          <cell r="K3899" t="str">
            <v>Tax Register(s)</v>
          </cell>
        </row>
        <row r="3900">
          <cell r="A3900" t="str">
            <v>Sweden-L4-T-Y55T64</v>
          </cell>
          <cell r="B3900" t="str">
            <v>SWE</v>
          </cell>
          <cell r="C3900" t="str">
            <v>Sweden</v>
          </cell>
          <cell r="D3900" t="str">
            <v>2015</v>
          </cell>
          <cell r="E3900" t="str">
            <v>FTFY_EARNERS</v>
          </cell>
          <cell r="F3900" t="str">
            <v>L4</v>
          </cell>
          <cell r="G3900" t="str">
            <v>T</v>
          </cell>
          <cell r="H3900" t="str">
            <v>Y55T64</v>
          </cell>
          <cell r="I3900" t="str">
            <v>SEK</v>
          </cell>
          <cell r="J3900">
            <v>499507.03125</v>
          </cell>
          <cell r="K3900" t="str">
            <v>Tax Register(s)</v>
          </cell>
        </row>
        <row r="3901">
          <cell r="A3901" t="str">
            <v>Sweden-L5-F-Y25T34</v>
          </cell>
          <cell r="B3901" t="str">
            <v>SWE</v>
          </cell>
          <cell r="C3901" t="str">
            <v>Sweden</v>
          </cell>
          <cell r="D3901" t="str">
            <v>2015</v>
          </cell>
          <cell r="E3901" t="str">
            <v>FTFY_EARNERS</v>
          </cell>
          <cell r="F3901" t="str">
            <v>L5</v>
          </cell>
          <cell r="G3901" t="str">
            <v>F</v>
          </cell>
          <cell r="H3901" t="str">
            <v>Y25T34</v>
          </cell>
          <cell r="I3901" t="str">
            <v>SEK</v>
          </cell>
          <cell r="J3901" t="str">
            <v>m</v>
          </cell>
          <cell r="K3901" t="str">
            <v>Tax Register(s)</v>
          </cell>
        </row>
        <row r="3902">
          <cell r="A3902" t="str">
            <v>Sweden-L5-F-Y25T64</v>
          </cell>
          <cell r="B3902" t="str">
            <v>SWE</v>
          </cell>
          <cell r="C3902" t="str">
            <v>Sweden</v>
          </cell>
          <cell r="D3902" t="str">
            <v>2015</v>
          </cell>
          <cell r="E3902" t="str">
            <v>FTFY_EARNERS</v>
          </cell>
          <cell r="F3902" t="str">
            <v>L5</v>
          </cell>
          <cell r="G3902" t="str">
            <v>F</v>
          </cell>
          <cell r="H3902" t="str">
            <v>Y25T64</v>
          </cell>
          <cell r="I3902" t="str">
            <v>SEK</v>
          </cell>
          <cell r="J3902" t="str">
            <v>m</v>
          </cell>
          <cell r="K3902" t="str">
            <v>Tax Register(s)</v>
          </cell>
        </row>
        <row r="3903">
          <cell r="A3903" t="str">
            <v>Sweden-L5-F-Y35T44</v>
          </cell>
          <cell r="B3903" t="str">
            <v>SWE</v>
          </cell>
          <cell r="C3903" t="str">
            <v>Sweden</v>
          </cell>
          <cell r="D3903" t="str">
            <v>2015</v>
          </cell>
          <cell r="E3903" t="str">
            <v>FTFY_EARNERS</v>
          </cell>
          <cell r="F3903" t="str">
            <v>L5</v>
          </cell>
          <cell r="G3903" t="str">
            <v>F</v>
          </cell>
          <cell r="H3903" t="str">
            <v>Y35T44</v>
          </cell>
          <cell r="I3903" t="str">
            <v>SEK</v>
          </cell>
          <cell r="J3903" t="str">
            <v>m</v>
          </cell>
          <cell r="K3903" t="str">
            <v>Tax Register(s)</v>
          </cell>
        </row>
        <row r="3904">
          <cell r="A3904" t="str">
            <v>Sweden-L5-F-Y45T54</v>
          </cell>
          <cell r="B3904" t="str">
            <v>SWE</v>
          </cell>
          <cell r="C3904" t="str">
            <v>Sweden</v>
          </cell>
          <cell r="D3904" t="str">
            <v>2015</v>
          </cell>
          <cell r="E3904" t="str">
            <v>FTFY_EARNERS</v>
          </cell>
          <cell r="F3904" t="str">
            <v>L5</v>
          </cell>
          <cell r="G3904" t="str">
            <v>F</v>
          </cell>
          <cell r="H3904" t="str">
            <v>Y45T54</v>
          </cell>
          <cell r="I3904" t="str">
            <v>SEK</v>
          </cell>
          <cell r="J3904" t="str">
            <v>m</v>
          </cell>
          <cell r="K3904" t="str">
            <v>Tax Register(s)</v>
          </cell>
        </row>
        <row r="3905">
          <cell r="A3905" t="str">
            <v>Sweden-L5-F-Y55T64</v>
          </cell>
          <cell r="B3905" t="str">
            <v>SWE</v>
          </cell>
          <cell r="C3905" t="str">
            <v>Sweden</v>
          </cell>
          <cell r="D3905" t="str">
            <v>2015</v>
          </cell>
          <cell r="E3905" t="str">
            <v>FTFY_EARNERS</v>
          </cell>
          <cell r="F3905" t="str">
            <v>L5</v>
          </cell>
          <cell r="G3905" t="str">
            <v>F</v>
          </cell>
          <cell r="H3905" t="str">
            <v>Y55T64</v>
          </cell>
          <cell r="I3905" t="str">
            <v>SEK</v>
          </cell>
          <cell r="J3905" t="str">
            <v>m</v>
          </cell>
          <cell r="K3905" t="str">
            <v>Tax Register(s)</v>
          </cell>
        </row>
        <row r="3906">
          <cell r="A3906" t="str">
            <v>Sweden-L5-M-Y25T34</v>
          </cell>
          <cell r="B3906" t="str">
            <v>SWE</v>
          </cell>
          <cell r="C3906" t="str">
            <v>Sweden</v>
          </cell>
          <cell r="D3906" t="str">
            <v>2015</v>
          </cell>
          <cell r="E3906" t="str">
            <v>FTFY_EARNERS</v>
          </cell>
          <cell r="F3906" t="str">
            <v>L5</v>
          </cell>
          <cell r="G3906" t="str">
            <v>M</v>
          </cell>
          <cell r="H3906" t="str">
            <v>Y25T34</v>
          </cell>
          <cell r="I3906" t="str">
            <v>SEK</v>
          </cell>
          <cell r="J3906" t="str">
            <v>m</v>
          </cell>
          <cell r="K3906" t="str">
            <v>Tax Register(s)</v>
          </cell>
        </row>
        <row r="3907">
          <cell r="A3907" t="str">
            <v>Sweden-L5-M-Y25T64</v>
          </cell>
          <cell r="B3907" t="str">
            <v>SWE</v>
          </cell>
          <cell r="C3907" t="str">
            <v>Sweden</v>
          </cell>
          <cell r="D3907" t="str">
            <v>2015</v>
          </cell>
          <cell r="E3907" t="str">
            <v>FTFY_EARNERS</v>
          </cell>
          <cell r="F3907" t="str">
            <v>L5</v>
          </cell>
          <cell r="G3907" t="str">
            <v>M</v>
          </cell>
          <cell r="H3907" t="str">
            <v>Y25T64</v>
          </cell>
          <cell r="I3907" t="str">
            <v>SEK</v>
          </cell>
          <cell r="J3907" t="str">
            <v>m</v>
          </cell>
          <cell r="K3907" t="str">
            <v>Tax Register(s)</v>
          </cell>
        </row>
        <row r="3908">
          <cell r="A3908" t="str">
            <v>Sweden-L5-M-Y35T44</v>
          </cell>
          <cell r="B3908" t="str">
            <v>SWE</v>
          </cell>
          <cell r="C3908" t="str">
            <v>Sweden</v>
          </cell>
          <cell r="D3908" t="str">
            <v>2015</v>
          </cell>
          <cell r="E3908" t="str">
            <v>FTFY_EARNERS</v>
          </cell>
          <cell r="F3908" t="str">
            <v>L5</v>
          </cell>
          <cell r="G3908" t="str">
            <v>M</v>
          </cell>
          <cell r="H3908" t="str">
            <v>Y35T44</v>
          </cell>
          <cell r="I3908" t="str">
            <v>SEK</v>
          </cell>
          <cell r="J3908" t="str">
            <v>m</v>
          </cell>
          <cell r="K3908" t="str">
            <v>Tax Register(s)</v>
          </cell>
        </row>
        <row r="3909">
          <cell r="A3909" t="str">
            <v>Sweden-L5-M-Y45T54</v>
          </cell>
          <cell r="B3909" t="str">
            <v>SWE</v>
          </cell>
          <cell r="C3909" t="str">
            <v>Sweden</v>
          </cell>
          <cell r="D3909" t="str">
            <v>2015</v>
          </cell>
          <cell r="E3909" t="str">
            <v>FTFY_EARNERS</v>
          </cell>
          <cell r="F3909" t="str">
            <v>L5</v>
          </cell>
          <cell r="G3909" t="str">
            <v>M</v>
          </cell>
          <cell r="H3909" t="str">
            <v>Y45T54</v>
          </cell>
          <cell r="I3909" t="str">
            <v>SEK</v>
          </cell>
          <cell r="J3909" t="str">
            <v>m</v>
          </cell>
          <cell r="K3909" t="str">
            <v>Tax Register(s)</v>
          </cell>
        </row>
        <row r="3910">
          <cell r="A3910" t="str">
            <v>Sweden-L5-M-Y55T64</v>
          </cell>
          <cell r="B3910" t="str">
            <v>SWE</v>
          </cell>
          <cell r="C3910" t="str">
            <v>Sweden</v>
          </cell>
          <cell r="D3910" t="str">
            <v>2015</v>
          </cell>
          <cell r="E3910" t="str">
            <v>FTFY_EARNERS</v>
          </cell>
          <cell r="F3910" t="str">
            <v>L5</v>
          </cell>
          <cell r="G3910" t="str">
            <v>M</v>
          </cell>
          <cell r="H3910" t="str">
            <v>Y55T64</v>
          </cell>
          <cell r="I3910" t="str">
            <v>SEK</v>
          </cell>
          <cell r="J3910" t="str">
            <v>m</v>
          </cell>
          <cell r="K3910" t="str">
            <v>Tax Register(s)</v>
          </cell>
        </row>
        <row r="3911">
          <cell r="A3911" t="str">
            <v>Sweden-L5-T-Y25T34</v>
          </cell>
          <cell r="B3911" t="str">
            <v>SWE</v>
          </cell>
          <cell r="C3911" t="str">
            <v>Sweden</v>
          </cell>
          <cell r="D3911" t="str">
            <v>2015</v>
          </cell>
          <cell r="E3911" t="str">
            <v>FTFY_EARNERS</v>
          </cell>
          <cell r="F3911" t="str">
            <v>L5</v>
          </cell>
          <cell r="G3911" t="str">
            <v>T</v>
          </cell>
          <cell r="H3911" t="str">
            <v>Y25T34</v>
          </cell>
          <cell r="I3911" t="str">
            <v>SEK</v>
          </cell>
          <cell r="J3911" t="str">
            <v>m</v>
          </cell>
          <cell r="K3911" t="str">
            <v>Tax Register(s)</v>
          </cell>
        </row>
        <row r="3912">
          <cell r="A3912" t="str">
            <v>Sweden-L5-T-Y25T64</v>
          </cell>
          <cell r="B3912" t="str">
            <v>SWE</v>
          </cell>
          <cell r="C3912" t="str">
            <v>Sweden</v>
          </cell>
          <cell r="D3912" t="str">
            <v>2015</v>
          </cell>
          <cell r="E3912" t="str">
            <v>FTFY_EARNERS</v>
          </cell>
          <cell r="F3912" t="str">
            <v>L5</v>
          </cell>
          <cell r="G3912" t="str">
            <v>T</v>
          </cell>
          <cell r="H3912" t="str">
            <v>Y25T64</v>
          </cell>
          <cell r="I3912" t="str">
            <v>SEK</v>
          </cell>
          <cell r="J3912" t="str">
            <v>m</v>
          </cell>
          <cell r="K3912" t="str">
            <v>Tax Register(s)</v>
          </cell>
        </row>
        <row r="3913">
          <cell r="A3913" t="str">
            <v>Sweden-L5-T-Y35T44</v>
          </cell>
          <cell r="B3913" t="str">
            <v>SWE</v>
          </cell>
          <cell r="C3913" t="str">
            <v>Sweden</v>
          </cell>
          <cell r="D3913" t="str">
            <v>2015</v>
          </cell>
          <cell r="E3913" t="str">
            <v>FTFY_EARNERS</v>
          </cell>
          <cell r="F3913" t="str">
            <v>L5</v>
          </cell>
          <cell r="G3913" t="str">
            <v>T</v>
          </cell>
          <cell r="H3913" t="str">
            <v>Y35T44</v>
          </cell>
          <cell r="I3913" t="str">
            <v>SEK</v>
          </cell>
          <cell r="J3913" t="str">
            <v>m</v>
          </cell>
          <cell r="K3913" t="str">
            <v>Tax Register(s)</v>
          </cell>
        </row>
        <row r="3914">
          <cell r="A3914" t="str">
            <v>Sweden-L5-T-Y45T54</v>
          </cell>
          <cell r="B3914" t="str">
            <v>SWE</v>
          </cell>
          <cell r="C3914" t="str">
            <v>Sweden</v>
          </cell>
          <cell r="D3914" t="str">
            <v>2015</v>
          </cell>
          <cell r="E3914" t="str">
            <v>FTFY_EARNERS</v>
          </cell>
          <cell r="F3914" t="str">
            <v>L5</v>
          </cell>
          <cell r="G3914" t="str">
            <v>T</v>
          </cell>
          <cell r="H3914" t="str">
            <v>Y45T54</v>
          </cell>
          <cell r="I3914" t="str">
            <v>SEK</v>
          </cell>
          <cell r="J3914" t="str">
            <v>m</v>
          </cell>
          <cell r="K3914" t="str">
            <v>Tax Register(s)</v>
          </cell>
        </row>
        <row r="3915">
          <cell r="A3915" t="str">
            <v>Sweden-L5-T-Y55T64</v>
          </cell>
          <cell r="B3915" t="str">
            <v>SWE</v>
          </cell>
          <cell r="C3915" t="str">
            <v>Sweden</v>
          </cell>
          <cell r="D3915" t="str">
            <v>2015</v>
          </cell>
          <cell r="E3915" t="str">
            <v>FTFY_EARNERS</v>
          </cell>
          <cell r="F3915" t="str">
            <v>L5</v>
          </cell>
          <cell r="G3915" t="str">
            <v>T</v>
          </cell>
          <cell r="H3915" t="str">
            <v>Y55T64</v>
          </cell>
          <cell r="I3915" t="str">
            <v>SEK</v>
          </cell>
          <cell r="J3915" t="str">
            <v>m</v>
          </cell>
          <cell r="K3915" t="str">
            <v>Tax Register(s)</v>
          </cell>
        </row>
        <row r="3916">
          <cell r="A3916" t="str">
            <v>Sweden-L5T8-F-Y25T34</v>
          </cell>
          <cell r="B3916" t="str">
            <v>SWE</v>
          </cell>
          <cell r="C3916" t="str">
            <v>Sweden</v>
          </cell>
          <cell r="D3916" t="str">
            <v>2015</v>
          </cell>
          <cell r="E3916" t="str">
            <v>FTFY_EARNERS</v>
          </cell>
          <cell r="F3916" t="str">
            <v>L5T8</v>
          </cell>
          <cell r="G3916" t="str">
            <v>F</v>
          </cell>
          <cell r="H3916" t="str">
            <v>Y25T34</v>
          </cell>
          <cell r="I3916" t="str">
            <v>SEK</v>
          </cell>
          <cell r="J3916">
            <v>304794.5625</v>
          </cell>
          <cell r="K3916" t="str">
            <v>Tax Register(s)</v>
          </cell>
        </row>
        <row r="3917">
          <cell r="A3917" t="str">
            <v>Sweden-L5T8-F-Y25T64</v>
          </cell>
          <cell r="B3917" t="str">
            <v>SWE</v>
          </cell>
          <cell r="C3917" t="str">
            <v>Sweden</v>
          </cell>
          <cell r="D3917" t="str">
            <v>2015</v>
          </cell>
          <cell r="E3917" t="str">
            <v>FTFY_EARNERS</v>
          </cell>
          <cell r="F3917" t="str">
            <v>L5T8</v>
          </cell>
          <cell r="G3917" t="str">
            <v>F</v>
          </cell>
          <cell r="H3917" t="str">
            <v>Y25T64</v>
          </cell>
          <cell r="I3917" t="str">
            <v>SEK</v>
          </cell>
          <cell r="J3917">
            <v>403164.46875</v>
          </cell>
          <cell r="K3917" t="str">
            <v>Tax Register(s)</v>
          </cell>
        </row>
        <row r="3918">
          <cell r="A3918" t="str">
            <v>Sweden-L5T8-F-Y35T44</v>
          </cell>
          <cell r="B3918" t="str">
            <v>SWE</v>
          </cell>
          <cell r="C3918" t="str">
            <v>Sweden</v>
          </cell>
          <cell r="D3918" t="str">
            <v>2015</v>
          </cell>
          <cell r="E3918" t="str">
            <v>FTFY_EARNERS</v>
          </cell>
          <cell r="F3918" t="str">
            <v>L5T8</v>
          </cell>
          <cell r="G3918" t="str">
            <v>F</v>
          </cell>
          <cell r="H3918" t="str">
            <v>Y35T44</v>
          </cell>
          <cell r="I3918" t="str">
            <v>SEK</v>
          </cell>
          <cell r="J3918">
            <v>431964.09375</v>
          </cell>
          <cell r="K3918" t="str">
            <v>Tax Register(s)</v>
          </cell>
        </row>
        <row r="3919">
          <cell r="A3919" t="str">
            <v>Sweden-L5T8-F-Y45T54</v>
          </cell>
          <cell r="B3919" t="str">
            <v>SWE</v>
          </cell>
          <cell r="C3919" t="str">
            <v>Sweden</v>
          </cell>
          <cell r="D3919" t="str">
            <v>2015</v>
          </cell>
          <cell r="E3919" t="str">
            <v>FTFY_EARNERS</v>
          </cell>
          <cell r="F3919" t="str">
            <v>L5T8</v>
          </cell>
          <cell r="G3919" t="str">
            <v>F</v>
          </cell>
          <cell r="H3919" t="str">
            <v>Y45T54</v>
          </cell>
          <cell r="I3919" t="str">
            <v>SEK</v>
          </cell>
          <cell r="J3919">
            <v>432086.34375</v>
          </cell>
          <cell r="K3919" t="str">
            <v>Tax Register(s)</v>
          </cell>
        </row>
        <row r="3920">
          <cell r="A3920" t="str">
            <v>Sweden-L5T8-F-Y55T64</v>
          </cell>
          <cell r="B3920" t="str">
            <v>SWE</v>
          </cell>
          <cell r="C3920" t="str">
            <v>Sweden</v>
          </cell>
          <cell r="D3920" t="str">
            <v>2015</v>
          </cell>
          <cell r="E3920" t="str">
            <v>FTFY_EARNERS</v>
          </cell>
          <cell r="F3920" t="str">
            <v>L5T8</v>
          </cell>
          <cell r="G3920" t="str">
            <v>F</v>
          </cell>
          <cell r="H3920" t="str">
            <v>Y55T64</v>
          </cell>
          <cell r="I3920" t="str">
            <v>SEK</v>
          </cell>
          <cell r="J3920">
            <v>476214.34375</v>
          </cell>
          <cell r="K3920" t="str">
            <v>Tax Register(s)</v>
          </cell>
        </row>
        <row r="3921">
          <cell r="A3921" t="str">
            <v>Sweden-L5T8-M-Y25T34</v>
          </cell>
          <cell r="B3921" t="str">
            <v>SWE</v>
          </cell>
          <cell r="C3921" t="str">
            <v>Sweden</v>
          </cell>
          <cell r="D3921" t="str">
            <v>2015</v>
          </cell>
          <cell r="E3921" t="str">
            <v>FTFY_EARNERS</v>
          </cell>
          <cell r="F3921" t="str">
            <v>L5T8</v>
          </cell>
          <cell r="G3921" t="str">
            <v>M</v>
          </cell>
          <cell r="H3921" t="str">
            <v>Y25T34</v>
          </cell>
          <cell r="I3921" t="str">
            <v>SEK</v>
          </cell>
          <cell r="J3921">
            <v>379764.03125</v>
          </cell>
          <cell r="K3921" t="str">
            <v>Tax Register(s)</v>
          </cell>
        </row>
        <row r="3922">
          <cell r="A3922" t="str">
            <v>Sweden-L5T8-M-Y25T64</v>
          </cell>
          <cell r="B3922" t="str">
            <v>SWE</v>
          </cell>
          <cell r="C3922" t="str">
            <v>Sweden</v>
          </cell>
          <cell r="D3922" t="str">
            <v>2015</v>
          </cell>
          <cell r="E3922" t="str">
            <v>FTFY_EARNERS</v>
          </cell>
          <cell r="F3922" t="str">
            <v>L5T8</v>
          </cell>
          <cell r="G3922" t="str">
            <v>M</v>
          </cell>
          <cell r="H3922" t="str">
            <v>Y25T64</v>
          </cell>
          <cell r="I3922" t="str">
            <v>SEK</v>
          </cell>
          <cell r="J3922">
            <v>497891.46875</v>
          </cell>
          <cell r="K3922" t="str">
            <v>Tax Register(s)</v>
          </cell>
        </row>
        <row r="3923">
          <cell r="A3923" t="str">
            <v>Sweden-L5T8-M-Y35T44</v>
          </cell>
          <cell r="B3923" t="str">
            <v>SWE</v>
          </cell>
          <cell r="C3923" t="str">
            <v>Sweden</v>
          </cell>
          <cell r="D3923" t="str">
            <v>2015</v>
          </cell>
          <cell r="E3923" t="str">
            <v>FTFY_EARNERS</v>
          </cell>
          <cell r="F3923" t="str">
            <v>L5T8</v>
          </cell>
          <cell r="G3923" t="str">
            <v>M</v>
          </cell>
          <cell r="H3923" t="str">
            <v>Y35T44</v>
          </cell>
          <cell r="I3923" t="str">
            <v>SEK</v>
          </cell>
          <cell r="J3923">
            <v>484823.65625</v>
          </cell>
          <cell r="K3923" t="str">
            <v>Tax Register(s)</v>
          </cell>
        </row>
        <row r="3924">
          <cell r="A3924" t="str">
            <v>Sweden-L5T8-M-Y45T54</v>
          </cell>
          <cell r="B3924" t="str">
            <v>SWE</v>
          </cell>
          <cell r="C3924" t="str">
            <v>Sweden</v>
          </cell>
          <cell r="D3924" t="str">
            <v>2015</v>
          </cell>
          <cell r="E3924" t="str">
            <v>FTFY_EARNERS</v>
          </cell>
          <cell r="F3924" t="str">
            <v>L5T8</v>
          </cell>
          <cell r="G3924" t="str">
            <v>M</v>
          </cell>
          <cell r="H3924" t="str">
            <v>Y45T54</v>
          </cell>
          <cell r="I3924" t="str">
            <v>SEK</v>
          </cell>
          <cell r="J3924">
            <v>663792.9375</v>
          </cell>
          <cell r="K3924" t="str">
            <v>Tax Register(s)</v>
          </cell>
        </row>
        <row r="3925">
          <cell r="A3925" t="str">
            <v>Sweden-L5T8-M-Y55T64</v>
          </cell>
          <cell r="B3925" t="str">
            <v>SWE</v>
          </cell>
          <cell r="C3925" t="str">
            <v>Sweden</v>
          </cell>
          <cell r="D3925" t="str">
            <v>2015</v>
          </cell>
          <cell r="E3925" t="str">
            <v>FTFY_EARNERS</v>
          </cell>
          <cell r="F3925" t="str">
            <v>L5T8</v>
          </cell>
          <cell r="G3925" t="str">
            <v>M</v>
          </cell>
          <cell r="H3925" t="str">
            <v>Y55T64</v>
          </cell>
          <cell r="I3925" t="str">
            <v>SEK</v>
          </cell>
          <cell r="J3925">
            <v>561669.0625</v>
          </cell>
          <cell r="K3925" t="str">
            <v>Tax Register(s)</v>
          </cell>
        </row>
        <row r="3926">
          <cell r="A3926" t="str">
            <v>Sweden-L5T8-T-Y25T34</v>
          </cell>
          <cell r="B3926" t="str">
            <v>SWE</v>
          </cell>
          <cell r="C3926" t="str">
            <v>Sweden</v>
          </cell>
          <cell r="D3926" t="str">
            <v>2015</v>
          </cell>
          <cell r="E3926" t="str">
            <v>FTFY_EARNERS</v>
          </cell>
          <cell r="F3926" t="str">
            <v>L5T8</v>
          </cell>
          <cell r="G3926" t="str">
            <v>T</v>
          </cell>
          <cell r="H3926" t="str">
            <v>Y25T34</v>
          </cell>
          <cell r="I3926" t="str">
            <v>SEK</v>
          </cell>
          <cell r="J3926">
            <v>345116.3125</v>
          </cell>
          <cell r="K3926" t="str">
            <v>Tax Register(s)</v>
          </cell>
        </row>
        <row r="3927">
          <cell r="A3927" t="str">
            <v>Sweden-L5T8-T-Y25T64</v>
          </cell>
          <cell r="B3927" t="str">
            <v>SWE</v>
          </cell>
          <cell r="C3927" t="str">
            <v>Sweden</v>
          </cell>
          <cell r="D3927" t="str">
            <v>2015</v>
          </cell>
          <cell r="E3927" t="str">
            <v>FTFY_EARNERS</v>
          </cell>
          <cell r="F3927" t="str">
            <v>L5T8</v>
          </cell>
          <cell r="G3927" t="str">
            <v>T</v>
          </cell>
          <cell r="H3927" t="str">
            <v>Y25T64</v>
          </cell>
          <cell r="I3927" t="str">
            <v>SEK</v>
          </cell>
          <cell r="J3927">
            <v>450485.5</v>
          </cell>
          <cell r="K3927" t="str">
            <v>Tax Register(s)</v>
          </cell>
        </row>
        <row r="3928">
          <cell r="A3928" t="str">
            <v>Sweden-L5T8-T-Y35T44</v>
          </cell>
          <cell r="B3928" t="str">
            <v>SWE</v>
          </cell>
          <cell r="C3928" t="str">
            <v>Sweden</v>
          </cell>
          <cell r="D3928" t="str">
            <v>2015</v>
          </cell>
          <cell r="E3928" t="str">
            <v>FTFY_EARNERS</v>
          </cell>
          <cell r="F3928" t="str">
            <v>L5T8</v>
          </cell>
          <cell r="G3928" t="str">
            <v>T</v>
          </cell>
          <cell r="H3928" t="str">
            <v>Y35T44</v>
          </cell>
          <cell r="I3928" t="str">
            <v>SEK</v>
          </cell>
          <cell r="J3928">
            <v>458794.21875</v>
          </cell>
          <cell r="K3928" t="str">
            <v>Tax Register(s)</v>
          </cell>
        </row>
        <row r="3929">
          <cell r="A3929" t="str">
            <v>Sweden-L5T8-T-Y45T54</v>
          </cell>
          <cell r="B3929" t="str">
            <v>SWE</v>
          </cell>
          <cell r="C3929" t="str">
            <v>Sweden</v>
          </cell>
          <cell r="D3929" t="str">
            <v>2015</v>
          </cell>
          <cell r="E3929" t="str">
            <v>FTFY_EARNERS</v>
          </cell>
          <cell r="F3929" t="str">
            <v>L5T8</v>
          </cell>
          <cell r="G3929" t="str">
            <v>T</v>
          </cell>
          <cell r="H3929" t="str">
            <v>Y45T54</v>
          </cell>
          <cell r="I3929" t="str">
            <v>SEK</v>
          </cell>
          <cell r="J3929">
            <v>537807.9375</v>
          </cell>
          <cell r="K3929" t="str">
            <v>Tax Register(s)</v>
          </cell>
        </row>
        <row r="3930">
          <cell r="A3930" t="str">
            <v>Sweden-L5T8-T-Y55T64</v>
          </cell>
          <cell r="B3930" t="str">
            <v>SWE</v>
          </cell>
          <cell r="C3930" t="str">
            <v>Sweden</v>
          </cell>
          <cell r="D3930" t="str">
            <v>2015</v>
          </cell>
          <cell r="E3930" t="str">
            <v>FTFY_EARNERS</v>
          </cell>
          <cell r="F3930" t="str">
            <v>L5T8</v>
          </cell>
          <cell r="G3930" t="str">
            <v>T</v>
          </cell>
          <cell r="H3930" t="str">
            <v>Y55T64</v>
          </cell>
          <cell r="I3930" t="str">
            <v>SEK</v>
          </cell>
          <cell r="J3930">
            <v>516476.4375</v>
          </cell>
          <cell r="K3930" t="str">
            <v>Tax Register(s)</v>
          </cell>
        </row>
        <row r="3931">
          <cell r="A3931" t="str">
            <v>Sweden-L6-F-Y25T34</v>
          </cell>
          <cell r="B3931" t="str">
            <v>SWE</v>
          </cell>
          <cell r="C3931" t="str">
            <v>Sweden</v>
          </cell>
          <cell r="D3931" t="str">
            <v>2015</v>
          </cell>
          <cell r="E3931" t="str">
            <v>FTFY_EARNERS</v>
          </cell>
          <cell r="F3931" t="str">
            <v>L6</v>
          </cell>
          <cell r="G3931" t="str">
            <v>F</v>
          </cell>
          <cell r="H3931" t="str">
            <v>Y25T34</v>
          </cell>
          <cell r="I3931" t="str">
            <v>SEK</v>
          </cell>
          <cell r="J3931" t="str">
            <v>m</v>
          </cell>
          <cell r="K3931" t="str">
            <v>Tax Register(s)</v>
          </cell>
        </row>
        <row r="3932">
          <cell r="A3932" t="str">
            <v>Sweden-L6-F-Y25T64</v>
          </cell>
          <cell r="B3932" t="str">
            <v>SWE</v>
          </cell>
          <cell r="C3932" t="str">
            <v>Sweden</v>
          </cell>
          <cell r="D3932" t="str">
            <v>2015</v>
          </cell>
          <cell r="E3932" t="str">
            <v>FTFY_EARNERS</v>
          </cell>
          <cell r="F3932" t="str">
            <v>L6</v>
          </cell>
          <cell r="G3932" t="str">
            <v>F</v>
          </cell>
          <cell r="H3932" t="str">
            <v>Y25T64</v>
          </cell>
          <cell r="I3932" t="str">
            <v>SEK</v>
          </cell>
          <cell r="J3932" t="str">
            <v>m</v>
          </cell>
          <cell r="K3932" t="str">
            <v>Tax Register(s)</v>
          </cell>
        </row>
        <row r="3933">
          <cell r="A3933" t="str">
            <v>Sweden-L6-F-Y35T44</v>
          </cell>
          <cell r="B3933" t="str">
            <v>SWE</v>
          </cell>
          <cell r="C3933" t="str">
            <v>Sweden</v>
          </cell>
          <cell r="D3933" t="str">
            <v>2015</v>
          </cell>
          <cell r="E3933" t="str">
            <v>FTFY_EARNERS</v>
          </cell>
          <cell r="F3933" t="str">
            <v>L6</v>
          </cell>
          <cell r="G3933" t="str">
            <v>F</v>
          </cell>
          <cell r="H3933" t="str">
            <v>Y35T44</v>
          </cell>
          <cell r="I3933" t="str">
            <v>SEK</v>
          </cell>
          <cell r="J3933" t="str">
            <v>m</v>
          </cell>
          <cell r="K3933" t="str">
            <v>Tax Register(s)</v>
          </cell>
        </row>
        <row r="3934">
          <cell r="A3934" t="str">
            <v>Sweden-L6-F-Y45T54</v>
          </cell>
          <cell r="B3934" t="str">
            <v>SWE</v>
          </cell>
          <cell r="C3934" t="str">
            <v>Sweden</v>
          </cell>
          <cell r="D3934" t="str">
            <v>2015</v>
          </cell>
          <cell r="E3934" t="str">
            <v>FTFY_EARNERS</v>
          </cell>
          <cell r="F3934" t="str">
            <v>L6</v>
          </cell>
          <cell r="G3934" t="str">
            <v>F</v>
          </cell>
          <cell r="H3934" t="str">
            <v>Y45T54</v>
          </cell>
          <cell r="I3934" t="str">
            <v>SEK</v>
          </cell>
          <cell r="J3934" t="str">
            <v>m</v>
          </cell>
          <cell r="K3934" t="str">
            <v>Tax Register(s)</v>
          </cell>
        </row>
        <row r="3935">
          <cell r="A3935" t="str">
            <v>Sweden-L6-F-Y55T64</v>
          </cell>
          <cell r="B3935" t="str">
            <v>SWE</v>
          </cell>
          <cell r="C3935" t="str">
            <v>Sweden</v>
          </cell>
          <cell r="D3935" t="str">
            <v>2015</v>
          </cell>
          <cell r="E3935" t="str">
            <v>FTFY_EARNERS</v>
          </cell>
          <cell r="F3935" t="str">
            <v>L6</v>
          </cell>
          <cell r="G3935" t="str">
            <v>F</v>
          </cell>
          <cell r="H3935" t="str">
            <v>Y55T64</v>
          </cell>
          <cell r="I3935" t="str">
            <v>SEK</v>
          </cell>
          <cell r="J3935" t="str">
            <v>m</v>
          </cell>
          <cell r="K3935" t="str">
            <v>Tax Register(s)</v>
          </cell>
        </row>
        <row r="3936">
          <cell r="A3936" t="str">
            <v>Sweden-L6-M-Y25T34</v>
          </cell>
          <cell r="B3936" t="str">
            <v>SWE</v>
          </cell>
          <cell r="C3936" t="str">
            <v>Sweden</v>
          </cell>
          <cell r="D3936" t="str">
            <v>2015</v>
          </cell>
          <cell r="E3936" t="str">
            <v>FTFY_EARNERS</v>
          </cell>
          <cell r="F3936" t="str">
            <v>L6</v>
          </cell>
          <cell r="G3936" t="str">
            <v>M</v>
          </cell>
          <cell r="H3936" t="str">
            <v>Y25T34</v>
          </cell>
          <cell r="I3936" t="str">
            <v>SEK</v>
          </cell>
          <cell r="J3936" t="str">
            <v>m</v>
          </cell>
          <cell r="K3936" t="str">
            <v>Tax Register(s)</v>
          </cell>
        </row>
        <row r="3937">
          <cell r="A3937" t="str">
            <v>Sweden-L6-M-Y25T64</v>
          </cell>
          <cell r="B3937" t="str">
            <v>SWE</v>
          </cell>
          <cell r="C3937" t="str">
            <v>Sweden</v>
          </cell>
          <cell r="D3937" t="str">
            <v>2015</v>
          </cell>
          <cell r="E3937" t="str">
            <v>FTFY_EARNERS</v>
          </cell>
          <cell r="F3937" t="str">
            <v>L6</v>
          </cell>
          <cell r="G3937" t="str">
            <v>M</v>
          </cell>
          <cell r="H3937" t="str">
            <v>Y25T64</v>
          </cell>
          <cell r="I3937" t="str">
            <v>SEK</v>
          </cell>
          <cell r="J3937" t="str">
            <v>m</v>
          </cell>
          <cell r="K3937" t="str">
            <v>Tax Register(s)</v>
          </cell>
        </row>
        <row r="3938">
          <cell r="A3938" t="str">
            <v>Sweden-L6-M-Y35T44</v>
          </cell>
          <cell r="B3938" t="str">
            <v>SWE</v>
          </cell>
          <cell r="C3938" t="str">
            <v>Sweden</v>
          </cell>
          <cell r="D3938" t="str">
            <v>2015</v>
          </cell>
          <cell r="E3938" t="str">
            <v>FTFY_EARNERS</v>
          </cell>
          <cell r="F3938" t="str">
            <v>L6</v>
          </cell>
          <cell r="G3938" t="str">
            <v>M</v>
          </cell>
          <cell r="H3938" t="str">
            <v>Y35T44</v>
          </cell>
          <cell r="I3938" t="str">
            <v>SEK</v>
          </cell>
          <cell r="J3938" t="str">
            <v>m</v>
          </cell>
          <cell r="K3938" t="str">
            <v>Tax Register(s)</v>
          </cell>
        </row>
        <row r="3939">
          <cell r="A3939" t="str">
            <v>Sweden-L6-M-Y45T54</v>
          </cell>
          <cell r="B3939" t="str">
            <v>SWE</v>
          </cell>
          <cell r="C3939" t="str">
            <v>Sweden</v>
          </cell>
          <cell r="D3939" t="str">
            <v>2015</v>
          </cell>
          <cell r="E3939" t="str">
            <v>FTFY_EARNERS</v>
          </cell>
          <cell r="F3939" t="str">
            <v>L6</v>
          </cell>
          <cell r="G3939" t="str">
            <v>M</v>
          </cell>
          <cell r="H3939" t="str">
            <v>Y45T54</v>
          </cell>
          <cell r="I3939" t="str">
            <v>SEK</v>
          </cell>
          <cell r="J3939" t="str">
            <v>m</v>
          </cell>
          <cell r="K3939" t="str">
            <v>Tax Register(s)</v>
          </cell>
        </row>
        <row r="3940">
          <cell r="A3940" t="str">
            <v>Sweden-L6-M-Y55T64</v>
          </cell>
          <cell r="B3940" t="str">
            <v>SWE</v>
          </cell>
          <cell r="C3940" t="str">
            <v>Sweden</v>
          </cell>
          <cell r="D3940" t="str">
            <v>2015</v>
          </cell>
          <cell r="E3940" t="str">
            <v>FTFY_EARNERS</v>
          </cell>
          <cell r="F3940" t="str">
            <v>L6</v>
          </cell>
          <cell r="G3940" t="str">
            <v>M</v>
          </cell>
          <cell r="H3940" t="str">
            <v>Y55T64</v>
          </cell>
          <cell r="I3940" t="str">
            <v>SEK</v>
          </cell>
          <cell r="J3940" t="str">
            <v>m</v>
          </cell>
          <cell r="K3940" t="str">
            <v>Tax Register(s)</v>
          </cell>
        </row>
        <row r="3941">
          <cell r="A3941" t="str">
            <v>Sweden-L6-T-Y25T34</v>
          </cell>
          <cell r="B3941" t="str">
            <v>SWE</v>
          </cell>
          <cell r="C3941" t="str">
            <v>Sweden</v>
          </cell>
          <cell r="D3941" t="str">
            <v>2015</v>
          </cell>
          <cell r="E3941" t="str">
            <v>FTFY_EARNERS</v>
          </cell>
          <cell r="F3941" t="str">
            <v>L6</v>
          </cell>
          <cell r="G3941" t="str">
            <v>T</v>
          </cell>
          <cell r="H3941" t="str">
            <v>Y25T34</v>
          </cell>
          <cell r="I3941" t="str">
            <v>SEK</v>
          </cell>
          <cell r="J3941" t="str">
            <v>m</v>
          </cell>
          <cell r="K3941" t="str">
            <v>Tax Register(s)</v>
          </cell>
        </row>
        <row r="3942">
          <cell r="A3942" t="str">
            <v>Sweden-L6-T-Y25T64</v>
          </cell>
          <cell r="B3942" t="str">
            <v>SWE</v>
          </cell>
          <cell r="C3942" t="str">
            <v>Sweden</v>
          </cell>
          <cell r="D3942" t="str">
            <v>2015</v>
          </cell>
          <cell r="E3942" t="str">
            <v>FTFY_EARNERS</v>
          </cell>
          <cell r="F3942" t="str">
            <v>L6</v>
          </cell>
          <cell r="G3942" t="str">
            <v>T</v>
          </cell>
          <cell r="H3942" t="str">
            <v>Y25T64</v>
          </cell>
          <cell r="I3942" t="str">
            <v>SEK</v>
          </cell>
          <cell r="J3942" t="str">
            <v>m</v>
          </cell>
          <cell r="K3942" t="str">
            <v>Tax Register(s)</v>
          </cell>
        </row>
        <row r="3943">
          <cell r="A3943" t="str">
            <v>Sweden-L6-T-Y35T44</v>
          </cell>
          <cell r="B3943" t="str">
            <v>SWE</v>
          </cell>
          <cell r="C3943" t="str">
            <v>Sweden</v>
          </cell>
          <cell r="D3943" t="str">
            <v>2015</v>
          </cell>
          <cell r="E3943" t="str">
            <v>FTFY_EARNERS</v>
          </cell>
          <cell r="F3943" t="str">
            <v>L6</v>
          </cell>
          <cell r="G3943" t="str">
            <v>T</v>
          </cell>
          <cell r="H3943" t="str">
            <v>Y35T44</v>
          </cell>
          <cell r="I3943" t="str">
            <v>SEK</v>
          </cell>
          <cell r="J3943" t="str">
            <v>m</v>
          </cell>
          <cell r="K3943" t="str">
            <v>Tax Register(s)</v>
          </cell>
        </row>
        <row r="3944">
          <cell r="A3944" t="str">
            <v>Sweden-L6-T-Y45T54</v>
          </cell>
          <cell r="B3944" t="str">
            <v>SWE</v>
          </cell>
          <cell r="C3944" t="str">
            <v>Sweden</v>
          </cell>
          <cell r="D3944" t="str">
            <v>2015</v>
          </cell>
          <cell r="E3944" t="str">
            <v>FTFY_EARNERS</v>
          </cell>
          <cell r="F3944" t="str">
            <v>L6</v>
          </cell>
          <cell r="G3944" t="str">
            <v>T</v>
          </cell>
          <cell r="H3944" t="str">
            <v>Y45T54</v>
          </cell>
          <cell r="I3944" t="str">
            <v>SEK</v>
          </cell>
          <cell r="J3944" t="str">
            <v>m</v>
          </cell>
          <cell r="K3944" t="str">
            <v>Tax Register(s)</v>
          </cell>
        </row>
        <row r="3945">
          <cell r="A3945" t="str">
            <v>Sweden-L6-T-Y55T64</v>
          </cell>
          <cell r="B3945" t="str">
            <v>SWE</v>
          </cell>
          <cell r="C3945" t="str">
            <v>Sweden</v>
          </cell>
          <cell r="D3945" t="str">
            <v>2015</v>
          </cell>
          <cell r="E3945" t="str">
            <v>FTFY_EARNERS</v>
          </cell>
          <cell r="F3945" t="str">
            <v>L6</v>
          </cell>
          <cell r="G3945" t="str">
            <v>T</v>
          </cell>
          <cell r="H3945" t="str">
            <v>Y55T64</v>
          </cell>
          <cell r="I3945" t="str">
            <v>SEK</v>
          </cell>
          <cell r="J3945" t="str">
            <v>m</v>
          </cell>
          <cell r="K3945" t="str">
            <v>Tax Register(s)</v>
          </cell>
        </row>
        <row r="3946">
          <cell r="A3946" t="str">
            <v>Sweden-L6T8-F-Y25T34</v>
          </cell>
          <cell r="B3946" t="str">
            <v>SWE</v>
          </cell>
          <cell r="C3946" t="str">
            <v>Sweden</v>
          </cell>
          <cell r="D3946" t="str">
            <v>2015</v>
          </cell>
          <cell r="E3946" t="str">
            <v>FTFY_EARNERS</v>
          </cell>
          <cell r="F3946" t="str">
            <v>L6T8</v>
          </cell>
          <cell r="G3946" t="str">
            <v>F</v>
          </cell>
          <cell r="H3946" t="str">
            <v>Y25T34</v>
          </cell>
          <cell r="I3946" t="str">
            <v>SEK</v>
          </cell>
          <cell r="J3946" t="str">
            <v>m</v>
          </cell>
          <cell r="K3946" t="str">
            <v>Tax Register(s)</v>
          </cell>
        </row>
        <row r="3947">
          <cell r="A3947" t="str">
            <v>Sweden-L6T8-F-Y25T64</v>
          </cell>
          <cell r="B3947" t="str">
            <v>SWE</v>
          </cell>
          <cell r="C3947" t="str">
            <v>Sweden</v>
          </cell>
          <cell r="D3947" t="str">
            <v>2015</v>
          </cell>
          <cell r="E3947" t="str">
            <v>FTFY_EARNERS</v>
          </cell>
          <cell r="F3947" t="str">
            <v>L6T8</v>
          </cell>
          <cell r="G3947" t="str">
            <v>F</v>
          </cell>
          <cell r="H3947" t="str">
            <v>Y25T64</v>
          </cell>
          <cell r="I3947" t="str">
            <v>SEK</v>
          </cell>
          <cell r="J3947" t="str">
            <v>m</v>
          </cell>
          <cell r="K3947" t="str">
            <v>Tax Register(s)</v>
          </cell>
        </row>
        <row r="3948">
          <cell r="A3948" t="str">
            <v>Sweden-L6T8-F-Y35T44</v>
          </cell>
          <cell r="B3948" t="str">
            <v>SWE</v>
          </cell>
          <cell r="C3948" t="str">
            <v>Sweden</v>
          </cell>
          <cell r="D3948" t="str">
            <v>2015</v>
          </cell>
          <cell r="E3948" t="str">
            <v>FTFY_EARNERS</v>
          </cell>
          <cell r="F3948" t="str">
            <v>L6T8</v>
          </cell>
          <cell r="G3948" t="str">
            <v>F</v>
          </cell>
          <cell r="H3948" t="str">
            <v>Y35T44</v>
          </cell>
          <cell r="I3948" t="str">
            <v>SEK</v>
          </cell>
          <cell r="J3948" t="str">
            <v>m</v>
          </cell>
          <cell r="K3948" t="str">
            <v>Tax Register(s)</v>
          </cell>
        </row>
        <row r="3949">
          <cell r="A3949" t="str">
            <v>Sweden-L6T8-F-Y45T54</v>
          </cell>
          <cell r="B3949" t="str">
            <v>SWE</v>
          </cell>
          <cell r="C3949" t="str">
            <v>Sweden</v>
          </cell>
          <cell r="D3949" t="str">
            <v>2015</v>
          </cell>
          <cell r="E3949" t="str">
            <v>FTFY_EARNERS</v>
          </cell>
          <cell r="F3949" t="str">
            <v>L6T8</v>
          </cell>
          <cell r="G3949" t="str">
            <v>F</v>
          </cell>
          <cell r="H3949" t="str">
            <v>Y45T54</v>
          </cell>
          <cell r="I3949" t="str">
            <v>SEK</v>
          </cell>
          <cell r="J3949" t="str">
            <v>m</v>
          </cell>
          <cell r="K3949" t="str">
            <v>Tax Register(s)</v>
          </cell>
        </row>
        <row r="3950">
          <cell r="A3950" t="str">
            <v>Sweden-L6T8-F-Y55T64</v>
          </cell>
          <cell r="B3950" t="str">
            <v>SWE</v>
          </cell>
          <cell r="C3950" t="str">
            <v>Sweden</v>
          </cell>
          <cell r="D3950" t="str">
            <v>2015</v>
          </cell>
          <cell r="E3950" t="str">
            <v>FTFY_EARNERS</v>
          </cell>
          <cell r="F3950" t="str">
            <v>L6T8</v>
          </cell>
          <cell r="G3950" t="str">
            <v>F</v>
          </cell>
          <cell r="H3950" t="str">
            <v>Y55T64</v>
          </cell>
          <cell r="I3950" t="str">
            <v>SEK</v>
          </cell>
          <cell r="J3950" t="str">
            <v>m</v>
          </cell>
          <cell r="K3950" t="str">
            <v>Tax Register(s)</v>
          </cell>
        </row>
        <row r="3951">
          <cell r="A3951" t="str">
            <v>Sweden-L6T8-M-Y25T34</v>
          </cell>
          <cell r="B3951" t="str">
            <v>SWE</v>
          </cell>
          <cell r="C3951" t="str">
            <v>Sweden</v>
          </cell>
          <cell r="D3951" t="str">
            <v>2015</v>
          </cell>
          <cell r="E3951" t="str">
            <v>FTFY_EARNERS</v>
          </cell>
          <cell r="F3951" t="str">
            <v>L6T8</v>
          </cell>
          <cell r="G3951" t="str">
            <v>M</v>
          </cell>
          <cell r="H3951" t="str">
            <v>Y25T34</v>
          </cell>
          <cell r="I3951" t="str">
            <v>SEK</v>
          </cell>
          <cell r="J3951" t="str">
            <v>m</v>
          </cell>
          <cell r="K3951" t="str">
            <v>Tax Register(s)</v>
          </cell>
        </row>
        <row r="3952">
          <cell r="A3952" t="str">
            <v>Sweden-L6T8-M-Y25T64</v>
          </cell>
          <cell r="B3952" t="str">
            <v>SWE</v>
          </cell>
          <cell r="C3952" t="str">
            <v>Sweden</v>
          </cell>
          <cell r="D3952" t="str">
            <v>2015</v>
          </cell>
          <cell r="E3952" t="str">
            <v>FTFY_EARNERS</v>
          </cell>
          <cell r="F3952" t="str">
            <v>L6T8</v>
          </cell>
          <cell r="G3952" t="str">
            <v>M</v>
          </cell>
          <cell r="H3952" t="str">
            <v>Y25T64</v>
          </cell>
          <cell r="I3952" t="str">
            <v>SEK</v>
          </cell>
          <cell r="J3952" t="str">
            <v>m</v>
          </cell>
          <cell r="K3952" t="str">
            <v>Tax Register(s)</v>
          </cell>
        </row>
        <row r="3953">
          <cell r="A3953" t="str">
            <v>Sweden-L6T8-M-Y35T44</v>
          </cell>
          <cell r="B3953" t="str">
            <v>SWE</v>
          </cell>
          <cell r="C3953" t="str">
            <v>Sweden</v>
          </cell>
          <cell r="D3953" t="str">
            <v>2015</v>
          </cell>
          <cell r="E3953" t="str">
            <v>FTFY_EARNERS</v>
          </cell>
          <cell r="F3953" t="str">
            <v>L6T8</v>
          </cell>
          <cell r="G3953" t="str">
            <v>M</v>
          </cell>
          <cell r="H3953" t="str">
            <v>Y35T44</v>
          </cell>
          <cell r="I3953" t="str">
            <v>SEK</v>
          </cell>
          <cell r="J3953" t="str">
            <v>m</v>
          </cell>
          <cell r="K3953" t="str">
            <v>Tax Register(s)</v>
          </cell>
        </row>
        <row r="3954">
          <cell r="A3954" t="str">
            <v>Sweden-L6T8-M-Y45T54</v>
          </cell>
          <cell r="B3954" t="str">
            <v>SWE</v>
          </cell>
          <cell r="C3954" t="str">
            <v>Sweden</v>
          </cell>
          <cell r="D3954" t="str">
            <v>2015</v>
          </cell>
          <cell r="E3954" t="str">
            <v>FTFY_EARNERS</v>
          </cell>
          <cell r="F3954" t="str">
            <v>L6T8</v>
          </cell>
          <cell r="G3954" t="str">
            <v>M</v>
          </cell>
          <cell r="H3954" t="str">
            <v>Y45T54</v>
          </cell>
          <cell r="I3954" t="str">
            <v>SEK</v>
          </cell>
          <cell r="J3954" t="str">
            <v>m</v>
          </cell>
          <cell r="K3954" t="str">
            <v>Tax Register(s)</v>
          </cell>
        </row>
        <row r="3955">
          <cell r="A3955" t="str">
            <v>Sweden-L6T8-M-Y55T64</v>
          </cell>
          <cell r="B3955" t="str">
            <v>SWE</v>
          </cell>
          <cell r="C3955" t="str">
            <v>Sweden</v>
          </cell>
          <cell r="D3955" t="str">
            <v>2015</v>
          </cell>
          <cell r="E3955" t="str">
            <v>FTFY_EARNERS</v>
          </cell>
          <cell r="F3955" t="str">
            <v>L6T8</v>
          </cell>
          <cell r="G3955" t="str">
            <v>M</v>
          </cell>
          <cell r="H3955" t="str">
            <v>Y55T64</v>
          </cell>
          <cell r="I3955" t="str">
            <v>SEK</v>
          </cell>
          <cell r="J3955" t="str">
            <v>m</v>
          </cell>
          <cell r="K3955" t="str">
            <v>Tax Register(s)</v>
          </cell>
        </row>
        <row r="3956">
          <cell r="A3956" t="str">
            <v>Sweden-L6T8-T-Y25T34</v>
          </cell>
          <cell r="B3956" t="str">
            <v>SWE</v>
          </cell>
          <cell r="C3956" t="str">
            <v>Sweden</v>
          </cell>
          <cell r="D3956" t="str">
            <v>2015</v>
          </cell>
          <cell r="E3956" t="str">
            <v>FTFY_EARNERS</v>
          </cell>
          <cell r="F3956" t="str">
            <v>L6T8</v>
          </cell>
          <cell r="G3956" t="str">
            <v>T</v>
          </cell>
          <cell r="H3956" t="str">
            <v>Y25T34</v>
          </cell>
          <cell r="I3956" t="str">
            <v>SEK</v>
          </cell>
          <cell r="J3956" t="str">
            <v>m</v>
          </cell>
          <cell r="K3956" t="str">
            <v>Tax Register(s)</v>
          </cell>
        </row>
        <row r="3957">
          <cell r="A3957" t="str">
            <v>Sweden-L6T8-T-Y25T64</v>
          </cell>
          <cell r="B3957" t="str">
            <v>SWE</v>
          </cell>
          <cell r="C3957" t="str">
            <v>Sweden</v>
          </cell>
          <cell r="D3957" t="str">
            <v>2015</v>
          </cell>
          <cell r="E3957" t="str">
            <v>FTFY_EARNERS</v>
          </cell>
          <cell r="F3957" t="str">
            <v>L6T8</v>
          </cell>
          <cell r="G3957" t="str">
            <v>T</v>
          </cell>
          <cell r="H3957" t="str">
            <v>Y25T64</v>
          </cell>
          <cell r="I3957" t="str">
            <v>SEK</v>
          </cell>
          <cell r="J3957" t="str">
            <v>m</v>
          </cell>
          <cell r="K3957" t="str">
            <v>Tax Register(s)</v>
          </cell>
        </row>
        <row r="3958">
          <cell r="A3958" t="str">
            <v>Sweden-L6T8-T-Y35T44</v>
          </cell>
          <cell r="B3958" t="str">
            <v>SWE</v>
          </cell>
          <cell r="C3958" t="str">
            <v>Sweden</v>
          </cell>
          <cell r="D3958" t="str">
            <v>2015</v>
          </cell>
          <cell r="E3958" t="str">
            <v>FTFY_EARNERS</v>
          </cell>
          <cell r="F3958" t="str">
            <v>L6T8</v>
          </cell>
          <cell r="G3958" t="str">
            <v>T</v>
          </cell>
          <cell r="H3958" t="str">
            <v>Y35T44</v>
          </cell>
          <cell r="I3958" t="str">
            <v>SEK</v>
          </cell>
          <cell r="J3958" t="str">
            <v>m</v>
          </cell>
          <cell r="K3958" t="str">
            <v>Tax Register(s)</v>
          </cell>
        </row>
        <row r="3959">
          <cell r="A3959" t="str">
            <v>Sweden-L6T8-T-Y45T54</v>
          </cell>
          <cell r="B3959" t="str">
            <v>SWE</v>
          </cell>
          <cell r="C3959" t="str">
            <v>Sweden</v>
          </cell>
          <cell r="D3959" t="str">
            <v>2015</v>
          </cell>
          <cell r="E3959" t="str">
            <v>FTFY_EARNERS</v>
          </cell>
          <cell r="F3959" t="str">
            <v>L6T8</v>
          </cell>
          <cell r="G3959" t="str">
            <v>T</v>
          </cell>
          <cell r="H3959" t="str">
            <v>Y45T54</v>
          </cell>
          <cell r="I3959" t="str">
            <v>SEK</v>
          </cell>
          <cell r="J3959" t="str">
            <v>m</v>
          </cell>
          <cell r="K3959" t="str">
            <v>Tax Register(s)</v>
          </cell>
        </row>
        <row r="3960">
          <cell r="A3960" t="str">
            <v>Sweden-L6T8-T-Y55T64</v>
          </cell>
          <cell r="B3960" t="str">
            <v>SWE</v>
          </cell>
          <cell r="C3960" t="str">
            <v>Sweden</v>
          </cell>
          <cell r="D3960" t="str">
            <v>2015</v>
          </cell>
          <cell r="E3960" t="str">
            <v>FTFY_EARNERS</v>
          </cell>
          <cell r="F3960" t="str">
            <v>L6T8</v>
          </cell>
          <cell r="G3960" t="str">
            <v>T</v>
          </cell>
          <cell r="H3960" t="str">
            <v>Y55T64</v>
          </cell>
          <cell r="I3960" t="str">
            <v>SEK</v>
          </cell>
          <cell r="J3960" t="str">
            <v>m</v>
          </cell>
          <cell r="K3960" t="str">
            <v>Tax Register(s)</v>
          </cell>
        </row>
        <row r="3961">
          <cell r="A3961" t="str">
            <v>Sweden-L7T8-F-Y25T34</v>
          </cell>
          <cell r="B3961" t="str">
            <v>SWE</v>
          </cell>
          <cell r="C3961" t="str">
            <v>Sweden</v>
          </cell>
          <cell r="D3961" t="str">
            <v>2015</v>
          </cell>
          <cell r="E3961" t="str">
            <v>FTFY_EARNERS</v>
          </cell>
          <cell r="F3961" t="str">
            <v>L7T8</v>
          </cell>
          <cell r="G3961" t="str">
            <v>F</v>
          </cell>
          <cell r="H3961" t="str">
            <v>Y25T34</v>
          </cell>
          <cell r="I3961" t="str">
            <v>SEK</v>
          </cell>
          <cell r="J3961" t="str">
            <v>m</v>
          </cell>
          <cell r="K3961" t="str">
            <v>Tax Register(s)</v>
          </cell>
        </row>
        <row r="3962">
          <cell r="A3962" t="str">
            <v>Sweden-L7T8-F-Y25T64</v>
          </cell>
          <cell r="B3962" t="str">
            <v>SWE</v>
          </cell>
          <cell r="C3962" t="str">
            <v>Sweden</v>
          </cell>
          <cell r="D3962" t="str">
            <v>2015</v>
          </cell>
          <cell r="E3962" t="str">
            <v>FTFY_EARNERS</v>
          </cell>
          <cell r="F3962" t="str">
            <v>L7T8</v>
          </cell>
          <cell r="G3962" t="str">
            <v>F</v>
          </cell>
          <cell r="H3962" t="str">
            <v>Y25T64</v>
          </cell>
          <cell r="I3962" t="str">
            <v>SEK</v>
          </cell>
          <cell r="J3962" t="str">
            <v>m</v>
          </cell>
          <cell r="K3962" t="str">
            <v>Tax Register(s)</v>
          </cell>
        </row>
        <row r="3963">
          <cell r="A3963" t="str">
            <v>Sweden-L7T8-F-Y35T44</v>
          </cell>
          <cell r="B3963" t="str">
            <v>SWE</v>
          </cell>
          <cell r="C3963" t="str">
            <v>Sweden</v>
          </cell>
          <cell r="D3963" t="str">
            <v>2015</v>
          </cell>
          <cell r="E3963" t="str">
            <v>FTFY_EARNERS</v>
          </cell>
          <cell r="F3963" t="str">
            <v>L7T8</v>
          </cell>
          <cell r="G3963" t="str">
            <v>F</v>
          </cell>
          <cell r="H3963" t="str">
            <v>Y35T44</v>
          </cell>
          <cell r="I3963" t="str">
            <v>SEK</v>
          </cell>
          <cell r="J3963" t="str">
            <v>m</v>
          </cell>
          <cell r="K3963" t="str">
            <v>Tax Register(s)</v>
          </cell>
        </row>
        <row r="3964">
          <cell r="A3964" t="str">
            <v>Sweden-L7T8-F-Y45T54</v>
          </cell>
          <cell r="B3964" t="str">
            <v>SWE</v>
          </cell>
          <cell r="C3964" t="str">
            <v>Sweden</v>
          </cell>
          <cell r="D3964" t="str">
            <v>2015</v>
          </cell>
          <cell r="E3964" t="str">
            <v>FTFY_EARNERS</v>
          </cell>
          <cell r="F3964" t="str">
            <v>L7T8</v>
          </cell>
          <cell r="G3964" t="str">
            <v>F</v>
          </cell>
          <cell r="H3964" t="str">
            <v>Y45T54</v>
          </cell>
          <cell r="I3964" t="str">
            <v>SEK</v>
          </cell>
          <cell r="J3964" t="str">
            <v>m</v>
          </cell>
          <cell r="K3964" t="str">
            <v>Tax Register(s)</v>
          </cell>
        </row>
        <row r="3965">
          <cell r="A3965" t="str">
            <v>Sweden-L7T8-F-Y55T64</v>
          </cell>
          <cell r="B3965" t="str">
            <v>SWE</v>
          </cell>
          <cell r="C3965" t="str">
            <v>Sweden</v>
          </cell>
          <cell r="D3965" t="str">
            <v>2015</v>
          </cell>
          <cell r="E3965" t="str">
            <v>FTFY_EARNERS</v>
          </cell>
          <cell r="F3965" t="str">
            <v>L7T8</v>
          </cell>
          <cell r="G3965" t="str">
            <v>F</v>
          </cell>
          <cell r="H3965" t="str">
            <v>Y55T64</v>
          </cell>
          <cell r="I3965" t="str">
            <v>SEK</v>
          </cell>
          <cell r="J3965" t="str">
            <v>m</v>
          </cell>
          <cell r="K3965" t="str">
            <v>Tax Register(s)</v>
          </cell>
        </row>
        <row r="3966">
          <cell r="A3966" t="str">
            <v>Sweden-L7T8-M-Y25T34</v>
          </cell>
          <cell r="B3966" t="str">
            <v>SWE</v>
          </cell>
          <cell r="C3966" t="str">
            <v>Sweden</v>
          </cell>
          <cell r="D3966" t="str">
            <v>2015</v>
          </cell>
          <cell r="E3966" t="str">
            <v>FTFY_EARNERS</v>
          </cell>
          <cell r="F3966" t="str">
            <v>L7T8</v>
          </cell>
          <cell r="G3966" t="str">
            <v>M</v>
          </cell>
          <cell r="H3966" t="str">
            <v>Y25T34</v>
          </cell>
          <cell r="I3966" t="str">
            <v>SEK</v>
          </cell>
          <cell r="J3966" t="str">
            <v>m</v>
          </cell>
          <cell r="K3966" t="str">
            <v>Tax Register(s)</v>
          </cell>
        </row>
        <row r="3967">
          <cell r="A3967" t="str">
            <v>Sweden-L7T8-M-Y25T64</v>
          </cell>
          <cell r="B3967" t="str">
            <v>SWE</v>
          </cell>
          <cell r="C3967" t="str">
            <v>Sweden</v>
          </cell>
          <cell r="D3967" t="str">
            <v>2015</v>
          </cell>
          <cell r="E3967" t="str">
            <v>FTFY_EARNERS</v>
          </cell>
          <cell r="F3967" t="str">
            <v>L7T8</v>
          </cell>
          <cell r="G3967" t="str">
            <v>M</v>
          </cell>
          <cell r="H3967" t="str">
            <v>Y25T64</v>
          </cell>
          <cell r="I3967" t="str">
            <v>SEK</v>
          </cell>
          <cell r="J3967" t="str">
            <v>m</v>
          </cell>
          <cell r="K3967" t="str">
            <v>Tax Register(s)</v>
          </cell>
        </row>
        <row r="3968">
          <cell r="A3968" t="str">
            <v>Sweden-L7T8-M-Y35T44</v>
          </cell>
          <cell r="B3968" t="str">
            <v>SWE</v>
          </cell>
          <cell r="C3968" t="str">
            <v>Sweden</v>
          </cell>
          <cell r="D3968" t="str">
            <v>2015</v>
          </cell>
          <cell r="E3968" t="str">
            <v>FTFY_EARNERS</v>
          </cell>
          <cell r="F3968" t="str">
            <v>L7T8</v>
          </cell>
          <cell r="G3968" t="str">
            <v>M</v>
          </cell>
          <cell r="H3968" t="str">
            <v>Y35T44</v>
          </cell>
          <cell r="I3968" t="str">
            <v>SEK</v>
          </cell>
          <cell r="J3968" t="str">
            <v>m</v>
          </cell>
          <cell r="K3968" t="str">
            <v>Tax Register(s)</v>
          </cell>
        </row>
        <row r="3969">
          <cell r="A3969" t="str">
            <v>Sweden-L7T8-M-Y45T54</v>
          </cell>
          <cell r="B3969" t="str">
            <v>SWE</v>
          </cell>
          <cell r="C3969" t="str">
            <v>Sweden</v>
          </cell>
          <cell r="D3969" t="str">
            <v>2015</v>
          </cell>
          <cell r="E3969" t="str">
            <v>FTFY_EARNERS</v>
          </cell>
          <cell r="F3969" t="str">
            <v>L7T8</v>
          </cell>
          <cell r="G3969" t="str">
            <v>M</v>
          </cell>
          <cell r="H3969" t="str">
            <v>Y45T54</v>
          </cell>
          <cell r="I3969" t="str">
            <v>SEK</v>
          </cell>
          <cell r="J3969" t="str">
            <v>m</v>
          </cell>
          <cell r="K3969" t="str">
            <v>Tax Register(s)</v>
          </cell>
        </row>
        <row r="3970">
          <cell r="A3970" t="str">
            <v>Sweden-L7T8-M-Y55T64</v>
          </cell>
          <cell r="B3970" t="str">
            <v>SWE</v>
          </cell>
          <cell r="C3970" t="str">
            <v>Sweden</v>
          </cell>
          <cell r="D3970" t="str">
            <v>2015</v>
          </cell>
          <cell r="E3970" t="str">
            <v>FTFY_EARNERS</v>
          </cell>
          <cell r="F3970" t="str">
            <v>L7T8</v>
          </cell>
          <cell r="G3970" t="str">
            <v>M</v>
          </cell>
          <cell r="H3970" t="str">
            <v>Y55T64</v>
          </cell>
          <cell r="I3970" t="str">
            <v>SEK</v>
          </cell>
          <cell r="J3970" t="str">
            <v>m</v>
          </cell>
          <cell r="K3970" t="str">
            <v>Tax Register(s)</v>
          </cell>
        </row>
        <row r="3971">
          <cell r="A3971" t="str">
            <v>Sweden-L7T8-T-Y25T34</v>
          </cell>
          <cell r="B3971" t="str">
            <v>SWE</v>
          </cell>
          <cell r="C3971" t="str">
            <v>Sweden</v>
          </cell>
          <cell r="D3971" t="str">
            <v>2015</v>
          </cell>
          <cell r="E3971" t="str">
            <v>FTFY_EARNERS</v>
          </cell>
          <cell r="F3971" t="str">
            <v>L7T8</v>
          </cell>
          <cell r="G3971" t="str">
            <v>T</v>
          </cell>
          <cell r="H3971" t="str">
            <v>Y25T34</v>
          </cell>
          <cell r="I3971" t="str">
            <v>SEK</v>
          </cell>
          <cell r="J3971" t="str">
            <v>m</v>
          </cell>
          <cell r="K3971" t="str">
            <v>Tax Register(s)</v>
          </cell>
        </row>
        <row r="3972">
          <cell r="A3972" t="str">
            <v>Sweden-L7T8-T-Y25T64</v>
          </cell>
          <cell r="B3972" t="str">
            <v>SWE</v>
          </cell>
          <cell r="C3972" t="str">
            <v>Sweden</v>
          </cell>
          <cell r="D3972" t="str">
            <v>2015</v>
          </cell>
          <cell r="E3972" t="str">
            <v>FTFY_EARNERS</v>
          </cell>
          <cell r="F3972" t="str">
            <v>L7T8</v>
          </cell>
          <cell r="G3972" t="str">
            <v>T</v>
          </cell>
          <cell r="H3972" t="str">
            <v>Y25T64</v>
          </cell>
          <cell r="I3972" t="str">
            <v>SEK</v>
          </cell>
          <cell r="J3972" t="str">
            <v>m</v>
          </cell>
          <cell r="K3972" t="str">
            <v>Tax Register(s)</v>
          </cell>
        </row>
        <row r="3973">
          <cell r="A3973" t="str">
            <v>Sweden-L7T8-T-Y35T44</v>
          </cell>
          <cell r="B3973" t="str">
            <v>SWE</v>
          </cell>
          <cell r="C3973" t="str">
            <v>Sweden</v>
          </cell>
          <cell r="D3973" t="str">
            <v>2015</v>
          </cell>
          <cell r="E3973" t="str">
            <v>FTFY_EARNERS</v>
          </cell>
          <cell r="F3973" t="str">
            <v>L7T8</v>
          </cell>
          <cell r="G3973" t="str">
            <v>T</v>
          </cell>
          <cell r="H3973" t="str">
            <v>Y35T44</v>
          </cell>
          <cell r="I3973" t="str">
            <v>SEK</v>
          </cell>
          <cell r="J3973" t="str">
            <v>m</v>
          </cell>
          <cell r="K3973" t="str">
            <v>Tax Register(s)</v>
          </cell>
        </row>
        <row r="3974">
          <cell r="A3974" t="str">
            <v>Sweden-L7T8-T-Y45T54</v>
          </cell>
          <cell r="B3974" t="str">
            <v>SWE</v>
          </cell>
          <cell r="C3974" t="str">
            <v>Sweden</v>
          </cell>
          <cell r="D3974" t="str">
            <v>2015</v>
          </cell>
          <cell r="E3974" t="str">
            <v>FTFY_EARNERS</v>
          </cell>
          <cell r="F3974" t="str">
            <v>L7T8</v>
          </cell>
          <cell r="G3974" t="str">
            <v>T</v>
          </cell>
          <cell r="H3974" t="str">
            <v>Y45T54</v>
          </cell>
          <cell r="I3974" t="str">
            <v>SEK</v>
          </cell>
          <cell r="J3974" t="str">
            <v>m</v>
          </cell>
          <cell r="K3974" t="str">
            <v>Tax Register(s)</v>
          </cell>
        </row>
        <row r="3975">
          <cell r="A3975" t="str">
            <v>Sweden-L7T8-T-Y55T64</v>
          </cell>
          <cell r="B3975" t="str">
            <v>SWE</v>
          </cell>
          <cell r="C3975" t="str">
            <v>Sweden</v>
          </cell>
          <cell r="D3975" t="str">
            <v>2015</v>
          </cell>
          <cell r="E3975" t="str">
            <v>FTFY_EARNERS</v>
          </cell>
          <cell r="F3975" t="str">
            <v>L7T8</v>
          </cell>
          <cell r="G3975" t="str">
            <v>T</v>
          </cell>
          <cell r="H3975" t="str">
            <v>Y55T64</v>
          </cell>
          <cell r="I3975" t="str">
            <v>SEK</v>
          </cell>
          <cell r="J3975" t="str">
            <v>m</v>
          </cell>
          <cell r="K3975" t="str">
            <v>Tax Register(s)</v>
          </cell>
        </row>
        <row r="3976">
          <cell r="A3976" t="str">
            <v>Switzerland-L3-F-Y25T34</v>
          </cell>
          <cell r="B3976" t="str">
            <v>CHE</v>
          </cell>
          <cell r="C3976" t="str">
            <v>Switzerland</v>
          </cell>
          <cell r="D3976" t="str">
            <v>2015</v>
          </cell>
          <cell r="E3976" t="str">
            <v>FTFY_EARNERS</v>
          </cell>
          <cell r="F3976" t="str">
            <v>L3</v>
          </cell>
          <cell r="G3976" t="str">
            <v>F</v>
          </cell>
          <cell r="H3976" t="str">
            <v>Y25T34</v>
          </cell>
          <cell r="I3976" t="str">
            <v>CHF</v>
          </cell>
          <cell r="J3976">
            <v>65078.671875</v>
          </cell>
          <cell r="K3976" t="str">
            <v>Sample Survey</v>
          </cell>
        </row>
        <row r="3977">
          <cell r="A3977" t="str">
            <v>Switzerland-L3-F-Y25T64</v>
          </cell>
          <cell r="B3977" t="str">
            <v>CHE</v>
          </cell>
          <cell r="C3977" t="str">
            <v>Switzerland</v>
          </cell>
          <cell r="D3977" t="str">
            <v>2015</v>
          </cell>
          <cell r="E3977" t="str">
            <v>FTFY_EARNERS</v>
          </cell>
          <cell r="F3977" t="str">
            <v>L3</v>
          </cell>
          <cell r="G3977" t="str">
            <v>F</v>
          </cell>
          <cell r="H3977" t="str">
            <v>Y25T64</v>
          </cell>
          <cell r="I3977" t="str">
            <v>CHF</v>
          </cell>
          <cell r="J3977">
            <v>70151.4921875</v>
          </cell>
          <cell r="K3977" t="str">
            <v>Sample Survey</v>
          </cell>
        </row>
        <row r="3978">
          <cell r="A3978" t="str">
            <v>Switzerland-L3-F-Y35T44</v>
          </cell>
          <cell r="B3978" t="str">
            <v>CHE</v>
          </cell>
          <cell r="C3978" t="str">
            <v>Switzerland</v>
          </cell>
          <cell r="D3978" t="str">
            <v>2015</v>
          </cell>
          <cell r="E3978" t="str">
            <v>FTFY_EARNERS</v>
          </cell>
          <cell r="F3978" t="str">
            <v>L3</v>
          </cell>
          <cell r="G3978" t="str">
            <v>F</v>
          </cell>
          <cell r="H3978" t="str">
            <v>Y35T44</v>
          </cell>
          <cell r="I3978" t="str">
            <v>CHF</v>
          </cell>
          <cell r="J3978">
            <v>69721.6640625</v>
          </cell>
          <cell r="K3978" t="str">
            <v>Sample Survey</v>
          </cell>
        </row>
        <row r="3979">
          <cell r="A3979" t="str">
            <v>Switzerland-L3-F-Y45T54</v>
          </cell>
          <cell r="B3979" t="str">
            <v>CHE</v>
          </cell>
          <cell r="C3979" t="str">
            <v>Switzerland</v>
          </cell>
          <cell r="D3979" t="str">
            <v>2015</v>
          </cell>
          <cell r="E3979" t="str">
            <v>FTFY_EARNERS</v>
          </cell>
          <cell r="F3979" t="str">
            <v>L3</v>
          </cell>
          <cell r="G3979" t="str">
            <v>F</v>
          </cell>
          <cell r="H3979" t="str">
            <v>Y45T54</v>
          </cell>
          <cell r="I3979" t="str">
            <v>CHF</v>
          </cell>
          <cell r="J3979">
            <v>73614.40625</v>
          </cell>
          <cell r="K3979" t="str">
            <v>Sample Survey</v>
          </cell>
        </row>
        <row r="3980">
          <cell r="A3980" t="str">
            <v>Switzerland-L3-F-Y55T64</v>
          </cell>
          <cell r="B3980" t="str">
            <v>CHE</v>
          </cell>
          <cell r="C3980" t="str">
            <v>Switzerland</v>
          </cell>
          <cell r="D3980" t="str">
            <v>2015</v>
          </cell>
          <cell r="E3980" t="str">
            <v>FTFY_EARNERS</v>
          </cell>
          <cell r="F3980" t="str">
            <v>L3</v>
          </cell>
          <cell r="G3980" t="str">
            <v>F</v>
          </cell>
          <cell r="H3980" t="str">
            <v>Y55T64</v>
          </cell>
          <cell r="I3980" t="str">
            <v>CHF</v>
          </cell>
          <cell r="J3980">
            <v>77191.6796875</v>
          </cell>
          <cell r="K3980" t="str">
            <v>Sample Survey</v>
          </cell>
        </row>
        <row r="3981">
          <cell r="A3981" t="str">
            <v>Switzerland-L3-M-Y25T34</v>
          </cell>
          <cell r="B3981" t="str">
            <v>CHE</v>
          </cell>
          <cell r="C3981" t="str">
            <v>Switzerland</v>
          </cell>
          <cell r="D3981" t="str">
            <v>2015</v>
          </cell>
          <cell r="E3981" t="str">
            <v>FTFY_EARNERS</v>
          </cell>
          <cell r="F3981" t="str">
            <v>L3</v>
          </cell>
          <cell r="G3981" t="str">
            <v>M</v>
          </cell>
          <cell r="H3981" t="str">
            <v>Y25T34</v>
          </cell>
          <cell r="I3981" t="str">
            <v>CHF</v>
          </cell>
          <cell r="J3981">
            <v>69322.984375</v>
          </cell>
          <cell r="K3981" t="str">
            <v>Sample Survey</v>
          </cell>
        </row>
        <row r="3982">
          <cell r="A3982" t="str">
            <v>Switzerland-L3-M-Y25T64</v>
          </cell>
          <cell r="B3982" t="str">
            <v>CHE</v>
          </cell>
          <cell r="C3982" t="str">
            <v>Switzerland</v>
          </cell>
          <cell r="D3982" t="str">
            <v>2015</v>
          </cell>
          <cell r="E3982" t="str">
            <v>FTFY_EARNERS</v>
          </cell>
          <cell r="F3982" t="str">
            <v>L3</v>
          </cell>
          <cell r="G3982" t="str">
            <v>M</v>
          </cell>
          <cell r="H3982" t="str">
            <v>Y25T64</v>
          </cell>
          <cell r="I3982" t="str">
            <v>CHF</v>
          </cell>
          <cell r="J3982">
            <v>85623.609375</v>
          </cell>
          <cell r="K3982" t="str">
            <v>Sample Survey</v>
          </cell>
        </row>
        <row r="3983">
          <cell r="A3983" t="str">
            <v>Switzerland-L3-M-Y35T44</v>
          </cell>
          <cell r="B3983" t="str">
            <v>CHE</v>
          </cell>
          <cell r="C3983" t="str">
            <v>Switzerland</v>
          </cell>
          <cell r="D3983" t="str">
            <v>2015</v>
          </cell>
          <cell r="E3983" t="str">
            <v>FTFY_EARNERS</v>
          </cell>
          <cell r="F3983" t="str">
            <v>L3</v>
          </cell>
          <cell r="G3983" t="str">
            <v>M</v>
          </cell>
          <cell r="H3983" t="str">
            <v>Y35T44</v>
          </cell>
          <cell r="I3983" t="str">
            <v>CHF</v>
          </cell>
          <cell r="J3983">
            <v>88826.6875</v>
          </cell>
          <cell r="K3983" t="str">
            <v>Sample Survey</v>
          </cell>
        </row>
        <row r="3984">
          <cell r="A3984" t="str">
            <v>Switzerland-L3-M-Y45T54</v>
          </cell>
          <cell r="B3984" t="str">
            <v>CHE</v>
          </cell>
          <cell r="C3984" t="str">
            <v>Switzerland</v>
          </cell>
          <cell r="D3984" t="str">
            <v>2015</v>
          </cell>
          <cell r="E3984" t="str">
            <v>FTFY_EARNERS</v>
          </cell>
          <cell r="F3984" t="str">
            <v>L3</v>
          </cell>
          <cell r="G3984" t="str">
            <v>M</v>
          </cell>
          <cell r="H3984" t="str">
            <v>Y45T54</v>
          </cell>
          <cell r="I3984" t="str">
            <v>CHF</v>
          </cell>
          <cell r="J3984">
            <v>91063.8359375</v>
          </cell>
          <cell r="K3984" t="str">
            <v>Sample Survey</v>
          </cell>
        </row>
        <row r="3985">
          <cell r="A3985" t="str">
            <v>Switzerland-L3-M-Y55T64</v>
          </cell>
          <cell r="B3985" t="str">
            <v>CHE</v>
          </cell>
          <cell r="C3985" t="str">
            <v>Switzerland</v>
          </cell>
          <cell r="D3985" t="str">
            <v>2015</v>
          </cell>
          <cell r="E3985" t="str">
            <v>FTFY_EARNERS</v>
          </cell>
          <cell r="F3985" t="str">
            <v>L3</v>
          </cell>
          <cell r="G3985" t="str">
            <v>M</v>
          </cell>
          <cell r="H3985" t="str">
            <v>Y55T64</v>
          </cell>
          <cell r="I3985" t="str">
            <v>CHF</v>
          </cell>
          <cell r="J3985">
            <v>96605.390625</v>
          </cell>
          <cell r="K3985" t="str">
            <v>Sample Survey</v>
          </cell>
        </row>
        <row r="3986">
          <cell r="A3986" t="str">
            <v>Switzerland-L3-T-Y25T34</v>
          </cell>
          <cell r="B3986" t="str">
            <v>CHE</v>
          </cell>
          <cell r="C3986" t="str">
            <v>Switzerland</v>
          </cell>
          <cell r="D3986" t="str">
            <v>2015</v>
          </cell>
          <cell r="E3986" t="str">
            <v>FTFY_EARNERS</v>
          </cell>
          <cell r="F3986" t="str">
            <v>L3</v>
          </cell>
          <cell r="G3986" t="str">
            <v>T</v>
          </cell>
          <cell r="H3986" t="str">
            <v>Y25T34</v>
          </cell>
          <cell r="I3986" t="str">
            <v>CHF</v>
          </cell>
          <cell r="J3986">
            <v>67937.9453125</v>
          </cell>
          <cell r="K3986" t="str">
            <v>Sample Survey</v>
          </cell>
        </row>
        <row r="3987">
          <cell r="A3987" t="str">
            <v>Switzerland-L3-T-Y25T64</v>
          </cell>
          <cell r="B3987" t="str">
            <v>CHE</v>
          </cell>
          <cell r="C3987" t="str">
            <v>Switzerland</v>
          </cell>
          <cell r="D3987" t="str">
            <v>2015</v>
          </cell>
          <cell r="E3987" t="str">
            <v>FTFY_EARNERS</v>
          </cell>
          <cell r="F3987" t="str">
            <v>L3</v>
          </cell>
          <cell r="G3987" t="str">
            <v>T</v>
          </cell>
          <cell r="H3987" t="str">
            <v>Y25T64</v>
          </cell>
          <cell r="I3987" t="str">
            <v>CHF</v>
          </cell>
          <cell r="J3987">
            <v>81522.453125</v>
          </cell>
          <cell r="K3987" t="str">
            <v>Sample Survey</v>
          </cell>
        </row>
        <row r="3988">
          <cell r="A3988" t="str">
            <v>Switzerland-L3-T-Y35T44</v>
          </cell>
          <cell r="B3988" t="str">
            <v>CHE</v>
          </cell>
          <cell r="C3988" t="str">
            <v>Switzerland</v>
          </cell>
          <cell r="D3988" t="str">
            <v>2015</v>
          </cell>
          <cell r="E3988" t="str">
            <v>FTFY_EARNERS</v>
          </cell>
          <cell r="F3988" t="str">
            <v>L3</v>
          </cell>
          <cell r="G3988" t="str">
            <v>T</v>
          </cell>
          <cell r="H3988" t="str">
            <v>Y35T44</v>
          </cell>
          <cell r="I3988" t="str">
            <v>CHF</v>
          </cell>
          <cell r="J3988">
            <v>84099.25</v>
          </cell>
          <cell r="K3988" t="str">
            <v>Sample Survey</v>
          </cell>
        </row>
        <row r="3989">
          <cell r="A3989" t="str">
            <v>Switzerland-L3-T-Y45T54</v>
          </cell>
          <cell r="B3989" t="str">
            <v>CHE</v>
          </cell>
          <cell r="C3989" t="str">
            <v>Switzerland</v>
          </cell>
          <cell r="D3989" t="str">
            <v>2015</v>
          </cell>
          <cell r="E3989" t="str">
            <v>FTFY_EARNERS</v>
          </cell>
          <cell r="F3989" t="str">
            <v>L3</v>
          </cell>
          <cell r="G3989" t="str">
            <v>T</v>
          </cell>
          <cell r="H3989" t="str">
            <v>Y45T54</v>
          </cell>
          <cell r="I3989" t="str">
            <v>CHF</v>
          </cell>
          <cell r="J3989">
            <v>86830.7265625</v>
          </cell>
          <cell r="K3989" t="str">
            <v>Sample Survey</v>
          </cell>
        </row>
        <row r="3990">
          <cell r="A3990" t="str">
            <v>Switzerland-L3-T-Y55T64</v>
          </cell>
          <cell r="B3990" t="str">
            <v>CHE</v>
          </cell>
          <cell r="C3990" t="str">
            <v>Switzerland</v>
          </cell>
          <cell r="D3990" t="str">
            <v>2015</v>
          </cell>
          <cell r="E3990" t="str">
            <v>FTFY_EARNERS</v>
          </cell>
          <cell r="F3990" t="str">
            <v>L3</v>
          </cell>
          <cell r="G3990" t="str">
            <v>T</v>
          </cell>
          <cell r="H3990" t="str">
            <v>Y55T64</v>
          </cell>
          <cell r="I3990" t="str">
            <v>CHF</v>
          </cell>
          <cell r="J3990">
            <v>92291.90625</v>
          </cell>
          <cell r="K3990" t="str">
            <v>Sample Survey</v>
          </cell>
        </row>
        <row r="3991">
          <cell r="A3991" t="str">
            <v>Switzerland-L3T5-F-Y25T34</v>
          </cell>
          <cell r="B3991" t="str">
            <v>CHE</v>
          </cell>
          <cell r="C3991" t="str">
            <v>Switzerland</v>
          </cell>
          <cell r="D3991" t="str">
            <v>2015</v>
          </cell>
          <cell r="E3991" t="str">
            <v>FTFY_EARNERS</v>
          </cell>
          <cell r="F3991" t="str">
            <v>L3T5</v>
          </cell>
          <cell r="G3991" t="str">
            <v>F</v>
          </cell>
          <cell r="H3991" t="str">
            <v>Y25T34</v>
          </cell>
          <cell r="I3991" t="str">
            <v>CHF</v>
          </cell>
          <cell r="J3991">
            <v>65078.671875</v>
          </cell>
          <cell r="K3991" t="str">
            <v>Sample Survey</v>
          </cell>
        </row>
        <row r="3992">
          <cell r="A3992" t="str">
            <v>Switzerland-L3T5-F-Y25T64</v>
          </cell>
          <cell r="B3992" t="str">
            <v>CHE</v>
          </cell>
          <cell r="C3992" t="str">
            <v>Switzerland</v>
          </cell>
          <cell r="D3992" t="str">
            <v>2015</v>
          </cell>
          <cell r="E3992" t="str">
            <v>FTFY_EARNERS</v>
          </cell>
          <cell r="F3992" t="str">
            <v>L3T5</v>
          </cell>
          <cell r="G3992" t="str">
            <v>F</v>
          </cell>
          <cell r="H3992" t="str">
            <v>Y25T64</v>
          </cell>
          <cell r="I3992" t="str">
            <v>CHF</v>
          </cell>
          <cell r="J3992">
            <v>70151.4921875</v>
          </cell>
          <cell r="K3992" t="str">
            <v>Sample Survey</v>
          </cell>
        </row>
        <row r="3993">
          <cell r="A3993" t="str">
            <v>Switzerland-L3T5-F-Y35T44</v>
          </cell>
          <cell r="B3993" t="str">
            <v>CHE</v>
          </cell>
          <cell r="C3993" t="str">
            <v>Switzerland</v>
          </cell>
          <cell r="D3993" t="str">
            <v>2015</v>
          </cell>
          <cell r="E3993" t="str">
            <v>FTFY_EARNERS</v>
          </cell>
          <cell r="F3993" t="str">
            <v>L3T5</v>
          </cell>
          <cell r="G3993" t="str">
            <v>F</v>
          </cell>
          <cell r="H3993" t="str">
            <v>Y35T44</v>
          </cell>
          <cell r="I3993" t="str">
            <v>CHF</v>
          </cell>
          <cell r="J3993">
            <v>69721.6640625</v>
          </cell>
          <cell r="K3993" t="str">
            <v>Sample Survey</v>
          </cell>
        </row>
        <row r="3994">
          <cell r="A3994" t="str">
            <v>Switzerland-L3T5-F-Y45T54</v>
          </cell>
          <cell r="B3994" t="str">
            <v>CHE</v>
          </cell>
          <cell r="C3994" t="str">
            <v>Switzerland</v>
          </cell>
          <cell r="D3994" t="str">
            <v>2015</v>
          </cell>
          <cell r="E3994" t="str">
            <v>FTFY_EARNERS</v>
          </cell>
          <cell r="F3994" t="str">
            <v>L3T5</v>
          </cell>
          <cell r="G3994" t="str">
            <v>F</v>
          </cell>
          <cell r="H3994" t="str">
            <v>Y45T54</v>
          </cell>
          <cell r="I3994" t="str">
            <v>CHF</v>
          </cell>
          <cell r="J3994">
            <v>73614.40625</v>
          </cell>
          <cell r="K3994" t="str">
            <v>Sample Survey</v>
          </cell>
        </row>
        <row r="3995">
          <cell r="A3995" t="str">
            <v>Switzerland-L3T5-F-Y55T64</v>
          </cell>
          <cell r="B3995" t="str">
            <v>CHE</v>
          </cell>
          <cell r="C3995" t="str">
            <v>Switzerland</v>
          </cell>
          <cell r="D3995" t="str">
            <v>2015</v>
          </cell>
          <cell r="E3995" t="str">
            <v>FTFY_EARNERS</v>
          </cell>
          <cell r="F3995" t="str">
            <v>L3T5</v>
          </cell>
          <cell r="G3995" t="str">
            <v>F</v>
          </cell>
          <cell r="H3995" t="str">
            <v>Y55T64</v>
          </cell>
          <cell r="I3995" t="str">
            <v>CHF</v>
          </cell>
          <cell r="J3995">
            <v>77191.6796875</v>
          </cell>
          <cell r="K3995" t="str">
            <v>Sample Survey</v>
          </cell>
        </row>
        <row r="3996">
          <cell r="A3996" t="str">
            <v>Switzerland-L3T5-M-Y25T34</v>
          </cell>
          <cell r="B3996" t="str">
            <v>CHE</v>
          </cell>
          <cell r="C3996" t="str">
            <v>Switzerland</v>
          </cell>
          <cell r="D3996" t="str">
            <v>2015</v>
          </cell>
          <cell r="E3996" t="str">
            <v>FTFY_EARNERS</v>
          </cell>
          <cell r="F3996" t="str">
            <v>L3T5</v>
          </cell>
          <cell r="G3996" t="str">
            <v>M</v>
          </cell>
          <cell r="H3996" t="str">
            <v>Y25T34</v>
          </cell>
          <cell r="I3996" t="str">
            <v>CHF</v>
          </cell>
          <cell r="J3996">
            <v>69322.984375</v>
          </cell>
          <cell r="K3996" t="str">
            <v>Sample Survey</v>
          </cell>
        </row>
        <row r="3997">
          <cell r="A3997" t="str">
            <v>Switzerland-L3T5-M-Y25T64</v>
          </cell>
          <cell r="B3997" t="str">
            <v>CHE</v>
          </cell>
          <cell r="C3997" t="str">
            <v>Switzerland</v>
          </cell>
          <cell r="D3997" t="str">
            <v>2015</v>
          </cell>
          <cell r="E3997" t="str">
            <v>FTFY_EARNERS</v>
          </cell>
          <cell r="F3997" t="str">
            <v>L3T5</v>
          </cell>
          <cell r="G3997" t="str">
            <v>M</v>
          </cell>
          <cell r="H3997" t="str">
            <v>Y25T64</v>
          </cell>
          <cell r="I3997" t="str">
            <v>CHF</v>
          </cell>
          <cell r="J3997">
            <v>85623.609375</v>
          </cell>
          <cell r="K3997" t="str">
            <v>Sample Survey</v>
          </cell>
        </row>
        <row r="3998">
          <cell r="A3998" t="str">
            <v>Switzerland-L3T5-M-Y35T44</v>
          </cell>
          <cell r="B3998" t="str">
            <v>CHE</v>
          </cell>
          <cell r="C3998" t="str">
            <v>Switzerland</v>
          </cell>
          <cell r="D3998" t="str">
            <v>2015</v>
          </cell>
          <cell r="E3998" t="str">
            <v>FTFY_EARNERS</v>
          </cell>
          <cell r="F3998" t="str">
            <v>L3T5</v>
          </cell>
          <cell r="G3998" t="str">
            <v>M</v>
          </cell>
          <cell r="H3998" t="str">
            <v>Y35T44</v>
          </cell>
          <cell r="I3998" t="str">
            <v>CHF</v>
          </cell>
          <cell r="J3998">
            <v>88826.6875</v>
          </cell>
          <cell r="K3998" t="str">
            <v>Sample Survey</v>
          </cell>
        </row>
        <row r="3999">
          <cell r="A3999" t="str">
            <v>Switzerland-L3T5-M-Y45T54</v>
          </cell>
          <cell r="B3999" t="str">
            <v>CHE</v>
          </cell>
          <cell r="C3999" t="str">
            <v>Switzerland</v>
          </cell>
          <cell r="D3999" t="str">
            <v>2015</v>
          </cell>
          <cell r="E3999" t="str">
            <v>FTFY_EARNERS</v>
          </cell>
          <cell r="F3999" t="str">
            <v>L3T5</v>
          </cell>
          <cell r="G3999" t="str">
            <v>M</v>
          </cell>
          <cell r="H3999" t="str">
            <v>Y45T54</v>
          </cell>
          <cell r="I3999" t="str">
            <v>CHF</v>
          </cell>
          <cell r="J3999">
            <v>91063.8359375</v>
          </cell>
          <cell r="K3999" t="str">
            <v>Sample Survey</v>
          </cell>
        </row>
        <row r="4000">
          <cell r="A4000" t="str">
            <v>Switzerland-L3T5-M-Y55T64</v>
          </cell>
          <cell r="B4000" t="str">
            <v>CHE</v>
          </cell>
          <cell r="C4000" t="str">
            <v>Switzerland</v>
          </cell>
          <cell r="D4000" t="str">
            <v>2015</v>
          </cell>
          <cell r="E4000" t="str">
            <v>FTFY_EARNERS</v>
          </cell>
          <cell r="F4000" t="str">
            <v>L3T5</v>
          </cell>
          <cell r="G4000" t="str">
            <v>M</v>
          </cell>
          <cell r="H4000" t="str">
            <v>Y55T64</v>
          </cell>
          <cell r="I4000" t="str">
            <v>CHF</v>
          </cell>
          <cell r="J4000">
            <v>96605.390625</v>
          </cell>
          <cell r="K4000" t="str">
            <v>Sample Survey</v>
          </cell>
        </row>
        <row r="4001">
          <cell r="A4001" t="str">
            <v>Switzerland-L3T5-T-Y25T34</v>
          </cell>
          <cell r="B4001" t="str">
            <v>CHE</v>
          </cell>
          <cell r="C4001" t="str">
            <v>Switzerland</v>
          </cell>
          <cell r="D4001" t="str">
            <v>2015</v>
          </cell>
          <cell r="E4001" t="str">
            <v>FTFY_EARNERS</v>
          </cell>
          <cell r="F4001" t="str">
            <v>L3T5</v>
          </cell>
          <cell r="G4001" t="str">
            <v>T</v>
          </cell>
          <cell r="H4001" t="str">
            <v>Y25T34</v>
          </cell>
          <cell r="I4001" t="str">
            <v>CHF</v>
          </cell>
          <cell r="J4001">
            <v>67937.9453125</v>
          </cell>
          <cell r="K4001" t="str">
            <v>Sample Survey</v>
          </cell>
        </row>
        <row r="4002">
          <cell r="A4002" t="str">
            <v>Switzerland-L3T5-T-Y25T64</v>
          </cell>
          <cell r="B4002" t="str">
            <v>CHE</v>
          </cell>
          <cell r="C4002" t="str">
            <v>Switzerland</v>
          </cell>
          <cell r="D4002" t="str">
            <v>2015</v>
          </cell>
          <cell r="E4002" t="str">
            <v>FTFY_EARNERS</v>
          </cell>
          <cell r="F4002" t="str">
            <v>L3T5</v>
          </cell>
          <cell r="G4002" t="str">
            <v>T</v>
          </cell>
          <cell r="H4002" t="str">
            <v>Y25T64</v>
          </cell>
          <cell r="I4002" t="str">
            <v>CHF</v>
          </cell>
          <cell r="J4002">
            <v>81522.453125</v>
          </cell>
          <cell r="K4002" t="str">
            <v>Sample Survey</v>
          </cell>
        </row>
        <row r="4003">
          <cell r="A4003" t="str">
            <v>Switzerland-L3T5-T-Y35T44</v>
          </cell>
          <cell r="B4003" t="str">
            <v>CHE</v>
          </cell>
          <cell r="C4003" t="str">
            <v>Switzerland</v>
          </cell>
          <cell r="D4003" t="str">
            <v>2015</v>
          </cell>
          <cell r="E4003" t="str">
            <v>FTFY_EARNERS</v>
          </cell>
          <cell r="F4003" t="str">
            <v>L3T5</v>
          </cell>
          <cell r="G4003" t="str">
            <v>T</v>
          </cell>
          <cell r="H4003" t="str">
            <v>Y35T44</v>
          </cell>
          <cell r="I4003" t="str">
            <v>CHF</v>
          </cell>
          <cell r="J4003">
            <v>84099.25</v>
          </cell>
          <cell r="K4003" t="str">
            <v>Sample Survey</v>
          </cell>
        </row>
        <row r="4004">
          <cell r="A4004" t="str">
            <v>Switzerland-L3T5-T-Y45T54</v>
          </cell>
          <cell r="B4004" t="str">
            <v>CHE</v>
          </cell>
          <cell r="C4004" t="str">
            <v>Switzerland</v>
          </cell>
          <cell r="D4004" t="str">
            <v>2015</v>
          </cell>
          <cell r="E4004" t="str">
            <v>FTFY_EARNERS</v>
          </cell>
          <cell r="F4004" t="str">
            <v>L3T5</v>
          </cell>
          <cell r="G4004" t="str">
            <v>T</v>
          </cell>
          <cell r="H4004" t="str">
            <v>Y45T54</v>
          </cell>
          <cell r="I4004" t="str">
            <v>CHF</v>
          </cell>
          <cell r="J4004">
            <v>86830.7265625</v>
          </cell>
          <cell r="K4004" t="str">
            <v>Sample Survey</v>
          </cell>
        </row>
        <row r="4005">
          <cell r="A4005" t="str">
            <v>Switzerland-L3T5-T-Y55T64</v>
          </cell>
          <cell r="B4005" t="str">
            <v>CHE</v>
          </cell>
          <cell r="C4005" t="str">
            <v>Switzerland</v>
          </cell>
          <cell r="D4005" t="str">
            <v>2015</v>
          </cell>
          <cell r="E4005" t="str">
            <v>FTFY_EARNERS</v>
          </cell>
          <cell r="F4005" t="str">
            <v>L3T5</v>
          </cell>
          <cell r="G4005" t="str">
            <v>T</v>
          </cell>
          <cell r="H4005" t="str">
            <v>Y55T64</v>
          </cell>
          <cell r="I4005" t="str">
            <v>CHF</v>
          </cell>
          <cell r="J4005">
            <v>92291.90625</v>
          </cell>
          <cell r="K4005" t="str">
            <v>Sample Survey</v>
          </cell>
        </row>
        <row r="4006">
          <cell r="A4006" t="str">
            <v>Switzerland-L5T8-F-Y25T34</v>
          </cell>
          <cell r="B4006" t="str">
            <v>CHE</v>
          </cell>
          <cell r="C4006" t="str">
            <v>Switzerland</v>
          </cell>
          <cell r="D4006" t="str">
            <v>2015</v>
          </cell>
          <cell r="E4006" t="str">
            <v>FTFY_EARNERS</v>
          </cell>
          <cell r="F4006" t="str">
            <v>L5T8</v>
          </cell>
          <cell r="G4006" t="str">
            <v>F</v>
          </cell>
          <cell r="H4006" t="str">
            <v>Y25T34</v>
          </cell>
          <cell r="I4006" t="str">
            <v>CHF</v>
          </cell>
          <cell r="J4006">
            <v>81993.2421875</v>
          </cell>
          <cell r="K4006" t="str">
            <v>Sample Survey</v>
          </cell>
        </row>
        <row r="4007">
          <cell r="A4007" t="str">
            <v>Switzerland-L5T8-F-Y25T64</v>
          </cell>
          <cell r="B4007" t="str">
            <v>CHE</v>
          </cell>
          <cell r="C4007" t="str">
            <v>Switzerland</v>
          </cell>
          <cell r="D4007" t="str">
            <v>2015</v>
          </cell>
          <cell r="E4007" t="str">
            <v>FTFY_EARNERS</v>
          </cell>
          <cell r="F4007" t="str">
            <v>L5T8</v>
          </cell>
          <cell r="G4007" t="str">
            <v>F</v>
          </cell>
          <cell r="H4007" t="str">
            <v>Y25T64</v>
          </cell>
          <cell r="I4007" t="str">
            <v>CHF</v>
          </cell>
          <cell r="J4007">
            <v>98077.5078125</v>
          </cell>
          <cell r="K4007" t="str">
            <v>Sample Survey</v>
          </cell>
        </row>
        <row r="4008">
          <cell r="A4008" t="str">
            <v>Switzerland-L5T8-F-Y35T44</v>
          </cell>
          <cell r="B4008" t="str">
            <v>CHE</v>
          </cell>
          <cell r="C4008" t="str">
            <v>Switzerland</v>
          </cell>
          <cell r="D4008" t="str">
            <v>2015</v>
          </cell>
          <cell r="E4008" t="str">
            <v>FTFY_EARNERS</v>
          </cell>
          <cell r="F4008" t="str">
            <v>L5T8</v>
          </cell>
          <cell r="G4008" t="str">
            <v>F</v>
          </cell>
          <cell r="H4008" t="str">
            <v>Y35T44</v>
          </cell>
          <cell r="I4008" t="str">
            <v>CHF</v>
          </cell>
          <cell r="J4008">
            <v>108596.953125</v>
          </cell>
          <cell r="K4008" t="str">
            <v>Sample Survey</v>
          </cell>
        </row>
        <row r="4009">
          <cell r="A4009" t="str">
            <v>Switzerland-L5T8-F-Y45T54</v>
          </cell>
          <cell r="B4009" t="str">
            <v>CHE</v>
          </cell>
          <cell r="C4009" t="str">
            <v>Switzerland</v>
          </cell>
          <cell r="D4009" t="str">
            <v>2015</v>
          </cell>
          <cell r="E4009" t="str">
            <v>FTFY_EARNERS</v>
          </cell>
          <cell r="F4009" t="str">
            <v>L5T8</v>
          </cell>
          <cell r="G4009" t="str">
            <v>F</v>
          </cell>
          <cell r="H4009" t="str">
            <v>Y45T54</v>
          </cell>
          <cell r="I4009" t="str">
            <v>CHF</v>
          </cell>
          <cell r="J4009">
            <v>113290.359375</v>
          </cell>
          <cell r="K4009" t="str">
            <v>Sample Survey</v>
          </cell>
        </row>
        <row r="4010">
          <cell r="A4010" t="str">
            <v>Switzerland-L5T8-F-Y55T64</v>
          </cell>
          <cell r="B4010" t="str">
            <v>CHE</v>
          </cell>
          <cell r="C4010" t="str">
            <v>Switzerland</v>
          </cell>
          <cell r="D4010" t="str">
            <v>2015</v>
          </cell>
          <cell r="E4010" t="str">
            <v>FTFY_EARNERS</v>
          </cell>
          <cell r="F4010" t="str">
            <v>L5T8</v>
          </cell>
          <cell r="G4010" t="str">
            <v>F</v>
          </cell>
          <cell r="H4010" t="str">
            <v>Y55T64</v>
          </cell>
          <cell r="I4010" t="str">
            <v>CHF</v>
          </cell>
          <cell r="J4010">
            <v>119725.8984375</v>
          </cell>
          <cell r="K4010" t="str">
            <v>Sample Survey</v>
          </cell>
        </row>
        <row r="4011">
          <cell r="A4011" t="str">
            <v>Switzerland-L5T8-M-Y25T34</v>
          </cell>
          <cell r="B4011" t="str">
            <v>CHE</v>
          </cell>
          <cell r="C4011" t="str">
            <v>Switzerland</v>
          </cell>
          <cell r="D4011" t="str">
            <v>2015</v>
          </cell>
          <cell r="E4011" t="str">
            <v>FTFY_EARNERS</v>
          </cell>
          <cell r="F4011" t="str">
            <v>L5T8</v>
          </cell>
          <cell r="G4011" t="str">
            <v>M</v>
          </cell>
          <cell r="H4011" t="str">
            <v>Y25T34</v>
          </cell>
          <cell r="I4011" t="str">
            <v>CHF</v>
          </cell>
          <cell r="J4011">
            <v>90841.7421875</v>
          </cell>
          <cell r="K4011" t="str">
            <v>Sample Survey</v>
          </cell>
        </row>
        <row r="4012">
          <cell r="A4012" t="str">
            <v>Switzerland-L5T8-M-Y25T64</v>
          </cell>
          <cell r="B4012" t="str">
            <v>CHE</v>
          </cell>
          <cell r="C4012" t="str">
            <v>Switzerland</v>
          </cell>
          <cell r="D4012" t="str">
            <v>2015</v>
          </cell>
          <cell r="E4012" t="str">
            <v>FTFY_EARNERS</v>
          </cell>
          <cell r="F4012" t="str">
            <v>L5T8</v>
          </cell>
          <cell r="G4012" t="str">
            <v>M</v>
          </cell>
          <cell r="H4012" t="str">
            <v>Y25T64</v>
          </cell>
          <cell r="I4012" t="str">
            <v>CHF</v>
          </cell>
          <cell r="J4012">
            <v>122455.2265625</v>
          </cell>
          <cell r="K4012" t="str">
            <v>Sample Survey</v>
          </cell>
        </row>
        <row r="4013">
          <cell r="A4013" t="str">
            <v>Switzerland-L5T8-M-Y35T44</v>
          </cell>
          <cell r="B4013" t="str">
            <v>CHE</v>
          </cell>
          <cell r="C4013" t="str">
            <v>Switzerland</v>
          </cell>
          <cell r="D4013" t="str">
            <v>2015</v>
          </cell>
          <cell r="E4013" t="str">
            <v>FTFY_EARNERS</v>
          </cell>
          <cell r="F4013" t="str">
            <v>L5T8</v>
          </cell>
          <cell r="G4013" t="str">
            <v>M</v>
          </cell>
          <cell r="H4013" t="str">
            <v>Y35T44</v>
          </cell>
          <cell r="I4013" t="str">
            <v>CHF</v>
          </cell>
          <cell r="J4013">
            <v>122474.7578125</v>
          </cell>
          <cell r="K4013" t="str">
            <v>Sample Survey</v>
          </cell>
        </row>
        <row r="4014">
          <cell r="A4014" t="str">
            <v>Switzerland-L5T8-M-Y45T54</v>
          </cell>
          <cell r="B4014" t="str">
            <v>CHE</v>
          </cell>
          <cell r="C4014" t="str">
            <v>Switzerland</v>
          </cell>
          <cell r="D4014" t="str">
            <v>2015</v>
          </cell>
          <cell r="E4014" t="str">
            <v>FTFY_EARNERS</v>
          </cell>
          <cell r="F4014" t="str">
            <v>L5T8</v>
          </cell>
          <cell r="G4014" t="str">
            <v>M</v>
          </cell>
          <cell r="H4014" t="str">
            <v>Y45T54</v>
          </cell>
          <cell r="I4014" t="str">
            <v>CHF</v>
          </cell>
          <cell r="J4014">
            <v>139785.515625</v>
          </cell>
          <cell r="K4014" t="str">
            <v>Sample Survey</v>
          </cell>
        </row>
        <row r="4015">
          <cell r="A4015" t="str">
            <v>Switzerland-L5T8-M-Y55T64</v>
          </cell>
          <cell r="B4015" t="str">
            <v>CHE</v>
          </cell>
          <cell r="C4015" t="str">
            <v>Switzerland</v>
          </cell>
          <cell r="D4015" t="str">
            <v>2015</v>
          </cell>
          <cell r="E4015" t="str">
            <v>FTFY_EARNERS</v>
          </cell>
          <cell r="F4015" t="str">
            <v>L5T8</v>
          </cell>
          <cell r="G4015" t="str">
            <v>M</v>
          </cell>
          <cell r="H4015" t="str">
            <v>Y55T64</v>
          </cell>
          <cell r="I4015" t="str">
            <v>CHF</v>
          </cell>
          <cell r="J4015">
            <v>141777.609375</v>
          </cell>
          <cell r="K4015" t="str">
            <v>Sample Survey</v>
          </cell>
        </row>
        <row r="4016">
          <cell r="A4016" t="str">
            <v>Switzerland-L5T8-T-Y25T34</v>
          </cell>
          <cell r="B4016" t="str">
            <v>CHE</v>
          </cell>
          <cell r="C4016" t="str">
            <v>Switzerland</v>
          </cell>
          <cell r="D4016" t="str">
            <v>2015</v>
          </cell>
          <cell r="E4016" t="str">
            <v>FTFY_EARNERS</v>
          </cell>
          <cell r="F4016" t="str">
            <v>L5T8</v>
          </cell>
          <cell r="G4016" t="str">
            <v>T</v>
          </cell>
          <cell r="H4016" t="str">
            <v>Y25T34</v>
          </cell>
          <cell r="I4016" t="str">
            <v>CHF</v>
          </cell>
          <cell r="J4016">
            <v>87432.484375</v>
          </cell>
          <cell r="K4016" t="str">
            <v>Sample Survey</v>
          </cell>
        </row>
        <row r="4017">
          <cell r="A4017" t="str">
            <v>Switzerland-L5T8-T-Y25T64</v>
          </cell>
          <cell r="B4017" t="str">
            <v>CHE</v>
          </cell>
          <cell r="C4017" t="str">
            <v>Switzerland</v>
          </cell>
          <cell r="D4017" t="str">
            <v>2015</v>
          </cell>
          <cell r="E4017" t="str">
            <v>FTFY_EARNERS</v>
          </cell>
          <cell r="F4017" t="str">
            <v>L5T8</v>
          </cell>
          <cell r="G4017" t="str">
            <v>T</v>
          </cell>
          <cell r="H4017" t="str">
            <v>Y25T64</v>
          </cell>
          <cell r="I4017" t="str">
            <v>CHF</v>
          </cell>
          <cell r="J4017">
            <v>116204.90625</v>
          </cell>
          <cell r="K4017" t="str">
            <v>Sample Survey</v>
          </cell>
        </row>
        <row r="4018">
          <cell r="A4018" t="str">
            <v>Switzerland-L5T8-T-Y35T44</v>
          </cell>
          <cell r="B4018" t="str">
            <v>CHE</v>
          </cell>
          <cell r="C4018" t="str">
            <v>Switzerland</v>
          </cell>
          <cell r="D4018" t="str">
            <v>2015</v>
          </cell>
          <cell r="E4018" t="str">
            <v>FTFY_EARNERS</v>
          </cell>
          <cell r="F4018" t="str">
            <v>L5T8</v>
          </cell>
          <cell r="G4018" t="str">
            <v>T</v>
          </cell>
          <cell r="H4018" t="str">
            <v>Y35T44</v>
          </cell>
          <cell r="I4018" t="str">
            <v>CHF</v>
          </cell>
          <cell r="J4018">
            <v>119383.484375</v>
          </cell>
          <cell r="K4018" t="str">
            <v>Sample Survey</v>
          </cell>
        </row>
        <row r="4019">
          <cell r="A4019" t="str">
            <v>Switzerland-L5T8-T-Y45T54</v>
          </cell>
          <cell r="B4019" t="str">
            <v>CHE</v>
          </cell>
          <cell r="C4019" t="str">
            <v>Switzerland</v>
          </cell>
          <cell r="D4019" t="str">
            <v>2015</v>
          </cell>
          <cell r="E4019" t="str">
            <v>FTFY_EARNERS</v>
          </cell>
          <cell r="F4019" t="str">
            <v>L5T8</v>
          </cell>
          <cell r="G4019" t="str">
            <v>T</v>
          </cell>
          <cell r="H4019" t="str">
            <v>Y45T54</v>
          </cell>
          <cell r="I4019" t="str">
            <v>CHF</v>
          </cell>
          <cell r="J4019">
            <v>134777.03125</v>
          </cell>
          <cell r="K4019" t="str">
            <v>Sample Survey</v>
          </cell>
        </row>
        <row r="4020">
          <cell r="A4020" t="str">
            <v>Switzerland-L5T8-T-Y55T64</v>
          </cell>
          <cell r="B4020" t="str">
            <v>CHE</v>
          </cell>
          <cell r="C4020" t="str">
            <v>Switzerland</v>
          </cell>
          <cell r="D4020" t="str">
            <v>2015</v>
          </cell>
          <cell r="E4020" t="str">
            <v>FTFY_EARNERS</v>
          </cell>
          <cell r="F4020" t="str">
            <v>L5T8</v>
          </cell>
          <cell r="G4020" t="str">
            <v>T</v>
          </cell>
          <cell r="H4020" t="str">
            <v>Y55T64</v>
          </cell>
          <cell r="I4020" t="str">
            <v>CHF</v>
          </cell>
          <cell r="J4020">
            <v>138115.71875</v>
          </cell>
          <cell r="K4020" t="str">
            <v>Sample Survey</v>
          </cell>
        </row>
        <row r="4021">
          <cell r="A4021" t="str">
            <v>Switzerland-L6-F-Y25T34</v>
          </cell>
          <cell r="B4021" t="str">
            <v>CHE</v>
          </cell>
          <cell r="C4021" t="str">
            <v>Switzerland</v>
          </cell>
          <cell r="D4021" t="str">
            <v>2015</v>
          </cell>
          <cell r="E4021" t="str">
            <v>FTFY_EARNERS</v>
          </cell>
          <cell r="F4021" t="str">
            <v>L6</v>
          </cell>
          <cell r="G4021" t="str">
            <v>F</v>
          </cell>
          <cell r="H4021" t="str">
            <v>Y25T34</v>
          </cell>
          <cell r="I4021" t="str">
            <v>CHF</v>
          </cell>
          <cell r="J4021">
            <v>77458.3984375</v>
          </cell>
          <cell r="K4021" t="str">
            <v>Sample Survey</v>
          </cell>
        </row>
        <row r="4022">
          <cell r="A4022" t="str">
            <v>Switzerland-L6-F-Y25T64</v>
          </cell>
          <cell r="B4022" t="str">
            <v>CHE</v>
          </cell>
          <cell r="C4022" t="str">
            <v>Switzerland</v>
          </cell>
          <cell r="D4022" t="str">
            <v>2015</v>
          </cell>
          <cell r="E4022" t="str">
            <v>FTFY_EARNERS</v>
          </cell>
          <cell r="F4022" t="str">
            <v>L6</v>
          </cell>
          <cell r="G4022" t="str">
            <v>F</v>
          </cell>
          <cell r="H4022" t="str">
            <v>Y25T64</v>
          </cell>
          <cell r="I4022" t="str">
            <v>CHF</v>
          </cell>
          <cell r="J4022">
            <v>88301.78125</v>
          </cell>
          <cell r="K4022" t="str">
            <v>Sample Survey</v>
          </cell>
        </row>
        <row r="4023">
          <cell r="A4023" t="str">
            <v>Switzerland-L6-F-Y35T44</v>
          </cell>
          <cell r="B4023" t="str">
            <v>CHE</v>
          </cell>
          <cell r="C4023" t="str">
            <v>Switzerland</v>
          </cell>
          <cell r="D4023" t="str">
            <v>2015</v>
          </cell>
          <cell r="E4023" t="str">
            <v>FTFY_EARNERS</v>
          </cell>
          <cell r="F4023" t="str">
            <v>L6</v>
          </cell>
          <cell r="G4023" t="str">
            <v>F</v>
          </cell>
          <cell r="H4023" t="str">
            <v>Y35T44</v>
          </cell>
          <cell r="I4023" t="str">
            <v>CHF</v>
          </cell>
          <cell r="J4023">
            <v>95461.2734375</v>
          </cell>
          <cell r="K4023" t="str">
            <v>Sample Survey</v>
          </cell>
        </row>
        <row r="4024">
          <cell r="A4024" t="str">
            <v>Switzerland-L6-F-Y45T54</v>
          </cell>
          <cell r="B4024" t="str">
            <v>CHE</v>
          </cell>
          <cell r="C4024" t="str">
            <v>Switzerland</v>
          </cell>
          <cell r="D4024" t="str">
            <v>2015</v>
          </cell>
          <cell r="E4024" t="str">
            <v>FTFY_EARNERS</v>
          </cell>
          <cell r="F4024" t="str">
            <v>L6</v>
          </cell>
          <cell r="G4024" t="str">
            <v>F</v>
          </cell>
          <cell r="H4024" t="str">
            <v>Y45T54</v>
          </cell>
          <cell r="I4024" t="str">
            <v>CHF</v>
          </cell>
          <cell r="J4024">
            <v>101523.4140625</v>
          </cell>
          <cell r="K4024" t="str">
            <v>Sample Survey</v>
          </cell>
        </row>
        <row r="4025">
          <cell r="A4025" t="str">
            <v>Switzerland-L6-F-Y55T64</v>
          </cell>
          <cell r="B4025" t="str">
            <v>CHE</v>
          </cell>
          <cell r="C4025" t="str">
            <v>Switzerland</v>
          </cell>
          <cell r="D4025" t="str">
            <v>2015</v>
          </cell>
          <cell r="E4025" t="str">
            <v>FTFY_EARNERS</v>
          </cell>
          <cell r="F4025" t="str">
            <v>L6</v>
          </cell>
          <cell r="G4025" t="str">
            <v>F</v>
          </cell>
          <cell r="H4025" t="str">
            <v>Y55T64</v>
          </cell>
          <cell r="I4025" t="str">
            <v>CHF</v>
          </cell>
          <cell r="J4025">
            <v>100742.7734375</v>
          </cell>
          <cell r="K4025" t="str">
            <v>Sample Survey</v>
          </cell>
        </row>
        <row r="4026">
          <cell r="A4026" t="str">
            <v>Switzerland-L6-M-Y25T34</v>
          </cell>
          <cell r="B4026" t="str">
            <v>CHE</v>
          </cell>
          <cell r="C4026" t="str">
            <v>Switzerland</v>
          </cell>
          <cell r="D4026" t="str">
            <v>2015</v>
          </cell>
          <cell r="E4026" t="str">
            <v>FTFY_EARNERS</v>
          </cell>
          <cell r="F4026" t="str">
            <v>L6</v>
          </cell>
          <cell r="G4026" t="str">
            <v>M</v>
          </cell>
          <cell r="H4026" t="str">
            <v>Y25T34</v>
          </cell>
          <cell r="I4026" t="str">
            <v>CHF</v>
          </cell>
          <cell r="J4026">
            <v>87625.3046875</v>
          </cell>
          <cell r="K4026" t="str">
            <v>Sample Survey</v>
          </cell>
        </row>
        <row r="4027">
          <cell r="A4027" t="str">
            <v>Switzerland-L6-M-Y25T64</v>
          </cell>
          <cell r="B4027" t="str">
            <v>CHE</v>
          </cell>
          <cell r="C4027" t="str">
            <v>Switzerland</v>
          </cell>
          <cell r="D4027" t="str">
            <v>2015</v>
          </cell>
          <cell r="E4027" t="str">
            <v>FTFY_EARNERS</v>
          </cell>
          <cell r="F4027" t="str">
            <v>L6</v>
          </cell>
          <cell r="G4027" t="str">
            <v>M</v>
          </cell>
          <cell r="H4027" t="str">
            <v>Y25T64</v>
          </cell>
          <cell r="I4027" t="str">
            <v>CHF</v>
          </cell>
          <cell r="J4027">
            <v>112260.078125</v>
          </cell>
          <cell r="K4027" t="str">
            <v>Sample Survey</v>
          </cell>
        </row>
        <row r="4028">
          <cell r="A4028" t="str">
            <v>Switzerland-L6-M-Y35T44</v>
          </cell>
          <cell r="B4028" t="str">
            <v>CHE</v>
          </cell>
          <cell r="C4028" t="str">
            <v>Switzerland</v>
          </cell>
          <cell r="D4028" t="str">
            <v>2015</v>
          </cell>
          <cell r="E4028" t="str">
            <v>FTFY_EARNERS</v>
          </cell>
          <cell r="F4028" t="str">
            <v>L6</v>
          </cell>
          <cell r="G4028" t="str">
            <v>M</v>
          </cell>
          <cell r="H4028" t="str">
            <v>Y35T44</v>
          </cell>
          <cell r="I4028" t="str">
            <v>CHF</v>
          </cell>
          <cell r="J4028">
            <v>112746.0390625</v>
          </cell>
          <cell r="K4028" t="str">
            <v>Sample Survey</v>
          </cell>
        </row>
        <row r="4029">
          <cell r="A4029" t="str">
            <v>Switzerland-L6-M-Y45T54</v>
          </cell>
          <cell r="B4029" t="str">
            <v>CHE</v>
          </cell>
          <cell r="C4029" t="str">
            <v>Switzerland</v>
          </cell>
          <cell r="D4029" t="str">
            <v>2015</v>
          </cell>
          <cell r="E4029" t="str">
            <v>FTFY_EARNERS</v>
          </cell>
          <cell r="F4029" t="str">
            <v>L6</v>
          </cell>
          <cell r="G4029" t="str">
            <v>M</v>
          </cell>
          <cell r="H4029" t="str">
            <v>Y45T54</v>
          </cell>
          <cell r="I4029" t="str">
            <v>CHF</v>
          </cell>
          <cell r="J4029">
            <v>125570.5546875</v>
          </cell>
          <cell r="K4029" t="str">
            <v>Sample Survey</v>
          </cell>
        </row>
        <row r="4030">
          <cell r="A4030" t="str">
            <v>Switzerland-L6-M-Y55T64</v>
          </cell>
          <cell r="B4030" t="str">
            <v>CHE</v>
          </cell>
          <cell r="C4030" t="str">
            <v>Switzerland</v>
          </cell>
          <cell r="D4030" t="str">
            <v>2015</v>
          </cell>
          <cell r="E4030" t="str">
            <v>FTFY_EARNERS</v>
          </cell>
          <cell r="F4030" t="str">
            <v>L6</v>
          </cell>
          <cell r="G4030" t="str">
            <v>M</v>
          </cell>
          <cell r="H4030" t="str">
            <v>Y55T64</v>
          </cell>
          <cell r="I4030" t="str">
            <v>CHF</v>
          </cell>
          <cell r="J4030">
            <v>131068.0546875</v>
          </cell>
          <cell r="K4030" t="str">
            <v>Sample Survey</v>
          </cell>
        </row>
        <row r="4031">
          <cell r="A4031" t="str">
            <v>Switzerland-L6-T-Y25T34</v>
          </cell>
          <cell r="B4031" t="str">
            <v>CHE</v>
          </cell>
          <cell r="C4031" t="str">
            <v>Switzerland</v>
          </cell>
          <cell r="D4031" t="str">
            <v>2015</v>
          </cell>
          <cell r="E4031" t="str">
            <v>FTFY_EARNERS</v>
          </cell>
          <cell r="F4031" t="str">
            <v>L6</v>
          </cell>
          <cell r="G4031" t="str">
            <v>T</v>
          </cell>
          <cell r="H4031" t="str">
            <v>Y25T34</v>
          </cell>
          <cell r="I4031" t="str">
            <v>CHF</v>
          </cell>
          <cell r="J4031">
            <v>83868.28125</v>
          </cell>
          <cell r="K4031" t="str">
            <v>Sample Survey</v>
          </cell>
        </row>
        <row r="4032">
          <cell r="A4032" t="str">
            <v>Switzerland-L6-T-Y25T64</v>
          </cell>
          <cell r="B4032" t="str">
            <v>CHE</v>
          </cell>
          <cell r="C4032" t="str">
            <v>Switzerland</v>
          </cell>
          <cell r="D4032" t="str">
            <v>2015</v>
          </cell>
          <cell r="E4032" t="str">
            <v>FTFY_EARNERS</v>
          </cell>
          <cell r="F4032" t="str">
            <v>L6</v>
          </cell>
          <cell r="G4032" t="str">
            <v>T</v>
          </cell>
          <cell r="H4032" t="str">
            <v>Y25T64</v>
          </cell>
          <cell r="I4032" t="str">
            <v>CHF</v>
          </cell>
          <cell r="J4032">
            <v>106309.203125</v>
          </cell>
          <cell r="K4032" t="str">
            <v>Sample Survey</v>
          </cell>
        </row>
        <row r="4033">
          <cell r="A4033" t="str">
            <v>Switzerland-L6-T-Y35T44</v>
          </cell>
          <cell r="B4033" t="str">
            <v>CHE</v>
          </cell>
          <cell r="C4033" t="str">
            <v>Switzerland</v>
          </cell>
          <cell r="D4033" t="str">
            <v>2015</v>
          </cell>
          <cell r="E4033" t="str">
            <v>FTFY_EARNERS</v>
          </cell>
          <cell r="F4033" t="str">
            <v>L6</v>
          </cell>
          <cell r="G4033" t="str">
            <v>T</v>
          </cell>
          <cell r="H4033" t="str">
            <v>Y35T44</v>
          </cell>
          <cell r="I4033" t="str">
            <v>CHF</v>
          </cell>
          <cell r="J4033">
            <v>109144.453125</v>
          </cell>
          <cell r="K4033" t="str">
            <v>Sample Survey</v>
          </cell>
        </row>
        <row r="4034">
          <cell r="A4034" t="str">
            <v>Switzerland-L6-T-Y45T54</v>
          </cell>
          <cell r="B4034" t="str">
            <v>CHE</v>
          </cell>
          <cell r="C4034" t="str">
            <v>Switzerland</v>
          </cell>
          <cell r="D4034" t="str">
            <v>2015</v>
          </cell>
          <cell r="E4034" t="str">
            <v>FTFY_EARNERS</v>
          </cell>
          <cell r="F4034" t="str">
            <v>L6</v>
          </cell>
          <cell r="G4034" t="str">
            <v>T</v>
          </cell>
          <cell r="H4034" t="str">
            <v>Y45T54</v>
          </cell>
          <cell r="I4034" t="str">
            <v>CHF</v>
          </cell>
          <cell r="J4034">
            <v>121138.515625</v>
          </cell>
          <cell r="K4034" t="str">
            <v>Sample Survey</v>
          </cell>
        </row>
        <row r="4035">
          <cell r="A4035" t="str">
            <v>Switzerland-L6-T-Y55T64</v>
          </cell>
          <cell r="B4035" t="str">
            <v>CHE</v>
          </cell>
          <cell r="C4035" t="str">
            <v>Switzerland</v>
          </cell>
          <cell r="D4035" t="str">
            <v>2015</v>
          </cell>
          <cell r="E4035" t="str">
            <v>FTFY_EARNERS</v>
          </cell>
          <cell r="F4035" t="str">
            <v>L6</v>
          </cell>
          <cell r="G4035" t="str">
            <v>T</v>
          </cell>
          <cell r="H4035" t="str">
            <v>Y55T64</v>
          </cell>
          <cell r="I4035" t="str">
            <v>CHF</v>
          </cell>
          <cell r="J4035">
            <v>126244.0703125</v>
          </cell>
          <cell r="K4035" t="str">
            <v>Sample Survey</v>
          </cell>
        </row>
        <row r="4036">
          <cell r="A4036" t="str">
            <v>Switzerland-L6T8-F-Y25T34</v>
          </cell>
          <cell r="B4036" t="str">
            <v>CHE</v>
          </cell>
          <cell r="C4036" t="str">
            <v>Switzerland</v>
          </cell>
          <cell r="D4036" t="str">
            <v>2015</v>
          </cell>
          <cell r="E4036" t="str">
            <v>FTFY_EARNERS</v>
          </cell>
          <cell r="F4036" t="str">
            <v>L6T8</v>
          </cell>
          <cell r="G4036" t="str">
            <v>F</v>
          </cell>
          <cell r="H4036" t="str">
            <v>Y25T34</v>
          </cell>
          <cell r="I4036" t="str">
            <v>CHF</v>
          </cell>
          <cell r="J4036">
            <v>81993.2421875</v>
          </cell>
          <cell r="K4036" t="str">
            <v>Sample Survey</v>
          </cell>
        </row>
        <row r="4037">
          <cell r="A4037" t="str">
            <v>Switzerland-L6T8-F-Y25T64</v>
          </cell>
          <cell r="B4037" t="str">
            <v>CHE</v>
          </cell>
          <cell r="C4037" t="str">
            <v>Switzerland</v>
          </cell>
          <cell r="D4037" t="str">
            <v>2015</v>
          </cell>
          <cell r="E4037" t="str">
            <v>FTFY_EARNERS</v>
          </cell>
          <cell r="F4037" t="str">
            <v>L6T8</v>
          </cell>
          <cell r="G4037" t="str">
            <v>F</v>
          </cell>
          <cell r="H4037" t="str">
            <v>Y25T64</v>
          </cell>
          <cell r="I4037" t="str">
            <v>CHF</v>
          </cell>
          <cell r="J4037">
            <v>98077.5078125</v>
          </cell>
          <cell r="K4037" t="str">
            <v>Sample Survey</v>
          </cell>
        </row>
        <row r="4038">
          <cell r="A4038" t="str">
            <v>Switzerland-L6T8-F-Y35T44</v>
          </cell>
          <cell r="B4038" t="str">
            <v>CHE</v>
          </cell>
          <cell r="C4038" t="str">
            <v>Switzerland</v>
          </cell>
          <cell r="D4038" t="str">
            <v>2015</v>
          </cell>
          <cell r="E4038" t="str">
            <v>FTFY_EARNERS</v>
          </cell>
          <cell r="F4038" t="str">
            <v>L6T8</v>
          </cell>
          <cell r="G4038" t="str">
            <v>F</v>
          </cell>
          <cell r="H4038" t="str">
            <v>Y35T44</v>
          </cell>
          <cell r="I4038" t="str">
            <v>CHF</v>
          </cell>
          <cell r="J4038">
            <v>108596.953125</v>
          </cell>
          <cell r="K4038" t="str">
            <v>Sample Survey</v>
          </cell>
        </row>
        <row r="4039">
          <cell r="A4039" t="str">
            <v>Switzerland-L6T8-F-Y45T54</v>
          </cell>
          <cell r="B4039" t="str">
            <v>CHE</v>
          </cell>
          <cell r="C4039" t="str">
            <v>Switzerland</v>
          </cell>
          <cell r="D4039" t="str">
            <v>2015</v>
          </cell>
          <cell r="E4039" t="str">
            <v>FTFY_EARNERS</v>
          </cell>
          <cell r="F4039" t="str">
            <v>L6T8</v>
          </cell>
          <cell r="G4039" t="str">
            <v>F</v>
          </cell>
          <cell r="H4039" t="str">
            <v>Y45T54</v>
          </cell>
          <cell r="I4039" t="str">
            <v>CHF</v>
          </cell>
          <cell r="J4039">
            <v>113290.359375</v>
          </cell>
          <cell r="K4039" t="str">
            <v>Sample Survey</v>
          </cell>
        </row>
        <row r="4040">
          <cell r="A4040" t="str">
            <v>Switzerland-L6T8-F-Y55T64</v>
          </cell>
          <cell r="B4040" t="str">
            <v>CHE</v>
          </cell>
          <cell r="C4040" t="str">
            <v>Switzerland</v>
          </cell>
          <cell r="D4040" t="str">
            <v>2015</v>
          </cell>
          <cell r="E4040" t="str">
            <v>FTFY_EARNERS</v>
          </cell>
          <cell r="F4040" t="str">
            <v>L6T8</v>
          </cell>
          <cell r="G4040" t="str">
            <v>F</v>
          </cell>
          <cell r="H4040" t="str">
            <v>Y55T64</v>
          </cell>
          <cell r="I4040" t="str">
            <v>CHF</v>
          </cell>
          <cell r="J4040">
            <v>119725.8984375</v>
          </cell>
          <cell r="K4040" t="str">
            <v>Sample Survey</v>
          </cell>
        </row>
        <row r="4041">
          <cell r="A4041" t="str">
            <v>Switzerland-L6T8-M-Y25T34</v>
          </cell>
          <cell r="B4041" t="str">
            <v>CHE</v>
          </cell>
          <cell r="C4041" t="str">
            <v>Switzerland</v>
          </cell>
          <cell r="D4041" t="str">
            <v>2015</v>
          </cell>
          <cell r="E4041" t="str">
            <v>FTFY_EARNERS</v>
          </cell>
          <cell r="F4041" t="str">
            <v>L6T8</v>
          </cell>
          <cell r="G4041" t="str">
            <v>M</v>
          </cell>
          <cell r="H4041" t="str">
            <v>Y25T34</v>
          </cell>
          <cell r="I4041" t="str">
            <v>CHF</v>
          </cell>
          <cell r="J4041">
            <v>90841.7421875</v>
          </cell>
          <cell r="K4041" t="str">
            <v>Sample Survey</v>
          </cell>
        </row>
        <row r="4042">
          <cell r="A4042" t="str">
            <v>Switzerland-L6T8-M-Y25T64</v>
          </cell>
          <cell r="B4042" t="str">
            <v>CHE</v>
          </cell>
          <cell r="C4042" t="str">
            <v>Switzerland</v>
          </cell>
          <cell r="D4042" t="str">
            <v>2015</v>
          </cell>
          <cell r="E4042" t="str">
            <v>FTFY_EARNERS</v>
          </cell>
          <cell r="F4042" t="str">
            <v>L6T8</v>
          </cell>
          <cell r="G4042" t="str">
            <v>M</v>
          </cell>
          <cell r="H4042" t="str">
            <v>Y25T64</v>
          </cell>
          <cell r="I4042" t="str">
            <v>CHF</v>
          </cell>
          <cell r="J4042">
            <v>122455.2265625</v>
          </cell>
          <cell r="K4042" t="str">
            <v>Sample Survey</v>
          </cell>
        </row>
        <row r="4043">
          <cell r="A4043" t="str">
            <v>Switzerland-L6T8-M-Y35T44</v>
          </cell>
          <cell r="B4043" t="str">
            <v>CHE</v>
          </cell>
          <cell r="C4043" t="str">
            <v>Switzerland</v>
          </cell>
          <cell r="D4043" t="str">
            <v>2015</v>
          </cell>
          <cell r="E4043" t="str">
            <v>FTFY_EARNERS</v>
          </cell>
          <cell r="F4043" t="str">
            <v>L6T8</v>
          </cell>
          <cell r="G4043" t="str">
            <v>M</v>
          </cell>
          <cell r="H4043" t="str">
            <v>Y35T44</v>
          </cell>
          <cell r="I4043" t="str">
            <v>CHF</v>
          </cell>
          <cell r="J4043">
            <v>122474.7578125</v>
          </cell>
          <cell r="K4043" t="str">
            <v>Sample Survey</v>
          </cell>
        </row>
        <row r="4044">
          <cell r="A4044" t="str">
            <v>Switzerland-L6T8-M-Y45T54</v>
          </cell>
          <cell r="B4044" t="str">
            <v>CHE</v>
          </cell>
          <cell r="C4044" t="str">
            <v>Switzerland</v>
          </cell>
          <cell r="D4044" t="str">
            <v>2015</v>
          </cell>
          <cell r="E4044" t="str">
            <v>FTFY_EARNERS</v>
          </cell>
          <cell r="F4044" t="str">
            <v>L6T8</v>
          </cell>
          <cell r="G4044" t="str">
            <v>M</v>
          </cell>
          <cell r="H4044" t="str">
            <v>Y45T54</v>
          </cell>
          <cell r="I4044" t="str">
            <v>CHF</v>
          </cell>
          <cell r="J4044">
            <v>139785.515625</v>
          </cell>
          <cell r="K4044" t="str">
            <v>Sample Survey</v>
          </cell>
        </row>
        <row r="4045">
          <cell r="A4045" t="str">
            <v>Switzerland-L6T8-M-Y55T64</v>
          </cell>
          <cell r="B4045" t="str">
            <v>CHE</v>
          </cell>
          <cell r="C4045" t="str">
            <v>Switzerland</v>
          </cell>
          <cell r="D4045" t="str">
            <v>2015</v>
          </cell>
          <cell r="E4045" t="str">
            <v>FTFY_EARNERS</v>
          </cell>
          <cell r="F4045" t="str">
            <v>L6T8</v>
          </cell>
          <cell r="G4045" t="str">
            <v>M</v>
          </cell>
          <cell r="H4045" t="str">
            <v>Y55T64</v>
          </cell>
          <cell r="I4045" t="str">
            <v>CHF</v>
          </cell>
          <cell r="J4045">
            <v>141777.609375</v>
          </cell>
          <cell r="K4045" t="str">
            <v>Sample Survey</v>
          </cell>
        </row>
        <row r="4046">
          <cell r="A4046" t="str">
            <v>Switzerland-L6T8-T-Y25T34</v>
          </cell>
          <cell r="B4046" t="str">
            <v>CHE</v>
          </cell>
          <cell r="C4046" t="str">
            <v>Switzerland</v>
          </cell>
          <cell r="D4046" t="str">
            <v>2015</v>
          </cell>
          <cell r="E4046" t="str">
            <v>FTFY_EARNERS</v>
          </cell>
          <cell r="F4046" t="str">
            <v>L6T8</v>
          </cell>
          <cell r="G4046" t="str">
            <v>T</v>
          </cell>
          <cell r="H4046" t="str">
            <v>Y25T34</v>
          </cell>
          <cell r="I4046" t="str">
            <v>CHF</v>
          </cell>
          <cell r="J4046">
            <v>87432.484375</v>
          </cell>
          <cell r="K4046" t="str">
            <v>Sample Survey</v>
          </cell>
        </row>
        <row r="4047">
          <cell r="A4047" t="str">
            <v>Switzerland-L6T8-T-Y25T64</v>
          </cell>
          <cell r="B4047" t="str">
            <v>CHE</v>
          </cell>
          <cell r="C4047" t="str">
            <v>Switzerland</v>
          </cell>
          <cell r="D4047" t="str">
            <v>2015</v>
          </cell>
          <cell r="E4047" t="str">
            <v>FTFY_EARNERS</v>
          </cell>
          <cell r="F4047" t="str">
            <v>L6T8</v>
          </cell>
          <cell r="G4047" t="str">
            <v>T</v>
          </cell>
          <cell r="H4047" t="str">
            <v>Y25T64</v>
          </cell>
          <cell r="I4047" t="str">
            <v>CHF</v>
          </cell>
          <cell r="J4047">
            <v>116204.90625</v>
          </cell>
          <cell r="K4047" t="str">
            <v>Sample Survey</v>
          </cell>
        </row>
        <row r="4048">
          <cell r="A4048" t="str">
            <v>Switzerland-L6T8-T-Y35T44</v>
          </cell>
          <cell r="B4048" t="str">
            <v>CHE</v>
          </cell>
          <cell r="C4048" t="str">
            <v>Switzerland</v>
          </cell>
          <cell r="D4048" t="str">
            <v>2015</v>
          </cell>
          <cell r="E4048" t="str">
            <v>FTFY_EARNERS</v>
          </cell>
          <cell r="F4048" t="str">
            <v>L6T8</v>
          </cell>
          <cell r="G4048" t="str">
            <v>T</v>
          </cell>
          <cell r="H4048" t="str">
            <v>Y35T44</v>
          </cell>
          <cell r="I4048" t="str">
            <v>CHF</v>
          </cell>
          <cell r="J4048">
            <v>119383.484375</v>
          </cell>
          <cell r="K4048" t="str">
            <v>Sample Survey</v>
          </cell>
        </row>
        <row r="4049">
          <cell r="A4049" t="str">
            <v>Switzerland-L6T8-T-Y45T54</v>
          </cell>
          <cell r="B4049" t="str">
            <v>CHE</v>
          </cell>
          <cell r="C4049" t="str">
            <v>Switzerland</v>
          </cell>
          <cell r="D4049" t="str">
            <v>2015</v>
          </cell>
          <cell r="E4049" t="str">
            <v>FTFY_EARNERS</v>
          </cell>
          <cell r="F4049" t="str">
            <v>L6T8</v>
          </cell>
          <cell r="G4049" t="str">
            <v>T</v>
          </cell>
          <cell r="H4049" t="str">
            <v>Y45T54</v>
          </cell>
          <cell r="I4049" t="str">
            <v>CHF</v>
          </cell>
          <cell r="J4049">
            <v>134777.03125</v>
          </cell>
          <cell r="K4049" t="str">
            <v>Sample Survey</v>
          </cell>
        </row>
        <row r="4050">
          <cell r="A4050" t="str">
            <v>Switzerland-L6T8-T-Y55T64</v>
          </cell>
          <cell r="B4050" t="str">
            <v>CHE</v>
          </cell>
          <cell r="C4050" t="str">
            <v>Switzerland</v>
          </cell>
          <cell r="D4050" t="str">
            <v>2015</v>
          </cell>
          <cell r="E4050" t="str">
            <v>FTFY_EARNERS</v>
          </cell>
          <cell r="F4050" t="str">
            <v>L6T8</v>
          </cell>
          <cell r="G4050" t="str">
            <v>T</v>
          </cell>
          <cell r="H4050" t="str">
            <v>Y55T64</v>
          </cell>
          <cell r="I4050" t="str">
            <v>CHF</v>
          </cell>
          <cell r="J4050">
            <v>138115.71875</v>
          </cell>
          <cell r="K4050" t="str">
            <v>Sample Survey</v>
          </cell>
        </row>
        <row r="4051">
          <cell r="A4051" t="str">
            <v>Switzerland-L7T8-F-Y25T34</v>
          </cell>
          <cell r="B4051" t="str">
            <v>CHE</v>
          </cell>
          <cell r="C4051" t="str">
            <v>Switzerland</v>
          </cell>
          <cell r="D4051" t="str">
            <v>2015</v>
          </cell>
          <cell r="E4051" t="str">
            <v>FTFY_EARNERS</v>
          </cell>
          <cell r="F4051" t="str">
            <v>L7T8</v>
          </cell>
          <cell r="G4051" t="str">
            <v>F</v>
          </cell>
          <cell r="H4051" t="str">
            <v>Y25T34</v>
          </cell>
          <cell r="I4051" t="str">
            <v>CHF</v>
          </cell>
          <cell r="J4051">
            <v>86476.9765625</v>
          </cell>
          <cell r="K4051" t="str">
            <v>Sample Survey</v>
          </cell>
        </row>
        <row r="4052">
          <cell r="A4052" t="str">
            <v>Switzerland-L7T8-F-Y25T64</v>
          </cell>
          <cell r="B4052" t="str">
            <v>CHE</v>
          </cell>
          <cell r="C4052" t="str">
            <v>Switzerland</v>
          </cell>
          <cell r="D4052" t="str">
            <v>2015</v>
          </cell>
          <cell r="E4052" t="str">
            <v>FTFY_EARNERS</v>
          </cell>
          <cell r="F4052" t="str">
            <v>L7T8</v>
          </cell>
          <cell r="G4052" t="str">
            <v>F</v>
          </cell>
          <cell r="H4052" t="str">
            <v>Y25T64</v>
          </cell>
          <cell r="I4052" t="str">
            <v>CHF</v>
          </cell>
          <cell r="J4052">
            <v>106944.8203125</v>
          </cell>
          <cell r="K4052" t="str">
            <v>Sample Survey</v>
          </cell>
        </row>
        <row r="4053">
          <cell r="A4053" t="str">
            <v>Switzerland-L7T8-F-Y35T44</v>
          </cell>
          <cell r="B4053" t="str">
            <v>CHE</v>
          </cell>
          <cell r="C4053" t="str">
            <v>Switzerland</v>
          </cell>
          <cell r="D4053" t="str">
            <v>2015</v>
          </cell>
          <cell r="E4053" t="str">
            <v>FTFY_EARNERS</v>
          </cell>
          <cell r="F4053" t="str">
            <v>L7T8</v>
          </cell>
          <cell r="G4053" t="str">
            <v>F</v>
          </cell>
          <cell r="H4053" t="str">
            <v>Y35T44</v>
          </cell>
          <cell r="I4053" t="str">
            <v>CHF</v>
          </cell>
          <cell r="J4053">
            <v>119248.03125</v>
          </cell>
          <cell r="K4053" t="str">
            <v>Sample Survey</v>
          </cell>
        </row>
        <row r="4054">
          <cell r="A4054" t="str">
            <v>Switzerland-L7T8-F-Y45T54</v>
          </cell>
          <cell r="B4054" t="str">
            <v>CHE</v>
          </cell>
          <cell r="C4054" t="str">
            <v>Switzerland</v>
          </cell>
          <cell r="D4054" t="str">
            <v>2015</v>
          </cell>
          <cell r="E4054" t="str">
            <v>FTFY_EARNERS</v>
          </cell>
          <cell r="F4054" t="str">
            <v>L7T8</v>
          </cell>
          <cell r="G4054" t="str">
            <v>F</v>
          </cell>
          <cell r="H4054" t="str">
            <v>Y45T54</v>
          </cell>
          <cell r="I4054" t="str">
            <v>CHF</v>
          </cell>
          <cell r="J4054">
            <v>123609.4765625</v>
          </cell>
          <cell r="K4054" t="str">
            <v>Sample Survey</v>
          </cell>
        </row>
        <row r="4055">
          <cell r="A4055" t="str">
            <v>Switzerland-L7T8-F-Y55T64</v>
          </cell>
          <cell r="B4055" t="str">
            <v>CHE</v>
          </cell>
          <cell r="C4055" t="str">
            <v>Switzerland</v>
          </cell>
          <cell r="D4055" t="str">
            <v>2015</v>
          </cell>
          <cell r="E4055" t="str">
            <v>FTFY_EARNERS</v>
          </cell>
          <cell r="F4055" t="str">
            <v>L7T8</v>
          </cell>
          <cell r="G4055" t="str">
            <v>F</v>
          </cell>
          <cell r="H4055" t="str">
            <v>Y55T64</v>
          </cell>
          <cell r="I4055" t="str">
            <v>CHF</v>
          </cell>
          <cell r="J4055">
            <v>135706.78125</v>
          </cell>
          <cell r="K4055" t="str">
            <v>Sample Survey</v>
          </cell>
        </row>
        <row r="4056">
          <cell r="A4056" t="str">
            <v>Switzerland-L7T8-M-Y25T34</v>
          </cell>
          <cell r="B4056" t="str">
            <v>CHE</v>
          </cell>
          <cell r="C4056" t="str">
            <v>Switzerland</v>
          </cell>
          <cell r="D4056" t="str">
            <v>2015</v>
          </cell>
          <cell r="E4056" t="str">
            <v>FTFY_EARNERS</v>
          </cell>
          <cell r="F4056" t="str">
            <v>L7T8</v>
          </cell>
          <cell r="G4056" t="str">
            <v>M</v>
          </cell>
          <cell r="H4056" t="str">
            <v>Y25T34</v>
          </cell>
          <cell r="I4056" t="str">
            <v>CHF</v>
          </cell>
          <cell r="J4056">
            <v>94492.9921875</v>
          </cell>
          <cell r="K4056" t="str">
            <v>Sample Survey</v>
          </cell>
        </row>
        <row r="4057">
          <cell r="A4057" t="str">
            <v>Switzerland-L7T8-M-Y25T64</v>
          </cell>
          <cell r="B4057" t="str">
            <v>CHE</v>
          </cell>
          <cell r="C4057" t="str">
            <v>Switzerland</v>
          </cell>
          <cell r="D4057" t="str">
            <v>2015</v>
          </cell>
          <cell r="E4057" t="str">
            <v>FTFY_EARNERS</v>
          </cell>
          <cell r="F4057" t="str">
            <v>L7T8</v>
          </cell>
          <cell r="G4057" t="str">
            <v>M</v>
          </cell>
          <cell r="H4057" t="str">
            <v>Y25T64</v>
          </cell>
          <cell r="I4057" t="str">
            <v>CHF</v>
          </cell>
          <cell r="J4057">
            <v>132499.140625</v>
          </cell>
          <cell r="K4057" t="str">
            <v>Sample Survey</v>
          </cell>
        </row>
        <row r="4058">
          <cell r="A4058" t="str">
            <v>Switzerland-L7T8-M-Y35T44</v>
          </cell>
          <cell r="B4058" t="str">
            <v>CHE</v>
          </cell>
          <cell r="C4058" t="str">
            <v>Switzerland</v>
          </cell>
          <cell r="D4058" t="str">
            <v>2015</v>
          </cell>
          <cell r="E4058" t="str">
            <v>FTFY_EARNERS</v>
          </cell>
          <cell r="F4058" t="str">
            <v>L7T8</v>
          </cell>
          <cell r="G4058" t="str">
            <v>M</v>
          </cell>
          <cell r="H4058" t="str">
            <v>Y35T44</v>
          </cell>
          <cell r="I4058" t="str">
            <v>CHF</v>
          </cell>
          <cell r="J4058">
            <v>131730.234375</v>
          </cell>
          <cell r="K4058" t="str">
            <v>Sample Survey</v>
          </cell>
        </row>
        <row r="4059">
          <cell r="A4059" t="str">
            <v>Switzerland-L7T8-M-Y45T54</v>
          </cell>
          <cell r="B4059" t="str">
            <v>CHE</v>
          </cell>
          <cell r="C4059" t="str">
            <v>Switzerland</v>
          </cell>
          <cell r="D4059" t="str">
            <v>2015</v>
          </cell>
          <cell r="E4059" t="str">
            <v>FTFY_EARNERS</v>
          </cell>
          <cell r="F4059" t="str">
            <v>L7T8</v>
          </cell>
          <cell r="G4059" t="str">
            <v>M</v>
          </cell>
          <cell r="H4059" t="str">
            <v>Y45T54</v>
          </cell>
          <cell r="I4059" t="str">
            <v>CHF</v>
          </cell>
          <cell r="J4059">
            <v>153012.71875</v>
          </cell>
          <cell r="K4059" t="str">
            <v>Sample Survey</v>
          </cell>
        </row>
        <row r="4060">
          <cell r="A4060" t="str">
            <v>Switzerland-L7T8-M-Y55T64</v>
          </cell>
          <cell r="B4060" t="str">
            <v>CHE</v>
          </cell>
          <cell r="C4060" t="str">
            <v>Switzerland</v>
          </cell>
          <cell r="D4060" t="str">
            <v>2015</v>
          </cell>
          <cell r="E4060" t="str">
            <v>FTFY_EARNERS</v>
          </cell>
          <cell r="F4060" t="str">
            <v>L7T8</v>
          </cell>
          <cell r="G4060" t="str">
            <v>M</v>
          </cell>
          <cell r="H4060" t="str">
            <v>Y55T64</v>
          </cell>
          <cell r="I4060" t="str">
            <v>CHF</v>
          </cell>
          <cell r="J4060">
            <v>151708.203125</v>
          </cell>
          <cell r="K4060" t="str">
            <v>Sample Survey</v>
          </cell>
        </row>
        <row r="4061">
          <cell r="A4061" t="str">
            <v>Switzerland-L7T8-T-Y25T34</v>
          </cell>
          <cell r="B4061" t="str">
            <v>CHE</v>
          </cell>
          <cell r="C4061" t="str">
            <v>Switzerland</v>
          </cell>
          <cell r="D4061" t="str">
            <v>2015</v>
          </cell>
          <cell r="E4061" t="str">
            <v>FTFY_EARNERS</v>
          </cell>
          <cell r="F4061" t="str">
            <v>L7T8</v>
          </cell>
          <cell r="G4061" t="str">
            <v>T</v>
          </cell>
          <cell r="H4061" t="str">
            <v>Y25T34</v>
          </cell>
          <cell r="I4061" t="str">
            <v>CHF</v>
          </cell>
          <cell r="J4061">
            <v>91268.5234375</v>
          </cell>
          <cell r="K4061" t="str">
            <v>Sample Survey</v>
          </cell>
        </row>
        <row r="4062">
          <cell r="A4062" t="str">
            <v>Switzerland-L7T8-T-Y25T64</v>
          </cell>
          <cell r="B4062" t="str">
            <v>CHE</v>
          </cell>
          <cell r="C4062" t="str">
            <v>Switzerland</v>
          </cell>
          <cell r="D4062" t="str">
            <v>2015</v>
          </cell>
          <cell r="E4062" t="str">
            <v>FTFY_EARNERS</v>
          </cell>
          <cell r="F4062" t="str">
            <v>L7T8</v>
          </cell>
          <cell r="G4062" t="str">
            <v>T</v>
          </cell>
          <cell r="H4062" t="str">
            <v>Y25T64</v>
          </cell>
          <cell r="I4062" t="str">
            <v>CHF</v>
          </cell>
          <cell r="J4062">
            <v>125749.71875</v>
          </cell>
          <cell r="K4062" t="str">
            <v>Sample Survey</v>
          </cell>
        </row>
        <row r="4063">
          <cell r="A4063" t="str">
            <v>Switzerland-L7T8-T-Y35T44</v>
          </cell>
          <cell r="B4063" t="str">
            <v>CHE</v>
          </cell>
          <cell r="C4063" t="str">
            <v>Switzerland</v>
          </cell>
          <cell r="D4063" t="str">
            <v>2015</v>
          </cell>
          <cell r="E4063" t="str">
            <v>FTFY_EARNERS</v>
          </cell>
          <cell r="F4063" t="str">
            <v>L7T8</v>
          </cell>
          <cell r="G4063" t="str">
            <v>T</v>
          </cell>
          <cell r="H4063" t="str">
            <v>Y35T44</v>
          </cell>
          <cell r="I4063" t="str">
            <v>CHF</v>
          </cell>
          <cell r="J4063">
            <v>128785.0078125</v>
          </cell>
          <cell r="K4063" t="str">
            <v>Sample Survey</v>
          </cell>
        </row>
        <row r="4064">
          <cell r="A4064" t="str">
            <v>Switzerland-L7T8-T-Y45T54</v>
          </cell>
          <cell r="B4064" t="str">
            <v>CHE</v>
          </cell>
          <cell r="C4064" t="str">
            <v>Switzerland</v>
          </cell>
          <cell r="D4064" t="str">
            <v>2015</v>
          </cell>
          <cell r="E4064" t="str">
            <v>FTFY_EARNERS</v>
          </cell>
          <cell r="F4064" t="str">
            <v>L7T8</v>
          </cell>
          <cell r="G4064" t="str">
            <v>T</v>
          </cell>
          <cell r="H4064" t="str">
            <v>Y45T54</v>
          </cell>
          <cell r="I4064" t="str">
            <v>CHF</v>
          </cell>
          <cell r="J4064">
            <v>147326.578125</v>
          </cell>
          <cell r="K4064" t="str">
            <v>Sample Survey</v>
          </cell>
        </row>
        <row r="4065">
          <cell r="A4065" t="str">
            <v>Switzerland-L7T8-T-Y55T64</v>
          </cell>
          <cell r="B4065" t="str">
            <v>CHE</v>
          </cell>
          <cell r="C4065" t="str">
            <v>Switzerland</v>
          </cell>
          <cell r="D4065" t="str">
            <v>2015</v>
          </cell>
          <cell r="E4065" t="str">
            <v>FTFY_EARNERS</v>
          </cell>
          <cell r="F4065" t="str">
            <v>L7T8</v>
          </cell>
          <cell r="G4065" t="str">
            <v>T</v>
          </cell>
          <cell r="H4065" t="str">
            <v>Y55T64</v>
          </cell>
          <cell r="I4065" t="str">
            <v>CHF</v>
          </cell>
          <cell r="J4065">
            <v>148949.046875</v>
          </cell>
          <cell r="K4065" t="str">
            <v>Sample Survey</v>
          </cell>
        </row>
        <row r="4066">
          <cell r="A4066" t="str">
            <v>Turkey-L3-F-Y25T34</v>
          </cell>
          <cell r="B4066" t="str">
            <v>TUR</v>
          </cell>
          <cell r="C4066" t="str">
            <v>Turkey</v>
          </cell>
          <cell r="D4066" t="str">
            <v>2015</v>
          </cell>
          <cell r="E4066" t="str">
            <v>FTFY_EARNERS</v>
          </cell>
          <cell r="F4066" t="str">
            <v>L3</v>
          </cell>
          <cell r="G4066" t="str">
            <v>F</v>
          </cell>
          <cell r="H4066" t="str">
            <v>Y25T34</v>
          </cell>
          <cell r="I4066" t="str">
            <v>TRY</v>
          </cell>
          <cell r="J4066">
            <v>19106.69140625</v>
          </cell>
          <cell r="K4066" t="str">
            <v>Sample Survey</v>
          </cell>
        </row>
        <row r="4067">
          <cell r="A4067" t="str">
            <v>Turkey-L3-F-Y25T64</v>
          </cell>
          <cell r="B4067" t="str">
            <v>TUR</v>
          </cell>
          <cell r="C4067" t="str">
            <v>Turkey</v>
          </cell>
          <cell r="D4067" t="str">
            <v>2015</v>
          </cell>
          <cell r="E4067" t="str">
            <v>FTFY_EARNERS</v>
          </cell>
          <cell r="F4067" t="str">
            <v>L3</v>
          </cell>
          <cell r="G4067" t="str">
            <v>F</v>
          </cell>
          <cell r="H4067" t="str">
            <v>Y25T64</v>
          </cell>
          <cell r="I4067" t="str">
            <v>TRY</v>
          </cell>
          <cell r="J4067">
            <v>19517.74609375</v>
          </cell>
          <cell r="K4067" t="str">
            <v>Sample Survey</v>
          </cell>
        </row>
        <row r="4068">
          <cell r="A4068" t="str">
            <v>Turkey-L3-F-Y35T44</v>
          </cell>
          <cell r="B4068" t="str">
            <v>TUR</v>
          </cell>
          <cell r="C4068" t="str">
            <v>Turkey</v>
          </cell>
          <cell r="D4068" t="str">
            <v>2015</v>
          </cell>
          <cell r="E4068" t="str">
            <v>FTFY_EARNERS</v>
          </cell>
          <cell r="F4068" t="str">
            <v>L3</v>
          </cell>
          <cell r="G4068" t="str">
            <v>F</v>
          </cell>
          <cell r="H4068" t="str">
            <v>Y35T44</v>
          </cell>
          <cell r="I4068" t="str">
            <v>TRY</v>
          </cell>
          <cell r="J4068">
            <v>19558.640625</v>
          </cell>
          <cell r="K4068" t="str">
            <v>Sample Survey</v>
          </cell>
        </row>
        <row r="4069">
          <cell r="A4069" t="str">
            <v>Turkey-L3-F-Y45T54</v>
          </cell>
          <cell r="B4069" t="str">
            <v>TUR</v>
          </cell>
          <cell r="C4069" t="str">
            <v>Turkey</v>
          </cell>
          <cell r="D4069" t="str">
            <v>2015</v>
          </cell>
          <cell r="E4069" t="str">
            <v>FTFY_EARNERS</v>
          </cell>
          <cell r="F4069" t="str">
            <v>L3</v>
          </cell>
          <cell r="G4069" t="str">
            <v>F</v>
          </cell>
          <cell r="H4069" t="str">
            <v>Y45T54</v>
          </cell>
          <cell r="I4069" t="str">
            <v>TRY</v>
          </cell>
          <cell r="J4069">
            <v>21995.4765625</v>
          </cell>
          <cell r="K4069" t="str">
            <v>Sample Survey</v>
          </cell>
        </row>
        <row r="4070">
          <cell r="A4070" t="str">
            <v>Turkey-L3-F-Y55T64</v>
          </cell>
          <cell r="B4070" t="str">
            <v>TUR</v>
          </cell>
          <cell r="C4070" t="str">
            <v>Turkey</v>
          </cell>
          <cell r="D4070" t="str">
            <v>2015</v>
          </cell>
          <cell r="E4070" t="str">
            <v>FTFY_EARNERS</v>
          </cell>
          <cell r="F4070" t="str">
            <v>L3</v>
          </cell>
          <cell r="G4070" t="str">
            <v>F</v>
          </cell>
          <cell r="H4070" t="str">
            <v>Y55T64</v>
          </cell>
          <cell r="I4070" t="str">
            <v>TRY</v>
          </cell>
          <cell r="J4070">
            <v>18920.970703125</v>
          </cell>
          <cell r="K4070" t="str">
            <v>Sample Survey</v>
          </cell>
        </row>
        <row r="4071">
          <cell r="A4071" t="str">
            <v>Turkey-L3-M-Y25T34</v>
          </cell>
          <cell r="B4071" t="str">
            <v>TUR</v>
          </cell>
          <cell r="C4071" t="str">
            <v>Turkey</v>
          </cell>
          <cell r="D4071" t="str">
            <v>2015</v>
          </cell>
          <cell r="E4071" t="str">
            <v>FTFY_EARNERS</v>
          </cell>
          <cell r="F4071" t="str">
            <v>L3</v>
          </cell>
          <cell r="G4071" t="str">
            <v>M</v>
          </cell>
          <cell r="H4071" t="str">
            <v>Y25T34</v>
          </cell>
          <cell r="I4071" t="str">
            <v>TRY</v>
          </cell>
          <cell r="J4071">
            <v>20479.36328125</v>
          </cell>
          <cell r="K4071" t="str">
            <v>Sample Survey</v>
          </cell>
        </row>
        <row r="4072">
          <cell r="A4072" t="str">
            <v>Turkey-L3-M-Y25T64</v>
          </cell>
          <cell r="B4072" t="str">
            <v>TUR</v>
          </cell>
          <cell r="C4072" t="str">
            <v>Turkey</v>
          </cell>
          <cell r="D4072" t="str">
            <v>2015</v>
          </cell>
          <cell r="E4072" t="str">
            <v>FTFY_EARNERS</v>
          </cell>
          <cell r="F4072" t="str">
            <v>L3</v>
          </cell>
          <cell r="G4072" t="str">
            <v>M</v>
          </cell>
          <cell r="H4072" t="str">
            <v>Y25T64</v>
          </cell>
          <cell r="I4072" t="str">
            <v>TRY</v>
          </cell>
          <cell r="J4072">
            <v>23932.990234375</v>
          </cell>
          <cell r="K4072" t="str">
            <v>Sample Survey</v>
          </cell>
        </row>
        <row r="4073">
          <cell r="A4073" t="str">
            <v>Turkey-L3-M-Y35T44</v>
          </cell>
          <cell r="B4073" t="str">
            <v>TUR</v>
          </cell>
          <cell r="C4073" t="str">
            <v>Turkey</v>
          </cell>
          <cell r="D4073" t="str">
            <v>2015</v>
          </cell>
          <cell r="E4073" t="str">
            <v>FTFY_EARNERS</v>
          </cell>
          <cell r="F4073" t="str">
            <v>L3</v>
          </cell>
          <cell r="G4073" t="str">
            <v>M</v>
          </cell>
          <cell r="H4073" t="str">
            <v>Y35T44</v>
          </cell>
          <cell r="I4073" t="str">
            <v>TRY</v>
          </cell>
          <cell r="J4073">
            <v>25531.607421875</v>
          </cell>
          <cell r="K4073" t="str">
            <v>Sample Survey</v>
          </cell>
        </row>
        <row r="4074">
          <cell r="A4074" t="str">
            <v>Turkey-L3-M-Y45T54</v>
          </cell>
          <cell r="B4074" t="str">
            <v>TUR</v>
          </cell>
          <cell r="C4074" t="str">
            <v>Turkey</v>
          </cell>
          <cell r="D4074" t="str">
            <v>2015</v>
          </cell>
          <cell r="E4074" t="str">
            <v>FTFY_EARNERS</v>
          </cell>
          <cell r="F4074" t="str">
            <v>L3</v>
          </cell>
          <cell r="G4074" t="str">
            <v>M</v>
          </cell>
          <cell r="H4074" t="str">
            <v>Y45T54</v>
          </cell>
          <cell r="I4074" t="str">
            <v>TRY</v>
          </cell>
          <cell r="J4074">
            <v>29247.63671875</v>
          </cell>
          <cell r="K4074" t="str">
            <v>Sample Survey</v>
          </cell>
        </row>
        <row r="4075">
          <cell r="A4075" t="str">
            <v>Turkey-L3-M-Y55T64</v>
          </cell>
          <cell r="B4075" t="str">
            <v>TUR</v>
          </cell>
          <cell r="C4075" t="str">
            <v>Turkey</v>
          </cell>
          <cell r="D4075" t="str">
            <v>2015</v>
          </cell>
          <cell r="E4075" t="str">
            <v>FTFY_EARNERS</v>
          </cell>
          <cell r="F4075" t="str">
            <v>L3</v>
          </cell>
          <cell r="G4075" t="str">
            <v>M</v>
          </cell>
          <cell r="H4075" t="str">
            <v>Y55T64</v>
          </cell>
          <cell r="I4075" t="str">
            <v>TRY</v>
          </cell>
          <cell r="J4075">
            <v>30851.6328125</v>
          </cell>
          <cell r="K4075" t="str">
            <v>Sample Survey</v>
          </cell>
        </row>
        <row r="4076">
          <cell r="A4076" t="str">
            <v>Turkey-L3-T-Y25T34</v>
          </cell>
          <cell r="B4076" t="str">
            <v>TUR</v>
          </cell>
          <cell r="C4076" t="str">
            <v>Turkey</v>
          </cell>
          <cell r="D4076" t="str">
            <v>2015</v>
          </cell>
          <cell r="E4076" t="str">
            <v>FTFY_EARNERS</v>
          </cell>
          <cell r="F4076" t="str">
            <v>L3</v>
          </cell>
          <cell r="G4076" t="str">
            <v>T</v>
          </cell>
          <cell r="H4076" t="str">
            <v>Y25T34</v>
          </cell>
          <cell r="I4076" t="str">
            <v>TRY</v>
          </cell>
          <cell r="J4076">
            <v>20157.775390625</v>
          </cell>
          <cell r="K4076" t="str">
            <v>Sample Survey</v>
          </cell>
        </row>
        <row r="4077">
          <cell r="A4077" t="str">
            <v>Turkey-L3-T-Y25T64</v>
          </cell>
          <cell r="B4077" t="str">
            <v>TUR</v>
          </cell>
          <cell r="C4077" t="str">
            <v>Turkey</v>
          </cell>
          <cell r="D4077" t="str">
            <v>2015</v>
          </cell>
          <cell r="E4077" t="str">
            <v>FTFY_EARNERS</v>
          </cell>
          <cell r="F4077" t="str">
            <v>L3</v>
          </cell>
          <cell r="G4077" t="str">
            <v>T</v>
          </cell>
          <cell r="H4077" t="str">
            <v>Y25T64</v>
          </cell>
          <cell r="I4077" t="str">
            <v>TRY</v>
          </cell>
          <cell r="J4077">
            <v>23036.18359375</v>
          </cell>
          <cell r="K4077" t="str">
            <v>Sample Survey</v>
          </cell>
        </row>
        <row r="4078">
          <cell r="A4078" t="str">
            <v>Turkey-L3-T-Y35T44</v>
          </cell>
          <cell r="B4078" t="str">
            <v>TUR</v>
          </cell>
          <cell r="C4078" t="str">
            <v>Turkey</v>
          </cell>
          <cell r="D4078" t="str">
            <v>2015</v>
          </cell>
          <cell r="E4078" t="str">
            <v>FTFY_EARNERS</v>
          </cell>
          <cell r="F4078" t="str">
            <v>L3</v>
          </cell>
          <cell r="G4078" t="str">
            <v>T</v>
          </cell>
          <cell r="H4078" t="str">
            <v>Y35T44</v>
          </cell>
          <cell r="I4078" t="str">
            <v>TRY</v>
          </cell>
          <cell r="J4078">
            <v>24338.994140625</v>
          </cell>
          <cell r="K4078" t="str">
            <v>Sample Survey</v>
          </cell>
        </row>
        <row r="4079">
          <cell r="A4079" t="str">
            <v>Turkey-L3-T-Y45T54</v>
          </cell>
          <cell r="B4079" t="str">
            <v>TUR</v>
          </cell>
          <cell r="C4079" t="str">
            <v>Turkey</v>
          </cell>
          <cell r="D4079" t="str">
            <v>2015</v>
          </cell>
          <cell r="E4079" t="str">
            <v>FTFY_EARNERS</v>
          </cell>
          <cell r="F4079" t="str">
            <v>L3</v>
          </cell>
          <cell r="G4079" t="str">
            <v>T</v>
          </cell>
          <cell r="H4079" t="str">
            <v>Y45T54</v>
          </cell>
          <cell r="I4079" t="str">
            <v>TRY</v>
          </cell>
          <cell r="J4079">
            <v>28350.150390625</v>
          </cell>
          <cell r="K4079" t="str">
            <v>Sample Survey</v>
          </cell>
        </row>
        <row r="4080">
          <cell r="A4080" t="str">
            <v>Turkey-L3-T-Y55T64</v>
          </cell>
          <cell r="B4080" t="str">
            <v>TUR</v>
          </cell>
          <cell r="C4080" t="str">
            <v>Turkey</v>
          </cell>
          <cell r="D4080" t="str">
            <v>2015</v>
          </cell>
          <cell r="E4080" t="str">
            <v>FTFY_EARNERS</v>
          </cell>
          <cell r="F4080" t="str">
            <v>L3</v>
          </cell>
          <cell r="G4080" t="str">
            <v>T</v>
          </cell>
          <cell r="H4080" t="str">
            <v>Y55T64</v>
          </cell>
          <cell r="I4080" t="str">
            <v>TRY</v>
          </cell>
          <cell r="J4080">
            <v>29598.1875</v>
          </cell>
          <cell r="K4080" t="str">
            <v>Sample Survey</v>
          </cell>
        </row>
        <row r="4081">
          <cell r="A4081" t="str">
            <v>Turkey-L3T5-F-Y25T34</v>
          </cell>
          <cell r="B4081" t="str">
            <v>TUR</v>
          </cell>
          <cell r="C4081" t="str">
            <v>Turkey</v>
          </cell>
          <cell r="D4081" t="str">
            <v>2015</v>
          </cell>
          <cell r="E4081" t="str">
            <v>FTFY_EARNERS</v>
          </cell>
          <cell r="F4081" t="str">
            <v>L3T5</v>
          </cell>
          <cell r="G4081" t="str">
            <v>F</v>
          </cell>
          <cell r="H4081" t="str">
            <v>Y25T34</v>
          </cell>
          <cell r="I4081" t="str">
            <v>TRY</v>
          </cell>
          <cell r="J4081">
            <v>19106.69140625</v>
          </cell>
          <cell r="K4081" t="str">
            <v>Sample Survey</v>
          </cell>
        </row>
        <row r="4082">
          <cell r="A4082" t="str">
            <v>Turkey-L3T5-F-Y25T64</v>
          </cell>
          <cell r="B4082" t="str">
            <v>TUR</v>
          </cell>
          <cell r="C4082" t="str">
            <v>Turkey</v>
          </cell>
          <cell r="D4082" t="str">
            <v>2015</v>
          </cell>
          <cell r="E4082" t="str">
            <v>FTFY_EARNERS</v>
          </cell>
          <cell r="F4082" t="str">
            <v>L3T5</v>
          </cell>
          <cell r="G4082" t="str">
            <v>F</v>
          </cell>
          <cell r="H4082" t="str">
            <v>Y25T64</v>
          </cell>
          <cell r="I4082" t="str">
            <v>TRY</v>
          </cell>
          <cell r="J4082">
            <v>19517.74609375</v>
          </cell>
          <cell r="K4082" t="str">
            <v>Sample Survey</v>
          </cell>
        </row>
        <row r="4083">
          <cell r="A4083" t="str">
            <v>Turkey-L3T5-F-Y35T44</v>
          </cell>
          <cell r="B4083" t="str">
            <v>TUR</v>
          </cell>
          <cell r="C4083" t="str">
            <v>Turkey</v>
          </cell>
          <cell r="D4083" t="str">
            <v>2015</v>
          </cell>
          <cell r="E4083" t="str">
            <v>FTFY_EARNERS</v>
          </cell>
          <cell r="F4083" t="str">
            <v>L3T5</v>
          </cell>
          <cell r="G4083" t="str">
            <v>F</v>
          </cell>
          <cell r="H4083" t="str">
            <v>Y35T44</v>
          </cell>
          <cell r="I4083" t="str">
            <v>TRY</v>
          </cell>
          <cell r="J4083">
            <v>19558.640625</v>
          </cell>
          <cell r="K4083" t="str">
            <v>Sample Survey</v>
          </cell>
        </row>
        <row r="4084">
          <cell r="A4084" t="str">
            <v>Turkey-L3T5-F-Y45T54</v>
          </cell>
          <cell r="B4084" t="str">
            <v>TUR</v>
          </cell>
          <cell r="C4084" t="str">
            <v>Turkey</v>
          </cell>
          <cell r="D4084" t="str">
            <v>2015</v>
          </cell>
          <cell r="E4084" t="str">
            <v>FTFY_EARNERS</v>
          </cell>
          <cell r="F4084" t="str">
            <v>L3T5</v>
          </cell>
          <cell r="G4084" t="str">
            <v>F</v>
          </cell>
          <cell r="H4084" t="str">
            <v>Y45T54</v>
          </cell>
          <cell r="I4084" t="str">
            <v>TRY</v>
          </cell>
          <cell r="J4084">
            <v>21995.4765625</v>
          </cell>
          <cell r="K4084" t="str">
            <v>Sample Survey</v>
          </cell>
        </row>
        <row r="4085">
          <cell r="A4085" t="str">
            <v>Turkey-L3T5-F-Y55T64</v>
          </cell>
          <cell r="B4085" t="str">
            <v>TUR</v>
          </cell>
          <cell r="C4085" t="str">
            <v>Turkey</v>
          </cell>
          <cell r="D4085" t="str">
            <v>2015</v>
          </cell>
          <cell r="E4085" t="str">
            <v>FTFY_EARNERS</v>
          </cell>
          <cell r="F4085" t="str">
            <v>L3T5</v>
          </cell>
          <cell r="G4085" t="str">
            <v>F</v>
          </cell>
          <cell r="H4085" t="str">
            <v>Y55T64</v>
          </cell>
          <cell r="I4085" t="str">
            <v>TRY</v>
          </cell>
          <cell r="J4085">
            <v>18920.970703125</v>
          </cell>
          <cell r="K4085" t="str">
            <v>Sample Survey</v>
          </cell>
        </row>
        <row r="4086">
          <cell r="A4086" t="str">
            <v>Turkey-L3T5-M-Y25T34</v>
          </cell>
          <cell r="B4086" t="str">
            <v>TUR</v>
          </cell>
          <cell r="C4086" t="str">
            <v>Turkey</v>
          </cell>
          <cell r="D4086" t="str">
            <v>2015</v>
          </cell>
          <cell r="E4086" t="str">
            <v>FTFY_EARNERS</v>
          </cell>
          <cell r="F4086" t="str">
            <v>L3T5</v>
          </cell>
          <cell r="G4086" t="str">
            <v>M</v>
          </cell>
          <cell r="H4086" t="str">
            <v>Y25T34</v>
          </cell>
          <cell r="I4086" t="str">
            <v>TRY</v>
          </cell>
          <cell r="J4086">
            <v>20479.36328125</v>
          </cell>
          <cell r="K4086" t="str">
            <v>Sample Survey</v>
          </cell>
        </row>
        <row r="4087">
          <cell r="A4087" t="str">
            <v>Turkey-L3T5-M-Y25T64</v>
          </cell>
          <cell r="B4087" t="str">
            <v>TUR</v>
          </cell>
          <cell r="C4087" t="str">
            <v>Turkey</v>
          </cell>
          <cell r="D4087" t="str">
            <v>2015</v>
          </cell>
          <cell r="E4087" t="str">
            <v>FTFY_EARNERS</v>
          </cell>
          <cell r="F4087" t="str">
            <v>L3T5</v>
          </cell>
          <cell r="G4087" t="str">
            <v>M</v>
          </cell>
          <cell r="H4087" t="str">
            <v>Y25T64</v>
          </cell>
          <cell r="I4087" t="str">
            <v>TRY</v>
          </cell>
          <cell r="J4087">
            <v>23932.990234375</v>
          </cell>
          <cell r="K4087" t="str">
            <v>Sample Survey</v>
          </cell>
        </row>
        <row r="4088">
          <cell r="A4088" t="str">
            <v>Turkey-L3T5-M-Y35T44</v>
          </cell>
          <cell r="B4088" t="str">
            <v>TUR</v>
          </cell>
          <cell r="C4088" t="str">
            <v>Turkey</v>
          </cell>
          <cell r="D4088" t="str">
            <v>2015</v>
          </cell>
          <cell r="E4088" t="str">
            <v>FTFY_EARNERS</v>
          </cell>
          <cell r="F4088" t="str">
            <v>L3T5</v>
          </cell>
          <cell r="G4088" t="str">
            <v>M</v>
          </cell>
          <cell r="H4088" t="str">
            <v>Y35T44</v>
          </cell>
          <cell r="I4088" t="str">
            <v>TRY</v>
          </cell>
          <cell r="J4088">
            <v>25531.607421875</v>
          </cell>
          <cell r="K4088" t="str">
            <v>Sample Survey</v>
          </cell>
        </row>
        <row r="4089">
          <cell r="A4089" t="str">
            <v>Turkey-L3T5-M-Y45T54</v>
          </cell>
          <cell r="B4089" t="str">
            <v>TUR</v>
          </cell>
          <cell r="C4089" t="str">
            <v>Turkey</v>
          </cell>
          <cell r="D4089" t="str">
            <v>2015</v>
          </cell>
          <cell r="E4089" t="str">
            <v>FTFY_EARNERS</v>
          </cell>
          <cell r="F4089" t="str">
            <v>L3T5</v>
          </cell>
          <cell r="G4089" t="str">
            <v>M</v>
          </cell>
          <cell r="H4089" t="str">
            <v>Y45T54</v>
          </cell>
          <cell r="I4089" t="str">
            <v>TRY</v>
          </cell>
          <cell r="J4089">
            <v>29247.63671875</v>
          </cell>
          <cell r="K4089" t="str">
            <v>Sample Survey</v>
          </cell>
        </row>
        <row r="4090">
          <cell r="A4090" t="str">
            <v>Turkey-L3T5-M-Y55T64</v>
          </cell>
          <cell r="B4090" t="str">
            <v>TUR</v>
          </cell>
          <cell r="C4090" t="str">
            <v>Turkey</v>
          </cell>
          <cell r="D4090" t="str">
            <v>2015</v>
          </cell>
          <cell r="E4090" t="str">
            <v>FTFY_EARNERS</v>
          </cell>
          <cell r="F4090" t="str">
            <v>L3T5</v>
          </cell>
          <cell r="G4090" t="str">
            <v>M</v>
          </cell>
          <cell r="H4090" t="str">
            <v>Y55T64</v>
          </cell>
          <cell r="I4090" t="str">
            <v>TRY</v>
          </cell>
          <cell r="J4090">
            <v>30851.6328125</v>
          </cell>
          <cell r="K4090" t="str">
            <v>Sample Survey</v>
          </cell>
        </row>
        <row r="4091">
          <cell r="A4091" t="str">
            <v>Turkey-L3T5-T-Y25T34</v>
          </cell>
          <cell r="B4091" t="str">
            <v>TUR</v>
          </cell>
          <cell r="C4091" t="str">
            <v>Turkey</v>
          </cell>
          <cell r="D4091" t="str">
            <v>2015</v>
          </cell>
          <cell r="E4091" t="str">
            <v>FTFY_EARNERS</v>
          </cell>
          <cell r="F4091" t="str">
            <v>L3T5</v>
          </cell>
          <cell r="G4091" t="str">
            <v>T</v>
          </cell>
          <cell r="H4091" t="str">
            <v>Y25T34</v>
          </cell>
          <cell r="I4091" t="str">
            <v>TRY</v>
          </cell>
          <cell r="J4091">
            <v>20157.775390625</v>
          </cell>
          <cell r="K4091" t="str">
            <v>Sample Survey</v>
          </cell>
        </row>
        <row r="4092">
          <cell r="A4092" t="str">
            <v>Turkey-L3T5-T-Y25T64</v>
          </cell>
          <cell r="B4092" t="str">
            <v>TUR</v>
          </cell>
          <cell r="C4092" t="str">
            <v>Turkey</v>
          </cell>
          <cell r="D4092" t="str">
            <v>2015</v>
          </cell>
          <cell r="E4092" t="str">
            <v>FTFY_EARNERS</v>
          </cell>
          <cell r="F4092" t="str">
            <v>L3T5</v>
          </cell>
          <cell r="G4092" t="str">
            <v>T</v>
          </cell>
          <cell r="H4092" t="str">
            <v>Y25T64</v>
          </cell>
          <cell r="I4092" t="str">
            <v>TRY</v>
          </cell>
          <cell r="J4092">
            <v>23036.18359375</v>
          </cell>
          <cell r="K4092" t="str">
            <v>Sample Survey</v>
          </cell>
        </row>
        <row r="4093">
          <cell r="A4093" t="str">
            <v>Turkey-L3T5-T-Y35T44</v>
          </cell>
          <cell r="B4093" t="str">
            <v>TUR</v>
          </cell>
          <cell r="C4093" t="str">
            <v>Turkey</v>
          </cell>
          <cell r="D4093" t="str">
            <v>2015</v>
          </cell>
          <cell r="E4093" t="str">
            <v>FTFY_EARNERS</v>
          </cell>
          <cell r="F4093" t="str">
            <v>L3T5</v>
          </cell>
          <cell r="G4093" t="str">
            <v>T</v>
          </cell>
          <cell r="H4093" t="str">
            <v>Y35T44</v>
          </cell>
          <cell r="I4093" t="str">
            <v>TRY</v>
          </cell>
          <cell r="J4093">
            <v>24338.994140625</v>
          </cell>
          <cell r="K4093" t="str">
            <v>Sample Survey</v>
          </cell>
        </row>
        <row r="4094">
          <cell r="A4094" t="str">
            <v>Turkey-L3T5-T-Y45T54</v>
          </cell>
          <cell r="B4094" t="str">
            <v>TUR</v>
          </cell>
          <cell r="C4094" t="str">
            <v>Turkey</v>
          </cell>
          <cell r="D4094" t="str">
            <v>2015</v>
          </cell>
          <cell r="E4094" t="str">
            <v>FTFY_EARNERS</v>
          </cell>
          <cell r="F4094" t="str">
            <v>L3T5</v>
          </cell>
          <cell r="G4094" t="str">
            <v>T</v>
          </cell>
          <cell r="H4094" t="str">
            <v>Y45T54</v>
          </cell>
          <cell r="I4094" t="str">
            <v>TRY</v>
          </cell>
          <cell r="J4094">
            <v>28350.150390625</v>
          </cell>
          <cell r="K4094" t="str">
            <v>Sample Survey</v>
          </cell>
        </row>
        <row r="4095">
          <cell r="A4095" t="str">
            <v>Turkey-L3T5-T-Y55T64</v>
          </cell>
          <cell r="B4095" t="str">
            <v>TUR</v>
          </cell>
          <cell r="C4095" t="str">
            <v>Turkey</v>
          </cell>
          <cell r="D4095" t="str">
            <v>2015</v>
          </cell>
          <cell r="E4095" t="str">
            <v>FTFY_EARNERS</v>
          </cell>
          <cell r="F4095" t="str">
            <v>L3T5</v>
          </cell>
          <cell r="G4095" t="str">
            <v>T</v>
          </cell>
          <cell r="H4095" t="str">
            <v>Y55T64</v>
          </cell>
          <cell r="I4095" t="str">
            <v>TRY</v>
          </cell>
          <cell r="J4095">
            <v>29598.1875</v>
          </cell>
          <cell r="K4095" t="str">
            <v>Sample Survey</v>
          </cell>
        </row>
        <row r="4096">
          <cell r="A4096" t="str">
            <v>Turkey-L4-F-Y25T34</v>
          </cell>
          <cell r="B4096" t="str">
            <v>TUR</v>
          </cell>
          <cell r="C4096" t="str">
            <v>Turkey</v>
          </cell>
          <cell r="D4096" t="str">
            <v>2015</v>
          </cell>
          <cell r="E4096" t="str">
            <v>FTFY_EARNERS</v>
          </cell>
          <cell r="F4096" t="str">
            <v>L4</v>
          </cell>
          <cell r="G4096" t="str">
            <v>F</v>
          </cell>
          <cell r="H4096" t="str">
            <v>Y25T34</v>
          </cell>
          <cell r="I4096" t="str">
            <v>TRY</v>
          </cell>
          <cell r="J4096" t="str">
            <v>m</v>
          </cell>
          <cell r="K4096" t="str">
            <v>Sample Survey</v>
          </cell>
        </row>
        <row r="4097">
          <cell r="A4097" t="str">
            <v>Turkey-L4-F-Y25T64</v>
          </cell>
          <cell r="B4097" t="str">
            <v>TUR</v>
          </cell>
          <cell r="C4097" t="str">
            <v>Turkey</v>
          </cell>
          <cell r="D4097" t="str">
            <v>2015</v>
          </cell>
          <cell r="E4097" t="str">
            <v>FTFY_EARNERS</v>
          </cell>
          <cell r="F4097" t="str">
            <v>L4</v>
          </cell>
          <cell r="G4097" t="str">
            <v>F</v>
          </cell>
          <cell r="H4097" t="str">
            <v>Y25T64</v>
          </cell>
          <cell r="I4097" t="str">
            <v>TRY</v>
          </cell>
          <cell r="J4097" t="str">
            <v>m</v>
          </cell>
          <cell r="K4097" t="str">
            <v>Sample Survey</v>
          </cell>
        </row>
        <row r="4098">
          <cell r="A4098" t="str">
            <v>Turkey-L4-F-Y35T44</v>
          </cell>
          <cell r="B4098" t="str">
            <v>TUR</v>
          </cell>
          <cell r="C4098" t="str">
            <v>Turkey</v>
          </cell>
          <cell r="D4098" t="str">
            <v>2015</v>
          </cell>
          <cell r="E4098" t="str">
            <v>FTFY_EARNERS</v>
          </cell>
          <cell r="F4098" t="str">
            <v>L4</v>
          </cell>
          <cell r="G4098" t="str">
            <v>F</v>
          </cell>
          <cell r="H4098" t="str">
            <v>Y35T44</v>
          </cell>
          <cell r="I4098" t="str">
            <v>TRY</v>
          </cell>
          <cell r="J4098" t="str">
            <v>m</v>
          </cell>
          <cell r="K4098" t="str">
            <v>Sample Survey</v>
          </cell>
        </row>
        <row r="4099">
          <cell r="A4099" t="str">
            <v>Turkey-L4-F-Y45T54</v>
          </cell>
          <cell r="B4099" t="str">
            <v>TUR</v>
          </cell>
          <cell r="C4099" t="str">
            <v>Turkey</v>
          </cell>
          <cell r="D4099" t="str">
            <v>2015</v>
          </cell>
          <cell r="E4099" t="str">
            <v>FTFY_EARNERS</v>
          </cell>
          <cell r="F4099" t="str">
            <v>L4</v>
          </cell>
          <cell r="G4099" t="str">
            <v>F</v>
          </cell>
          <cell r="H4099" t="str">
            <v>Y45T54</v>
          </cell>
          <cell r="I4099" t="str">
            <v>TRY</v>
          </cell>
          <cell r="J4099" t="str">
            <v>m</v>
          </cell>
          <cell r="K4099" t="str">
            <v>Sample Survey</v>
          </cell>
        </row>
        <row r="4100">
          <cell r="A4100" t="str">
            <v>Turkey-L4-F-Y55T64</v>
          </cell>
          <cell r="B4100" t="str">
            <v>TUR</v>
          </cell>
          <cell r="C4100" t="str">
            <v>Turkey</v>
          </cell>
          <cell r="D4100" t="str">
            <v>2015</v>
          </cell>
          <cell r="E4100" t="str">
            <v>FTFY_EARNERS</v>
          </cell>
          <cell r="F4100" t="str">
            <v>L4</v>
          </cell>
          <cell r="G4100" t="str">
            <v>F</v>
          </cell>
          <cell r="H4100" t="str">
            <v>Y55T64</v>
          </cell>
          <cell r="I4100" t="str">
            <v>TRY</v>
          </cell>
          <cell r="J4100" t="str">
            <v>m</v>
          </cell>
          <cell r="K4100" t="str">
            <v>Sample Survey</v>
          </cell>
        </row>
        <row r="4101">
          <cell r="A4101" t="str">
            <v>Turkey-L4-M-Y25T34</v>
          </cell>
          <cell r="B4101" t="str">
            <v>TUR</v>
          </cell>
          <cell r="C4101" t="str">
            <v>Turkey</v>
          </cell>
          <cell r="D4101" t="str">
            <v>2015</v>
          </cell>
          <cell r="E4101" t="str">
            <v>FTFY_EARNERS</v>
          </cell>
          <cell r="F4101" t="str">
            <v>L4</v>
          </cell>
          <cell r="G4101" t="str">
            <v>M</v>
          </cell>
          <cell r="H4101" t="str">
            <v>Y25T34</v>
          </cell>
          <cell r="I4101" t="str">
            <v>TRY</v>
          </cell>
          <cell r="J4101" t="str">
            <v>m</v>
          </cell>
          <cell r="K4101" t="str">
            <v>Sample Survey</v>
          </cell>
        </row>
        <row r="4102">
          <cell r="A4102" t="str">
            <v>Turkey-L4-M-Y25T64</v>
          </cell>
          <cell r="B4102" t="str">
            <v>TUR</v>
          </cell>
          <cell r="C4102" t="str">
            <v>Turkey</v>
          </cell>
          <cell r="D4102" t="str">
            <v>2015</v>
          </cell>
          <cell r="E4102" t="str">
            <v>FTFY_EARNERS</v>
          </cell>
          <cell r="F4102" t="str">
            <v>L4</v>
          </cell>
          <cell r="G4102" t="str">
            <v>M</v>
          </cell>
          <cell r="H4102" t="str">
            <v>Y25T64</v>
          </cell>
          <cell r="I4102" t="str">
            <v>TRY</v>
          </cell>
          <cell r="J4102" t="str">
            <v>m</v>
          </cell>
          <cell r="K4102" t="str">
            <v>Sample Survey</v>
          </cell>
        </row>
        <row r="4103">
          <cell r="A4103" t="str">
            <v>Turkey-L4-M-Y35T44</v>
          </cell>
          <cell r="B4103" t="str">
            <v>TUR</v>
          </cell>
          <cell r="C4103" t="str">
            <v>Turkey</v>
          </cell>
          <cell r="D4103" t="str">
            <v>2015</v>
          </cell>
          <cell r="E4103" t="str">
            <v>FTFY_EARNERS</v>
          </cell>
          <cell r="F4103" t="str">
            <v>L4</v>
          </cell>
          <cell r="G4103" t="str">
            <v>M</v>
          </cell>
          <cell r="H4103" t="str">
            <v>Y35T44</v>
          </cell>
          <cell r="I4103" t="str">
            <v>TRY</v>
          </cell>
          <cell r="J4103" t="str">
            <v>m</v>
          </cell>
          <cell r="K4103" t="str">
            <v>Sample Survey</v>
          </cell>
        </row>
        <row r="4104">
          <cell r="A4104" t="str">
            <v>Turkey-L4-M-Y45T54</v>
          </cell>
          <cell r="B4104" t="str">
            <v>TUR</v>
          </cell>
          <cell r="C4104" t="str">
            <v>Turkey</v>
          </cell>
          <cell r="D4104" t="str">
            <v>2015</v>
          </cell>
          <cell r="E4104" t="str">
            <v>FTFY_EARNERS</v>
          </cell>
          <cell r="F4104" t="str">
            <v>L4</v>
          </cell>
          <cell r="G4104" t="str">
            <v>M</v>
          </cell>
          <cell r="H4104" t="str">
            <v>Y45T54</v>
          </cell>
          <cell r="I4104" t="str">
            <v>TRY</v>
          </cell>
          <cell r="J4104" t="str">
            <v>m</v>
          </cell>
          <cell r="K4104" t="str">
            <v>Sample Survey</v>
          </cell>
        </row>
        <row r="4105">
          <cell r="A4105" t="str">
            <v>Turkey-L4-M-Y55T64</v>
          </cell>
          <cell r="B4105" t="str">
            <v>TUR</v>
          </cell>
          <cell r="C4105" t="str">
            <v>Turkey</v>
          </cell>
          <cell r="D4105" t="str">
            <v>2015</v>
          </cell>
          <cell r="E4105" t="str">
            <v>FTFY_EARNERS</v>
          </cell>
          <cell r="F4105" t="str">
            <v>L4</v>
          </cell>
          <cell r="G4105" t="str">
            <v>M</v>
          </cell>
          <cell r="H4105" t="str">
            <v>Y55T64</v>
          </cell>
          <cell r="I4105" t="str">
            <v>TRY</v>
          </cell>
          <cell r="J4105" t="str">
            <v>m</v>
          </cell>
          <cell r="K4105" t="str">
            <v>Sample Survey</v>
          </cell>
        </row>
        <row r="4106">
          <cell r="A4106" t="str">
            <v>Turkey-L4-T-Y25T34</v>
          </cell>
          <cell r="B4106" t="str">
            <v>TUR</v>
          </cell>
          <cell r="C4106" t="str">
            <v>Turkey</v>
          </cell>
          <cell r="D4106" t="str">
            <v>2015</v>
          </cell>
          <cell r="E4106" t="str">
            <v>FTFY_EARNERS</v>
          </cell>
          <cell r="F4106" t="str">
            <v>L4</v>
          </cell>
          <cell r="G4106" t="str">
            <v>T</v>
          </cell>
          <cell r="H4106" t="str">
            <v>Y25T34</v>
          </cell>
          <cell r="I4106" t="str">
            <v>TRY</v>
          </cell>
          <cell r="J4106" t="str">
            <v>m</v>
          </cell>
          <cell r="K4106" t="str">
            <v>Sample Survey</v>
          </cell>
        </row>
        <row r="4107">
          <cell r="A4107" t="str">
            <v>Turkey-L4-T-Y25T64</v>
          </cell>
          <cell r="B4107" t="str">
            <v>TUR</v>
          </cell>
          <cell r="C4107" t="str">
            <v>Turkey</v>
          </cell>
          <cell r="D4107" t="str">
            <v>2015</v>
          </cell>
          <cell r="E4107" t="str">
            <v>FTFY_EARNERS</v>
          </cell>
          <cell r="F4107" t="str">
            <v>L4</v>
          </cell>
          <cell r="G4107" t="str">
            <v>T</v>
          </cell>
          <cell r="H4107" t="str">
            <v>Y25T64</v>
          </cell>
          <cell r="I4107" t="str">
            <v>TRY</v>
          </cell>
          <cell r="J4107" t="str">
            <v>m</v>
          </cell>
          <cell r="K4107" t="str">
            <v>Sample Survey</v>
          </cell>
        </row>
        <row r="4108">
          <cell r="A4108" t="str">
            <v>Turkey-L4-T-Y35T44</v>
          </cell>
          <cell r="B4108" t="str">
            <v>TUR</v>
          </cell>
          <cell r="C4108" t="str">
            <v>Turkey</v>
          </cell>
          <cell r="D4108" t="str">
            <v>2015</v>
          </cell>
          <cell r="E4108" t="str">
            <v>FTFY_EARNERS</v>
          </cell>
          <cell r="F4108" t="str">
            <v>L4</v>
          </cell>
          <cell r="G4108" t="str">
            <v>T</v>
          </cell>
          <cell r="H4108" t="str">
            <v>Y35T44</v>
          </cell>
          <cell r="I4108" t="str">
            <v>TRY</v>
          </cell>
          <cell r="J4108" t="str">
            <v>m</v>
          </cell>
          <cell r="K4108" t="str">
            <v>Sample Survey</v>
          </cell>
        </row>
        <row r="4109">
          <cell r="A4109" t="str">
            <v>Turkey-L4-T-Y45T54</v>
          </cell>
          <cell r="B4109" t="str">
            <v>TUR</v>
          </cell>
          <cell r="C4109" t="str">
            <v>Turkey</v>
          </cell>
          <cell r="D4109" t="str">
            <v>2015</v>
          </cell>
          <cell r="E4109" t="str">
            <v>FTFY_EARNERS</v>
          </cell>
          <cell r="F4109" t="str">
            <v>L4</v>
          </cell>
          <cell r="G4109" t="str">
            <v>T</v>
          </cell>
          <cell r="H4109" t="str">
            <v>Y45T54</v>
          </cell>
          <cell r="I4109" t="str">
            <v>TRY</v>
          </cell>
          <cell r="J4109" t="str">
            <v>m</v>
          </cell>
          <cell r="K4109" t="str">
            <v>Sample Survey</v>
          </cell>
        </row>
        <row r="4110">
          <cell r="A4110" t="str">
            <v>Turkey-L4-T-Y55T64</v>
          </cell>
          <cell r="B4110" t="str">
            <v>TUR</v>
          </cell>
          <cell r="C4110" t="str">
            <v>Turkey</v>
          </cell>
          <cell r="D4110" t="str">
            <v>2015</v>
          </cell>
          <cell r="E4110" t="str">
            <v>FTFY_EARNERS</v>
          </cell>
          <cell r="F4110" t="str">
            <v>L4</v>
          </cell>
          <cell r="G4110" t="str">
            <v>T</v>
          </cell>
          <cell r="H4110" t="str">
            <v>Y55T64</v>
          </cell>
          <cell r="I4110" t="str">
            <v>TRY</v>
          </cell>
          <cell r="J4110" t="str">
            <v>m</v>
          </cell>
          <cell r="K4110" t="str">
            <v>Sample Survey</v>
          </cell>
        </row>
        <row r="4111">
          <cell r="A4111" t="str">
            <v>Turkey-L5-F-Y25T34</v>
          </cell>
          <cell r="B4111" t="str">
            <v>TUR</v>
          </cell>
          <cell r="C4111" t="str">
            <v>Turkey</v>
          </cell>
          <cell r="D4111" t="str">
            <v>2015</v>
          </cell>
          <cell r="E4111" t="str">
            <v>FTFY_EARNERS</v>
          </cell>
          <cell r="F4111" t="str">
            <v>L5</v>
          </cell>
          <cell r="G4111" t="str">
            <v>F</v>
          </cell>
          <cell r="H4111" t="str">
            <v>Y25T34</v>
          </cell>
          <cell r="I4111" t="str">
            <v>TRY</v>
          </cell>
          <cell r="J4111" t="str">
            <v>m</v>
          </cell>
          <cell r="K4111" t="str">
            <v>Sample Survey</v>
          </cell>
        </row>
        <row r="4112">
          <cell r="A4112" t="str">
            <v>Turkey-L5-F-Y25T64</v>
          </cell>
          <cell r="B4112" t="str">
            <v>TUR</v>
          </cell>
          <cell r="C4112" t="str">
            <v>Turkey</v>
          </cell>
          <cell r="D4112" t="str">
            <v>2015</v>
          </cell>
          <cell r="E4112" t="str">
            <v>FTFY_EARNERS</v>
          </cell>
          <cell r="F4112" t="str">
            <v>L5</v>
          </cell>
          <cell r="G4112" t="str">
            <v>F</v>
          </cell>
          <cell r="H4112" t="str">
            <v>Y25T64</v>
          </cell>
          <cell r="I4112" t="str">
            <v>TRY</v>
          </cell>
          <cell r="J4112" t="str">
            <v>m</v>
          </cell>
          <cell r="K4112" t="str">
            <v>Sample Survey</v>
          </cell>
        </row>
        <row r="4113">
          <cell r="A4113" t="str">
            <v>Turkey-L5-F-Y35T44</v>
          </cell>
          <cell r="B4113" t="str">
            <v>TUR</v>
          </cell>
          <cell r="C4113" t="str">
            <v>Turkey</v>
          </cell>
          <cell r="D4113" t="str">
            <v>2015</v>
          </cell>
          <cell r="E4113" t="str">
            <v>FTFY_EARNERS</v>
          </cell>
          <cell r="F4113" t="str">
            <v>L5</v>
          </cell>
          <cell r="G4113" t="str">
            <v>F</v>
          </cell>
          <cell r="H4113" t="str">
            <v>Y35T44</v>
          </cell>
          <cell r="I4113" t="str">
            <v>TRY</v>
          </cell>
          <cell r="J4113" t="str">
            <v>m</v>
          </cell>
          <cell r="K4113" t="str">
            <v>Sample Survey</v>
          </cell>
        </row>
        <row r="4114">
          <cell r="A4114" t="str">
            <v>Turkey-L5-F-Y45T54</v>
          </cell>
          <cell r="B4114" t="str">
            <v>TUR</v>
          </cell>
          <cell r="C4114" t="str">
            <v>Turkey</v>
          </cell>
          <cell r="D4114" t="str">
            <v>2015</v>
          </cell>
          <cell r="E4114" t="str">
            <v>FTFY_EARNERS</v>
          </cell>
          <cell r="F4114" t="str">
            <v>L5</v>
          </cell>
          <cell r="G4114" t="str">
            <v>F</v>
          </cell>
          <cell r="H4114" t="str">
            <v>Y45T54</v>
          </cell>
          <cell r="I4114" t="str">
            <v>TRY</v>
          </cell>
          <cell r="J4114" t="str">
            <v>m</v>
          </cell>
          <cell r="K4114" t="str">
            <v>Sample Survey</v>
          </cell>
        </row>
        <row r="4115">
          <cell r="A4115" t="str">
            <v>Turkey-L5-F-Y55T64</v>
          </cell>
          <cell r="B4115" t="str">
            <v>TUR</v>
          </cell>
          <cell r="C4115" t="str">
            <v>Turkey</v>
          </cell>
          <cell r="D4115" t="str">
            <v>2015</v>
          </cell>
          <cell r="E4115" t="str">
            <v>FTFY_EARNERS</v>
          </cell>
          <cell r="F4115" t="str">
            <v>L5</v>
          </cell>
          <cell r="G4115" t="str">
            <v>F</v>
          </cell>
          <cell r="H4115" t="str">
            <v>Y55T64</v>
          </cell>
          <cell r="I4115" t="str">
            <v>TRY</v>
          </cell>
          <cell r="J4115" t="str">
            <v>m</v>
          </cell>
          <cell r="K4115" t="str">
            <v>Sample Survey</v>
          </cell>
        </row>
        <row r="4116">
          <cell r="A4116" t="str">
            <v>Turkey-L5-M-Y25T34</v>
          </cell>
          <cell r="B4116" t="str">
            <v>TUR</v>
          </cell>
          <cell r="C4116" t="str">
            <v>Turkey</v>
          </cell>
          <cell r="D4116" t="str">
            <v>2015</v>
          </cell>
          <cell r="E4116" t="str">
            <v>FTFY_EARNERS</v>
          </cell>
          <cell r="F4116" t="str">
            <v>L5</v>
          </cell>
          <cell r="G4116" t="str">
            <v>M</v>
          </cell>
          <cell r="H4116" t="str">
            <v>Y25T34</v>
          </cell>
          <cell r="I4116" t="str">
            <v>TRY</v>
          </cell>
          <cell r="J4116" t="str">
            <v>m</v>
          </cell>
          <cell r="K4116" t="str">
            <v>Sample Survey</v>
          </cell>
        </row>
        <row r="4117">
          <cell r="A4117" t="str">
            <v>Turkey-L5-M-Y25T64</v>
          </cell>
          <cell r="B4117" t="str">
            <v>TUR</v>
          </cell>
          <cell r="C4117" t="str">
            <v>Turkey</v>
          </cell>
          <cell r="D4117" t="str">
            <v>2015</v>
          </cell>
          <cell r="E4117" t="str">
            <v>FTFY_EARNERS</v>
          </cell>
          <cell r="F4117" t="str">
            <v>L5</v>
          </cell>
          <cell r="G4117" t="str">
            <v>M</v>
          </cell>
          <cell r="H4117" t="str">
            <v>Y25T64</v>
          </cell>
          <cell r="I4117" t="str">
            <v>TRY</v>
          </cell>
          <cell r="J4117" t="str">
            <v>m</v>
          </cell>
          <cell r="K4117" t="str">
            <v>Sample Survey</v>
          </cell>
        </row>
        <row r="4118">
          <cell r="A4118" t="str">
            <v>Turkey-L5-M-Y35T44</v>
          </cell>
          <cell r="B4118" t="str">
            <v>TUR</v>
          </cell>
          <cell r="C4118" t="str">
            <v>Turkey</v>
          </cell>
          <cell r="D4118" t="str">
            <v>2015</v>
          </cell>
          <cell r="E4118" t="str">
            <v>FTFY_EARNERS</v>
          </cell>
          <cell r="F4118" t="str">
            <v>L5</v>
          </cell>
          <cell r="G4118" t="str">
            <v>M</v>
          </cell>
          <cell r="H4118" t="str">
            <v>Y35T44</v>
          </cell>
          <cell r="I4118" t="str">
            <v>TRY</v>
          </cell>
          <cell r="J4118" t="str">
            <v>m</v>
          </cell>
          <cell r="K4118" t="str">
            <v>Sample Survey</v>
          </cell>
        </row>
        <row r="4119">
          <cell r="A4119" t="str">
            <v>Turkey-L5-M-Y45T54</v>
          </cell>
          <cell r="B4119" t="str">
            <v>TUR</v>
          </cell>
          <cell r="C4119" t="str">
            <v>Turkey</v>
          </cell>
          <cell r="D4119" t="str">
            <v>2015</v>
          </cell>
          <cell r="E4119" t="str">
            <v>FTFY_EARNERS</v>
          </cell>
          <cell r="F4119" t="str">
            <v>L5</v>
          </cell>
          <cell r="G4119" t="str">
            <v>M</v>
          </cell>
          <cell r="H4119" t="str">
            <v>Y45T54</v>
          </cell>
          <cell r="I4119" t="str">
            <v>TRY</v>
          </cell>
          <cell r="J4119" t="str">
            <v>m</v>
          </cell>
          <cell r="K4119" t="str">
            <v>Sample Survey</v>
          </cell>
        </row>
        <row r="4120">
          <cell r="A4120" t="str">
            <v>Turkey-L5-M-Y55T64</v>
          </cell>
          <cell r="B4120" t="str">
            <v>TUR</v>
          </cell>
          <cell r="C4120" t="str">
            <v>Turkey</v>
          </cell>
          <cell r="D4120" t="str">
            <v>2015</v>
          </cell>
          <cell r="E4120" t="str">
            <v>FTFY_EARNERS</v>
          </cell>
          <cell r="F4120" t="str">
            <v>L5</v>
          </cell>
          <cell r="G4120" t="str">
            <v>M</v>
          </cell>
          <cell r="H4120" t="str">
            <v>Y55T64</v>
          </cell>
          <cell r="I4120" t="str">
            <v>TRY</v>
          </cell>
          <cell r="J4120" t="str">
            <v>m</v>
          </cell>
          <cell r="K4120" t="str">
            <v>Sample Survey</v>
          </cell>
        </row>
        <row r="4121">
          <cell r="A4121" t="str">
            <v>Turkey-L5-T-Y25T34</v>
          </cell>
          <cell r="B4121" t="str">
            <v>TUR</v>
          </cell>
          <cell r="C4121" t="str">
            <v>Turkey</v>
          </cell>
          <cell r="D4121" t="str">
            <v>2015</v>
          </cell>
          <cell r="E4121" t="str">
            <v>FTFY_EARNERS</v>
          </cell>
          <cell r="F4121" t="str">
            <v>L5</v>
          </cell>
          <cell r="G4121" t="str">
            <v>T</v>
          </cell>
          <cell r="H4121" t="str">
            <v>Y25T34</v>
          </cell>
          <cell r="I4121" t="str">
            <v>TRY</v>
          </cell>
          <cell r="J4121" t="str">
            <v>m</v>
          </cell>
          <cell r="K4121" t="str">
            <v>Sample Survey</v>
          </cell>
        </row>
        <row r="4122">
          <cell r="A4122" t="str">
            <v>Turkey-L5-T-Y25T64</v>
          </cell>
          <cell r="B4122" t="str">
            <v>TUR</v>
          </cell>
          <cell r="C4122" t="str">
            <v>Turkey</v>
          </cell>
          <cell r="D4122" t="str">
            <v>2015</v>
          </cell>
          <cell r="E4122" t="str">
            <v>FTFY_EARNERS</v>
          </cell>
          <cell r="F4122" t="str">
            <v>L5</v>
          </cell>
          <cell r="G4122" t="str">
            <v>T</v>
          </cell>
          <cell r="H4122" t="str">
            <v>Y25T64</v>
          </cell>
          <cell r="I4122" t="str">
            <v>TRY</v>
          </cell>
          <cell r="J4122" t="str">
            <v>m</v>
          </cell>
          <cell r="K4122" t="str">
            <v>Sample Survey</v>
          </cell>
        </row>
        <row r="4123">
          <cell r="A4123" t="str">
            <v>Turkey-L5-T-Y35T44</v>
          </cell>
          <cell r="B4123" t="str">
            <v>TUR</v>
          </cell>
          <cell r="C4123" t="str">
            <v>Turkey</v>
          </cell>
          <cell r="D4123" t="str">
            <v>2015</v>
          </cell>
          <cell r="E4123" t="str">
            <v>FTFY_EARNERS</v>
          </cell>
          <cell r="F4123" t="str">
            <v>L5</v>
          </cell>
          <cell r="G4123" t="str">
            <v>T</v>
          </cell>
          <cell r="H4123" t="str">
            <v>Y35T44</v>
          </cell>
          <cell r="I4123" t="str">
            <v>TRY</v>
          </cell>
          <cell r="J4123" t="str">
            <v>m</v>
          </cell>
          <cell r="K4123" t="str">
            <v>Sample Survey</v>
          </cell>
        </row>
        <row r="4124">
          <cell r="A4124" t="str">
            <v>Turkey-L5-T-Y45T54</v>
          </cell>
          <cell r="B4124" t="str">
            <v>TUR</v>
          </cell>
          <cell r="C4124" t="str">
            <v>Turkey</v>
          </cell>
          <cell r="D4124" t="str">
            <v>2015</v>
          </cell>
          <cell r="E4124" t="str">
            <v>FTFY_EARNERS</v>
          </cell>
          <cell r="F4124" t="str">
            <v>L5</v>
          </cell>
          <cell r="G4124" t="str">
            <v>T</v>
          </cell>
          <cell r="H4124" t="str">
            <v>Y45T54</v>
          </cell>
          <cell r="I4124" t="str">
            <v>TRY</v>
          </cell>
          <cell r="J4124" t="str">
            <v>m</v>
          </cell>
          <cell r="K4124" t="str">
            <v>Sample Survey</v>
          </cell>
        </row>
        <row r="4125">
          <cell r="A4125" t="str">
            <v>Turkey-L5-T-Y55T64</v>
          </cell>
          <cell r="B4125" t="str">
            <v>TUR</v>
          </cell>
          <cell r="C4125" t="str">
            <v>Turkey</v>
          </cell>
          <cell r="D4125" t="str">
            <v>2015</v>
          </cell>
          <cell r="E4125" t="str">
            <v>FTFY_EARNERS</v>
          </cell>
          <cell r="F4125" t="str">
            <v>L5</v>
          </cell>
          <cell r="G4125" t="str">
            <v>T</v>
          </cell>
          <cell r="H4125" t="str">
            <v>Y55T64</v>
          </cell>
          <cell r="I4125" t="str">
            <v>TRY</v>
          </cell>
          <cell r="J4125" t="str">
            <v>m</v>
          </cell>
          <cell r="K4125" t="str">
            <v>Sample Survey</v>
          </cell>
        </row>
        <row r="4126">
          <cell r="A4126" t="str">
            <v>Turkey-L5T8-F-Y25T34</v>
          </cell>
          <cell r="B4126" t="str">
            <v>TUR</v>
          </cell>
          <cell r="C4126" t="str">
            <v>Turkey</v>
          </cell>
          <cell r="D4126" t="str">
            <v>2015</v>
          </cell>
          <cell r="E4126" t="str">
            <v>FTFY_EARNERS</v>
          </cell>
          <cell r="F4126" t="str">
            <v>L5T8</v>
          </cell>
          <cell r="G4126" t="str">
            <v>F</v>
          </cell>
          <cell r="H4126" t="str">
            <v>Y25T34</v>
          </cell>
          <cell r="I4126" t="str">
            <v>TRY</v>
          </cell>
          <cell r="J4126">
            <v>29437.89453125</v>
          </cell>
          <cell r="K4126" t="str">
            <v>Sample Survey</v>
          </cell>
        </row>
        <row r="4127">
          <cell r="A4127" t="str">
            <v>Turkey-L5T8-F-Y25T64</v>
          </cell>
          <cell r="B4127" t="str">
            <v>TUR</v>
          </cell>
          <cell r="C4127" t="str">
            <v>Turkey</v>
          </cell>
          <cell r="D4127" t="str">
            <v>2015</v>
          </cell>
          <cell r="E4127" t="str">
            <v>FTFY_EARNERS</v>
          </cell>
          <cell r="F4127" t="str">
            <v>L5T8</v>
          </cell>
          <cell r="G4127" t="str">
            <v>F</v>
          </cell>
          <cell r="H4127" t="str">
            <v>Y25T64</v>
          </cell>
          <cell r="I4127" t="str">
            <v>TRY</v>
          </cell>
          <cell r="J4127">
            <v>34545.57421875</v>
          </cell>
          <cell r="K4127" t="str">
            <v>Sample Survey</v>
          </cell>
        </row>
        <row r="4128">
          <cell r="A4128" t="str">
            <v>Turkey-L5T8-F-Y35T44</v>
          </cell>
          <cell r="B4128" t="str">
            <v>TUR</v>
          </cell>
          <cell r="C4128" t="str">
            <v>Turkey</v>
          </cell>
          <cell r="D4128" t="str">
            <v>2015</v>
          </cell>
          <cell r="E4128" t="str">
            <v>FTFY_EARNERS</v>
          </cell>
          <cell r="F4128" t="str">
            <v>L5T8</v>
          </cell>
          <cell r="G4128" t="str">
            <v>F</v>
          </cell>
          <cell r="H4128" t="str">
            <v>Y35T44</v>
          </cell>
          <cell r="I4128" t="str">
            <v>TRY</v>
          </cell>
          <cell r="J4128">
            <v>41077.59375</v>
          </cell>
          <cell r="K4128" t="str">
            <v>Sample Survey</v>
          </cell>
        </row>
        <row r="4129">
          <cell r="A4129" t="str">
            <v>Turkey-L5T8-F-Y45T54</v>
          </cell>
          <cell r="B4129" t="str">
            <v>TUR</v>
          </cell>
          <cell r="C4129" t="str">
            <v>Turkey</v>
          </cell>
          <cell r="D4129" t="str">
            <v>2015</v>
          </cell>
          <cell r="E4129" t="str">
            <v>FTFY_EARNERS</v>
          </cell>
          <cell r="F4129" t="str">
            <v>L5T8</v>
          </cell>
          <cell r="G4129" t="str">
            <v>F</v>
          </cell>
          <cell r="H4129" t="str">
            <v>Y45T54</v>
          </cell>
          <cell r="I4129" t="str">
            <v>TRY</v>
          </cell>
          <cell r="J4129">
            <v>41528.59375</v>
          </cell>
          <cell r="K4129" t="str">
            <v>Sample Survey</v>
          </cell>
        </row>
        <row r="4130">
          <cell r="A4130" t="str">
            <v>Turkey-L5T8-F-Y55T64</v>
          </cell>
          <cell r="B4130" t="str">
            <v>TUR</v>
          </cell>
          <cell r="C4130" t="str">
            <v>Turkey</v>
          </cell>
          <cell r="D4130" t="str">
            <v>2015</v>
          </cell>
          <cell r="E4130" t="str">
            <v>FTFY_EARNERS</v>
          </cell>
          <cell r="F4130" t="str">
            <v>L5T8</v>
          </cell>
          <cell r="G4130" t="str">
            <v>F</v>
          </cell>
          <cell r="H4130" t="str">
            <v>Y55T64</v>
          </cell>
          <cell r="I4130" t="str">
            <v>TRY</v>
          </cell>
          <cell r="J4130">
            <v>36962.26953125</v>
          </cell>
          <cell r="K4130" t="str">
            <v>Sample Survey</v>
          </cell>
        </row>
        <row r="4131">
          <cell r="A4131" t="str">
            <v>Turkey-L5T8-M-Y25T34</v>
          </cell>
          <cell r="B4131" t="str">
            <v>TUR</v>
          </cell>
          <cell r="C4131" t="str">
            <v>Turkey</v>
          </cell>
          <cell r="D4131" t="str">
            <v>2015</v>
          </cell>
          <cell r="E4131" t="str">
            <v>FTFY_EARNERS</v>
          </cell>
          <cell r="F4131" t="str">
            <v>L5T8</v>
          </cell>
          <cell r="G4131" t="str">
            <v>M</v>
          </cell>
          <cell r="H4131" t="str">
            <v>Y25T34</v>
          </cell>
          <cell r="I4131" t="str">
            <v>TRY</v>
          </cell>
          <cell r="J4131">
            <v>33807.96875</v>
          </cell>
          <cell r="K4131" t="str">
            <v>Sample Survey</v>
          </cell>
        </row>
        <row r="4132">
          <cell r="A4132" t="str">
            <v>Turkey-L5T8-M-Y25T64</v>
          </cell>
          <cell r="B4132" t="str">
            <v>TUR</v>
          </cell>
          <cell r="C4132" t="str">
            <v>Turkey</v>
          </cell>
          <cell r="D4132" t="str">
            <v>2015</v>
          </cell>
          <cell r="E4132" t="str">
            <v>FTFY_EARNERS</v>
          </cell>
          <cell r="F4132" t="str">
            <v>L5T8</v>
          </cell>
          <cell r="G4132" t="str">
            <v>M</v>
          </cell>
          <cell r="H4132" t="str">
            <v>Y25T64</v>
          </cell>
          <cell r="I4132" t="str">
            <v>TRY</v>
          </cell>
          <cell r="J4132">
            <v>40150.59375</v>
          </cell>
          <cell r="K4132" t="str">
            <v>Sample Survey</v>
          </cell>
        </row>
        <row r="4133">
          <cell r="A4133" t="str">
            <v>Turkey-L5T8-M-Y35T44</v>
          </cell>
          <cell r="B4133" t="str">
            <v>TUR</v>
          </cell>
          <cell r="C4133" t="str">
            <v>Turkey</v>
          </cell>
          <cell r="D4133" t="str">
            <v>2015</v>
          </cell>
          <cell r="E4133" t="str">
            <v>FTFY_EARNERS</v>
          </cell>
          <cell r="F4133" t="str">
            <v>L5T8</v>
          </cell>
          <cell r="G4133" t="str">
            <v>M</v>
          </cell>
          <cell r="H4133" t="str">
            <v>Y35T44</v>
          </cell>
          <cell r="I4133" t="str">
            <v>TRY</v>
          </cell>
          <cell r="J4133">
            <v>45261.8515625</v>
          </cell>
          <cell r="K4133" t="str">
            <v>Sample Survey</v>
          </cell>
        </row>
        <row r="4134">
          <cell r="A4134" t="str">
            <v>Turkey-L5T8-M-Y45T54</v>
          </cell>
          <cell r="B4134" t="str">
            <v>TUR</v>
          </cell>
          <cell r="C4134" t="str">
            <v>Turkey</v>
          </cell>
          <cell r="D4134" t="str">
            <v>2015</v>
          </cell>
          <cell r="E4134" t="str">
            <v>FTFY_EARNERS</v>
          </cell>
          <cell r="F4134" t="str">
            <v>L5T8</v>
          </cell>
          <cell r="G4134" t="str">
            <v>M</v>
          </cell>
          <cell r="H4134" t="str">
            <v>Y45T54</v>
          </cell>
          <cell r="I4134" t="str">
            <v>TRY</v>
          </cell>
          <cell r="J4134">
            <v>44198.4453125</v>
          </cell>
          <cell r="K4134" t="str">
            <v>Sample Survey</v>
          </cell>
        </row>
        <row r="4135">
          <cell r="A4135" t="str">
            <v>Turkey-L5T8-M-Y55T64</v>
          </cell>
          <cell r="B4135" t="str">
            <v>TUR</v>
          </cell>
          <cell r="C4135" t="str">
            <v>Turkey</v>
          </cell>
          <cell r="D4135" t="str">
            <v>2015</v>
          </cell>
          <cell r="E4135" t="str">
            <v>FTFY_EARNERS</v>
          </cell>
          <cell r="F4135" t="str">
            <v>L5T8</v>
          </cell>
          <cell r="G4135" t="str">
            <v>M</v>
          </cell>
          <cell r="H4135" t="str">
            <v>Y55T64</v>
          </cell>
          <cell r="I4135" t="str">
            <v>TRY</v>
          </cell>
          <cell r="J4135">
            <v>48628.48046875</v>
          </cell>
          <cell r="K4135" t="str">
            <v>Sample Survey</v>
          </cell>
        </row>
        <row r="4136">
          <cell r="A4136" t="str">
            <v>Turkey-L5T8-T-Y25T34</v>
          </cell>
          <cell r="B4136" t="str">
            <v>TUR</v>
          </cell>
          <cell r="C4136" t="str">
            <v>Turkey</v>
          </cell>
          <cell r="D4136" t="str">
            <v>2015</v>
          </cell>
          <cell r="E4136" t="str">
            <v>FTFY_EARNERS</v>
          </cell>
          <cell r="F4136" t="str">
            <v>L5T8</v>
          </cell>
          <cell r="G4136" t="str">
            <v>T</v>
          </cell>
          <cell r="H4136" t="str">
            <v>Y25T34</v>
          </cell>
          <cell r="I4136" t="str">
            <v>TRY</v>
          </cell>
          <cell r="J4136">
            <v>32008.291015625</v>
          </cell>
          <cell r="K4136" t="str">
            <v>Sample Survey</v>
          </cell>
        </row>
        <row r="4137">
          <cell r="A4137" t="str">
            <v>Turkey-L5T8-T-Y25T64</v>
          </cell>
          <cell r="B4137" t="str">
            <v>TUR</v>
          </cell>
          <cell r="C4137" t="str">
            <v>Turkey</v>
          </cell>
          <cell r="D4137" t="str">
            <v>2015</v>
          </cell>
          <cell r="E4137" t="str">
            <v>FTFY_EARNERS</v>
          </cell>
          <cell r="F4137" t="str">
            <v>L5T8</v>
          </cell>
          <cell r="G4137" t="str">
            <v>T</v>
          </cell>
          <cell r="H4137" t="str">
            <v>Y25T64</v>
          </cell>
          <cell r="I4137" t="str">
            <v>TRY</v>
          </cell>
          <cell r="J4137">
            <v>38140.95703125</v>
          </cell>
          <cell r="K4137" t="str">
            <v>Sample Survey</v>
          </cell>
        </row>
        <row r="4138">
          <cell r="A4138" t="str">
            <v>Turkey-L5T8-T-Y35T44</v>
          </cell>
          <cell r="B4138" t="str">
            <v>TUR</v>
          </cell>
          <cell r="C4138" t="str">
            <v>Turkey</v>
          </cell>
          <cell r="D4138" t="str">
            <v>2015</v>
          </cell>
          <cell r="E4138" t="str">
            <v>FTFY_EARNERS</v>
          </cell>
          <cell r="F4138" t="str">
            <v>L5T8</v>
          </cell>
          <cell r="G4138" t="str">
            <v>T</v>
          </cell>
          <cell r="H4138" t="str">
            <v>Y35T44</v>
          </cell>
          <cell r="I4138" t="str">
            <v>TRY</v>
          </cell>
          <cell r="J4138">
            <v>43837.9140625</v>
          </cell>
          <cell r="K4138" t="str">
            <v>Sample Survey</v>
          </cell>
        </row>
        <row r="4139">
          <cell r="A4139" t="str">
            <v>Turkey-L5T8-T-Y45T54</v>
          </cell>
          <cell r="B4139" t="str">
            <v>TUR</v>
          </cell>
          <cell r="C4139" t="str">
            <v>Turkey</v>
          </cell>
          <cell r="D4139" t="str">
            <v>2015</v>
          </cell>
          <cell r="E4139" t="str">
            <v>FTFY_EARNERS</v>
          </cell>
          <cell r="F4139" t="str">
            <v>L5T8</v>
          </cell>
          <cell r="G4139" t="str">
            <v>T</v>
          </cell>
          <cell r="H4139" t="str">
            <v>Y45T54</v>
          </cell>
          <cell r="I4139" t="str">
            <v>TRY</v>
          </cell>
          <cell r="J4139">
            <v>43452.61328125</v>
          </cell>
          <cell r="K4139" t="str">
            <v>Sample Survey</v>
          </cell>
        </row>
        <row r="4140">
          <cell r="A4140" t="str">
            <v>Turkey-L5T8-T-Y55T64</v>
          </cell>
          <cell r="B4140" t="str">
            <v>TUR</v>
          </cell>
          <cell r="C4140" t="str">
            <v>Turkey</v>
          </cell>
          <cell r="D4140" t="str">
            <v>2015</v>
          </cell>
          <cell r="E4140" t="str">
            <v>FTFY_EARNERS</v>
          </cell>
          <cell r="F4140" t="str">
            <v>L5T8</v>
          </cell>
          <cell r="G4140" t="str">
            <v>T</v>
          </cell>
          <cell r="H4140" t="str">
            <v>Y55T64</v>
          </cell>
          <cell r="I4140" t="str">
            <v>TRY</v>
          </cell>
          <cell r="J4140">
            <v>46954.83203125</v>
          </cell>
          <cell r="K4140" t="str">
            <v>Sample Survey</v>
          </cell>
        </row>
        <row r="4141">
          <cell r="A4141" t="str">
            <v>Turkey-L6-F-Y25T34</v>
          </cell>
          <cell r="B4141" t="str">
            <v>TUR</v>
          </cell>
          <cell r="C4141" t="str">
            <v>Turkey</v>
          </cell>
          <cell r="D4141" t="str">
            <v>2015</v>
          </cell>
          <cell r="E4141" t="str">
            <v>FTFY_EARNERS</v>
          </cell>
          <cell r="F4141" t="str">
            <v>L6</v>
          </cell>
          <cell r="G4141" t="str">
            <v>F</v>
          </cell>
          <cell r="H4141" t="str">
            <v>Y25T34</v>
          </cell>
          <cell r="I4141" t="str">
            <v>TRY</v>
          </cell>
          <cell r="J4141" t="str">
            <v>m</v>
          </cell>
          <cell r="K4141" t="str">
            <v>Sample Survey</v>
          </cell>
        </row>
        <row r="4142">
          <cell r="A4142" t="str">
            <v>Turkey-L6-F-Y25T64</v>
          </cell>
          <cell r="B4142" t="str">
            <v>TUR</v>
          </cell>
          <cell r="C4142" t="str">
            <v>Turkey</v>
          </cell>
          <cell r="D4142" t="str">
            <v>2015</v>
          </cell>
          <cell r="E4142" t="str">
            <v>FTFY_EARNERS</v>
          </cell>
          <cell r="F4142" t="str">
            <v>L6</v>
          </cell>
          <cell r="G4142" t="str">
            <v>F</v>
          </cell>
          <cell r="H4142" t="str">
            <v>Y25T64</v>
          </cell>
          <cell r="I4142" t="str">
            <v>TRY</v>
          </cell>
          <cell r="J4142" t="str">
            <v>m</v>
          </cell>
          <cell r="K4142" t="str">
            <v>Sample Survey</v>
          </cell>
        </row>
        <row r="4143">
          <cell r="A4143" t="str">
            <v>Turkey-L6-F-Y35T44</v>
          </cell>
          <cell r="B4143" t="str">
            <v>TUR</v>
          </cell>
          <cell r="C4143" t="str">
            <v>Turkey</v>
          </cell>
          <cell r="D4143" t="str">
            <v>2015</v>
          </cell>
          <cell r="E4143" t="str">
            <v>FTFY_EARNERS</v>
          </cell>
          <cell r="F4143" t="str">
            <v>L6</v>
          </cell>
          <cell r="G4143" t="str">
            <v>F</v>
          </cell>
          <cell r="H4143" t="str">
            <v>Y35T44</v>
          </cell>
          <cell r="I4143" t="str">
            <v>TRY</v>
          </cell>
          <cell r="J4143" t="str">
            <v>m</v>
          </cell>
          <cell r="K4143" t="str">
            <v>Sample Survey</v>
          </cell>
        </row>
        <row r="4144">
          <cell r="A4144" t="str">
            <v>Turkey-L6-F-Y45T54</v>
          </cell>
          <cell r="B4144" t="str">
            <v>TUR</v>
          </cell>
          <cell r="C4144" t="str">
            <v>Turkey</v>
          </cell>
          <cell r="D4144" t="str">
            <v>2015</v>
          </cell>
          <cell r="E4144" t="str">
            <v>FTFY_EARNERS</v>
          </cell>
          <cell r="F4144" t="str">
            <v>L6</v>
          </cell>
          <cell r="G4144" t="str">
            <v>F</v>
          </cell>
          <cell r="H4144" t="str">
            <v>Y45T54</v>
          </cell>
          <cell r="I4144" t="str">
            <v>TRY</v>
          </cell>
          <cell r="J4144" t="str">
            <v>m</v>
          </cell>
          <cell r="K4144" t="str">
            <v>Sample Survey</v>
          </cell>
        </row>
        <row r="4145">
          <cell r="A4145" t="str">
            <v>Turkey-L6-F-Y55T64</v>
          </cell>
          <cell r="B4145" t="str">
            <v>TUR</v>
          </cell>
          <cell r="C4145" t="str">
            <v>Turkey</v>
          </cell>
          <cell r="D4145" t="str">
            <v>2015</v>
          </cell>
          <cell r="E4145" t="str">
            <v>FTFY_EARNERS</v>
          </cell>
          <cell r="F4145" t="str">
            <v>L6</v>
          </cell>
          <cell r="G4145" t="str">
            <v>F</v>
          </cell>
          <cell r="H4145" t="str">
            <v>Y55T64</v>
          </cell>
          <cell r="I4145" t="str">
            <v>TRY</v>
          </cell>
          <cell r="J4145" t="str">
            <v>m</v>
          </cell>
          <cell r="K4145" t="str">
            <v>Sample Survey</v>
          </cell>
        </row>
        <row r="4146">
          <cell r="A4146" t="str">
            <v>Turkey-L6-M-Y25T34</v>
          </cell>
          <cell r="B4146" t="str">
            <v>TUR</v>
          </cell>
          <cell r="C4146" t="str">
            <v>Turkey</v>
          </cell>
          <cell r="D4146" t="str">
            <v>2015</v>
          </cell>
          <cell r="E4146" t="str">
            <v>FTFY_EARNERS</v>
          </cell>
          <cell r="F4146" t="str">
            <v>L6</v>
          </cell>
          <cell r="G4146" t="str">
            <v>M</v>
          </cell>
          <cell r="H4146" t="str">
            <v>Y25T34</v>
          </cell>
          <cell r="I4146" t="str">
            <v>TRY</v>
          </cell>
          <cell r="J4146" t="str">
            <v>m</v>
          </cell>
          <cell r="K4146" t="str">
            <v>Sample Survey</v>
          </cell>
        </row>
        <row r="4147">
          <cell r="A4147" t="str">
            <v>Turkey-L6-M-Y25T64</v>
          </cell>
          <cell r="B4147" t="str">
            <v>TUR</v>
          </cell>
          <cell r="C4147" t="str">
            <v>Turkey</v>
          </cell>
          <cell r="D4147" t="str">
            <v>2015</v>
          </cell>
          <cell r="E4147" t="str">
            <v>FTFY_EARNERS</v>
          </cell>
          <cell r="F4147" t="str">
            <v>L6</v>
          </cell>
          <cell r="G4147" t="str">
            <v>M</v>
          </cell>
          <cell r="H4147" t="str">
            <v>Y25T64</v>
          </cell>
          <cell r="I4147" t="str">
            <v>TRY</v>
          </cell>
          <cell r="J4147" t="str">
            <v>m</v>
          </cell>
          <cell r="K4147" t="str">
            <v>Sample Survey</v>
          </cell>
        </row>
        <row r="4148">
          <cell r="A4148" t="str">
            <v>Turkey-L6-M-Y35T44</v>
          </cell>
          <cell r="B4148" t="str">
            <v>TUR</v>
          </cell>
          <cell r="C4148" t="str">
            <v>Turkey</v>
          </cell>
          <cell r="D4148" t="str">
            <v>2015</v>
          </cell>
          <cell r="E4148" t="str">
            <v>FTFY_EARNERS</v>
          </cell>
          <cell r="F4148" t="str">
            <v>L6</v>
          </cell>
          <cell r="G4148" t="str">
            <v>M</v>
          </cell>
          <cell r="H4148" t="str">
            <v>Y35T44</v>
          </cell>
          <cell r="I4148" t="str">
            <v>TRY</v>
          </cell>
          <cell r="J4148" t="str">
            <v>m</v>
          </cell>
          <cell r="K4148" t="str">
            <v>Sample Survey</v>
          </cell>
        </row>
        <row r="4149">
          <cell r="A4149" t="str">
            <v>Turkey-L6-M-Y45T54</v>
          </cell>
          <cell r="B4149" t="str">
            <v>TUR</v>
          </cell>
          <cell r="C4149" t="str">
            <v>Turkey</v>
          </cell>
          <cell r="D4149" t="str">
            <v>2015</v>
          </cell>
          <cell r="E4149" t="str">
            <v>FTFY_EARNERS</v>
          </cell>
          <cell r="F4149" t="str">
            <v>L6</v>
          </cell>
          <cell r="G4149" t="str">
            <v>M</v>
          </cell>
          <cell r="H4149" t="str">
            <v>Y45T54</v>
          </cell>
          <cell r="I4149" t="str">
            <v>TRY</v>
          </cell>
          <cell r="J4149" t="str">
            <v>m</v>
          </cell>
          <cell r="K4149" t="str">
            <v>Sample Survey</v>
          </cell>
        </row>
        <row r="4150">
          <cell r="A4150" t="str">
            <v>Turkey-L6-M-Y55T64</v>
          </cell>
          <cell r="B4150" t="str">
            <v>TUR</v>
          </cell>
          <cell r="C4150" t="str">
            <v>Turkey</v>
          </cell>
          <cell r="D4150" t="str">
            <v>2015</v>
          </cell>
          <cell r="E4150" t="str">
            <v>FTFY_EARNERS</v>
          </cell>
          <cell r="F4150" t="str">
            <v>L6</v>
          </cell>
          <cell r="G4150" t="str">
            <v>M</v>
          </cell>
          <cell r="H4150" t="str">
            <v>Y55T64</v>
          </cell>
          <cell r="I4150" t="str">
            <v>TRY</v>
          </cell>
          <cell r="J4150" t="str">
            <v>m</v>
          </cell>
          <cell r="K4150" t="str">
            <v>Sample Survey</v>
          </cell>
        </row>
        <row r="4151">
          <cell r="A4151" t="str">
            <v>Turkey-L6-T-Y25T34</v>
          </cell>
          <cell r="B4151" t="str">
            <v>TUR</v>
          </cell>
          <cell r="C4151" t="str">
            <v>Turkey</v>
          </cell>
          <cell r="D4151" t="str">
            <v>2015</v>
          </cell>
          <cell r="E4151" t="str">
            <v>FTFY_EARNERS</v>
          </cell>
          <cell r="F4151" t="str">
            <v>L6</v>
          </cell>
          <cell r="G4151" t="str">
            <v>T</v>
          </cell>
          <cell r="H4151" t="str">
            <v>Y25T34</v>
          </cell>
          <cell r="I4151" t="str">
            <v>TRY</v>
          </cell>
          <cell r="J4151" t="str">
            <v>m</v>
          </cell>
          <cell r="K4151" t="str">
            <v>Sample Survey</v>
          </cell>
        </row>
        <row r="4152">
          <cell r="A4152" t="str">
            <v>Turkey-L6-T-Y25T64</v>
          </cell>
          <cell r="B4152" t="str">
            <v>TUR</v>
          </cell>
          <cell r="C4152" t="str">
            <v>Turkey</v>
          </cell>
          <cell r="D4152" t="str">
            <v>2015</v>
          </cell>
          <cell r="E4152" t="str">
            <v>FTFY_EARNERS</v>
          </cell>
          <cell r="F4152" t="str">
            <v>L6</v>
          </cell>
          <cell r="G4152" t="str">
            <v>T</v>
          </cell>
          <cell r="H4152" t="str">
            <v>Y25T64</v>
          </cell>
          <cell r="I4152" t="str">
            <v>TRY</v>
          </cell>
          <cell r="J4152" t="str">
            <v>m</v>
          </cell>
          <cell r="K4152" t="str">
            <v>Sample Survey</v>
          </cell>
        </row>
        <row r="4153">
          <cell r="A4153" t="str">
            <v>Turkey-L6-T-Y35T44</v>
          </cell>
          <cell r="B4153" t="str">
            <v>TUR</v>
          </cell>
          <cell r="C4153" t="str">
            <v>Turkey</v>
          </cell>
          <cell r="D4153" t="str">
            <v>2015</v>
          </cell>
          <cell r="E4153" t="str">
            <v>FTFY_EARNERS</v>
          </cell>
          <cell r="F4153" t="str">
            <v>L6</v>
          </cell>
          <cell r="G4153" t="str">
            <v>T</v>
          </cell>
          <cell r="H4153" t="str">
            <v>Y35T44</v>
          </cell>
          <cell r="I4153" t="str">
            <v>TRY</v>
          </cell>
          <cell r="J4153" t="str">
            <v>m</v>
          </cell>
          <cell r="K4153" t="str">
            <v>Sample Survey</v>
          </cell>
        </row>
        <row r="4154">
          <cell r="A4154" t="str">
            <v>Turkey-L6-T-Y45T54</v>
          </cell>
          <cell r="B4154" t="str">
            <v>TUR</v>
          </cell>
          <cell r="C4154" t="str">
            <v>Turkey</v>
          </cell>
          <cell r="D4154" t="str">
            <v>2015</v>
          </cell>
          <cell r="E4154" t="str">
            <v>FTFY_EARNERS</v>
          </cell>
          <cell r="F4154" t="str">
            <v>L6</v>
          </cell>
          <cell r="G4154" t="str">
            <v>T</v>
          </cell>
          <cell r="H4154" t="str">
            <v>Y45T54</v>
          </cell>
          <cell r="I4154" t="str">
            <v>TRY</v>
          </cell>
          <cell r="J4154" t="str">
            <v>m</v>
          </cell>
          <cell r="K4154" t="str">
            <v>Sample Survey</v>
          </cell>
        </row>
        <row r="4155">
          <cell r="A4155" t="str">
            <v>Turkey-L6-T-Y55T64</v>
          </cell>
          <cell r="B4155" t="str">
            <v>TUR</v>
          </cell>
          <cell r="C4155" t="str">
            <v>Turkey</v>
          </cell>
          <cell r="D4155" t="str">
            <v>2015</v>
          </cell>
          <cell r="E4155" t="str">
            <v>FTFY_EARNERS</v>
          </cell>
          <cell r="F4155" t="str">
            <v>L6</v>
          </cell>
          <cell r="G4155" t="str">
            <v>T</v>
          </cell>
          <cell r="H4155" t="str">
            <v>Y55T64</v>
          </cell>
          <cell r="I4155" t="str">
            <v>TRY</v>
          </cell>
          <cell r="J4155" t="str">
            <v>m</v>
          </cell>
          <cell r="K4155" t="str">
            <v>Sample Survey</v>
          </cell>
        </row>
        <row r="4156">
          <cell r="A4156" t="str">
            <v>Turkey-L6T8-F-Y25T34</v>
          </cell>
          <cell r="B4156" t="str">
            <v>TUR</v>
          </cell>
          <cell r="C4156" t="str">
            <v>Turkey</v>
          </cell>
          <cell r="D4156" t="str">
            <v>2015</v>
          </cell>
          <cell r="E4156" t="str">
            <v>FTFY_EARNERS</v>
          </cell>
          <cell r="F4156" t="str">
            <v>L6T8</v>
          </cell>
          <cell r="G4156" t="str">
            <v>F</v>
          </cell>
          <cell r="H4156" t="str">
            <v>Y25T34</v>
          </cell>
          <cell r="I4156" t="str">
            <v>TRY</v>
          </cell>
          <cell r="J4156" t="str">
            <v>m</v>
          </cell>
          <cell r="K4156" t="str">
            <v>Sample Survey</v>
          </cell>
        </row>
        <row r="4157">
          <cell r="A4157" t="str">
            <v>Turkey-L6T8-F-Y25T64</v>
          </cell>
          <cell r="B4157" t="str">
            <v>TUR</v>
          </cell>
          <cell r="C4157" t="str">
            <v>Turkey</v>
          </cell>
          <cell r="D4157" t="str">
            <v>2015</v>
          </cell>
          <cell r="E4157" t="str">
            <v>FTFY_EARNERS</v>
          </cell>
          <cell r="F4157" t="str">
            <v>L6T8</v>
          </cell>
          <cell r="G4157" t="str">
            <v>F</v>
          </cell>
          <cell r="H4157" t="str">
            <v>Y25T64</v>
          </cell>
          <cell r="I4157" t="str">
            <v>TRY</v>
          </cell>
          <cell r="J4157" t="str">
            <v>m</v>
          </cell>
          <cell r="K4157" t="str">
            <v>Sample Survey</v>
          </cell>
        </row>
        <row r="4158">
          <cell r="A4158" t="str">
            <v>Turkey-L6T8-F-Y35T44</v>
          </cell>
          <cell r="B4158" t="str">
            <v>TUR</v>
          </cell>
          <cell r="C4158" t="str">
            <v>Turkey</v>
          </cell>
          <cell r="D4158" t="str">
            <v>2015</v>
          </cell>
          <cell r="E4158" t="str">
            <v>FTFY_EARNERS</v>
          </cell>
          <cell r="F4158" t="str">
            <v>L6T8</v>
          </cell>
          <cell r="G4158" t="str">
            <v>F</v>
          </cell>
          <cell r="H4158" t="str">
            <v>Y35T44</v>
          </cell>
          <cell r="I4158" t="str">
            <v>TRY</v>
          </cell>
          <cell r="J4158" t="str">
            <v>m</v>
          </cell>
          <cell r="K4158" t="str">
            <v>Sample Survey</v>
          </cell>
        </row>
        <row r="4159">
          <cell r="A4159" t="str">
            <v>Turkey-L6T8-F-Y45T54</v>
          </cell>
          <cell r="B4159" t="str">
            <v>TUR</v>
          </cell>
          <cell r="C4159" t="str">
            <v>Turkey</v>
          </cell>
          <cell r="D4159" t="str">
            <v>2015</v>
          </cell>
          <cell r="E4159" t="str">
            <v>FTFY_EARNERS</v>
          </cell>
          <cell r="F4159" t="str">
            <v>L6T8</v>
          </cell>
          <cell r="G4159" t="str">
            <v>F</v>
          </cell>
          <cell r="H4159" t="str">
            <v>Y45T54</v>
          </cell>
          <cell r="I4159" t="str">
            <v>TRY</v>
          </cell>
          <cell r="J4159" t="str">
            <v>m</v>
          </cell>
          <cell r="K4159" t="str">
            <v>Sample Survey</v>
          </cell>
        </row>
        <row r="4160">
          <cell r="A4160" t="str">
            <v>Turkey-L6T8-F-Y55T64</v>
          </cell>
          <cell r="B4160" t="str">
            <v>TUR</v>
          </cell>
          <cell r="C4160" t="str">
            <v>Turkey</v>
          </cell>
          <cell r="D4160" t="str">
            <v>2015</v>
          </cell>
          <cell r="E4160" t="str">
            <v>FTFY_EARNERS</v>
          </cell>
          <cell r="F4160" t="str">
            <v>L6T8</v>
          </cell>
          <cell r="G4160" t="str">
            <v>F</v>
          </cell>
          <cell r="H4160" t="str">
            <v>Y55T64</v>
          </cell>
          <cell r="I4160" t="str">
            <v>TRY</v>
          </cell>
          <cell r="J4160" t="str">
            <v>m</v>
          </cell>
          <cell r="K4160" t="str">
            <v>Sample Survey</v>
          </cell>
        </row>
        <row r="4161">
          <cell r="A4161" t="str">
            <v>Turkey-L6T8-M-Y25T34</v>
          </cell>
          <cell r="B4161" t="str">
            <v>TUR</v>
          </cell>
          <cell r="C4161" t="str">
            <v>Turkey</v>
          </cell>
          <cell r="D4161" t="str">
            <v>2015</v>
          </cell>
          <cell r="E4161" t="str">
            <v>FTFY_EARNERS</v>
          </cell>
          <cell r="F4161" t="str">
            <v>L6T8</v>
          </cell>
          <cell r="G4161" t="str">
            <v>M</v>
          </cell>
          <cell r="H4161" t="str">
            <v>Y25T34</v>
          </cell>
          <cell r="I4161" t="str">
            <v>TRY</v>
          </cell>
          <cell r="J4161" t="str">
            <v>m</v>
          </cell>
          <cell r="K4161" t="str">
            <v>Sample Survey</v>
          </cell>
        </row>
        <row r="4162">
          <cell r="A4162" t="str">
            <v>Turkey-L6T8-M-Y25T64</v>
          </cell>
          <cell r="B4162" t="str">
            <v>TUR</v>
          </cell>
          <cell r="C4162" t="str">
            <v>Turkey</v>
          </cell>
          <cell r="D4162" t="str">
            <v>2015</v>
          </cell>
          <cell r="E4162" t="str">
            <v>FTFY_EARNERS</v>
          </cell>
          <cell r="F4162" t="str">
            <v>L6T8</v>
          </cell>
          <cell r="G4162" t="str">
            <v>M</v>
          </cell>
          <cell r="H4162" t="str">
            <v>Y25T64</v>
          </cell>
          <cell r="I4162" t="str">
            <v>TRY</v>
          </cell>
          <cell r="J4162" t="str">
            <v>m</v>
          </cell>
          <cell r="K4162" t="str">
            <v>Sample Survey</v>
          </cell>
        </row>
        <row r="4163">
          <cell r="A4163" t="str">
            <v>Turkey-L6T8-M-Y35T44</v>
          </cell>
          <cell r="B4163" t="str">
            <v>TUR</v>
          </cell>
          <cell r="C4163" t="str">
            <v>Turkey</v>
          </cell>
          <cell r="D4163" t="str">
            <v>2015</v>
          </cell>
          <cell r="E4163" t="str">
            <v>FTFY_EARNERS</v>
          </cell>
          <cell r="F4163" t="str">
            <v>L6T8</v>
          </cell>
          <cell r="G4163" t="str">
            <v>M</v>
          </cell>
          <cell r="H4163" t="str">
            <v>Y35T44</v>
          </cell>
          <cell r="I4163" t="str">
            <v>TRY</v>
          </cell>
          <cell r="J4163" t="str">
            <v>m</v>
          </cell>
          <cell r="K4163" t="str">
            <v>Sample Survey</v>
          </cell>
        </row>
        <row r="4164">
          <cell r="A4164" t="str">
            <v>Turkey-L6T8-M-Y45T54</v>
          </cell>
          <cell r="B4164" t="str">
            <v>TUR</v>
          </cell>
          <cell r="C4164" t="str">
            <v>Turkey</v>
          </cell>
          <cell r="D4164" t="str">
            <v>2015</v>
          </cell>
          <cell r="E4164" t="str">
            <v>FTFY_EARNERS</v>
          </cell>
          <cell r="F4164" t="str">
            <v>L6T8</v>
          </cell>
          <cell r="G4164" t="str">
            <v>M</v>
          </cell>
          <cell r="H4164" t="str">
            <v>Y45T54</v>
          </cell>
          <cell r="I4164" t="str">
            <v>TRY</v>
          </cell>
          <cell r="J4164" t="str">
            <v>m</v>
          </cell>
          <cell r="K4164" t="str">
            <v>Sample Survey</v>
          </cell>
        </row>
        <row r="4165">
          <cell r="A4165" t="str">
            <v>Turkey-L6T8-M-Y55T64</v>
          </cell>
          <cell r="B4165" t="str">
            <v>TUR</v>
          </cell>
          <cell r="C4165" t="str">
            <v>Turkey</v>
          </cell>
          <cell r="D4165" t="str">
            <v>2015</v>
          </cell>
          <cell r="E4165" t="str">
            <v>FTFY_EARNERS</v>
          </cell>
          <cell r="F4165" t="str">
            <v>L6T8</v>
          </cell>
          <cell r="G4165" t="str">
            <v>M</v>
          </cell>
          <cell r="H4165" t="str">
            <v>Y55T64</v>
          </cell>
          <cell r="I4165" t="str">
            <v>TRY</v>
          </cell>
          <cell r="J4165" t="str">
            <v>m</v>
          </cell>
          <cell r="K4165" t="str">
            <v>Sample Survey</v>
          </cell>
        </row>
        <row r="4166">
          <cell r="A4166" t="str">
            <v>Turkey-L6T8-T-Y25T34</v>
          </cell>
          <cell r="B4166" t="str">
            <v>TUR</v>
          </cell>
          <cell r="C4166" t="str">
            <v>Turkey</v>
          </cell>
          <cell r="D4166" t="str">
            <v>2015</v>
          </cell>
          <cell r="E4166" t="str">
            <v>FTFY_EARNERS</v>
          </cell>
          <cell r="F4166" t="str">
            <v>L6T8</v>
          </cell>
          <cell r="G4166" t="str">
            <v>T</v>
          </cell>
          <cell r="H4166" t="str">
            <v>Y25T34</v>
          </cell>
          <cell r="I4166" t="str">
            <v>TRY</v>
          </cell>
          <cell r="J4166" t="str">
            <v>m</v>
          </cell>
          <cell r="K4166" t="str">
            <v>Sample Survey</v>
          </cell>
        </row>
        <row r="4167">
          <cell r="A4167" t="str">
            <v>Turkey-L6T8-T-Y25T64</v>
          </cell>
          <cell r="B4167" t="str">
            <v>TUR</v>
          </cell>
          <cell r="C4167" t="str">
            <v>Turkey</v>
          </cell>
          <cell r="D4167" t="str">
            <v>2015</v>
          </cell>
          <cell r="E4167" t="str">
            <v>FTFY_EARNERS</v>
          </cell>
          <cell r="F4167" t="str">
            <v>L6T8</v>
          </cell>
          <cell r="G4167" t="str">
            <v>T</v>
          </cell>
          <cell r="H4167" t="str">
            <v>Y25T64</v>
          </cell>
          <cell r="I4167" t="str">
            <v>TRY</v>
          </cell>
          <cell r="J4167" t="str">
            <v>m</v>
          </cell>
          <cell r="K4167" t="str">
            <v>Sample Survey</v>
          </cell>
        </row>
        <row r="4168">
          <cell r="A4168" t="str">
            <v>Turkey-L6T8-T-Y35T44</v>
          </cell>
          <cell r="B4168" t="str">
            <v>TUR</v>
          </cell>
          <cell r="C4168" t="str">
            <v>Turkey</v>
          </cell>
          <cell r="D4168" t="str">
            <v>2015</v>
          </cell>
          <cell r="E4168" t="str">
            <v>FTFY_EARNERS</v>
          </cell>
          <cell r="F4168" t="str">
            <v>L6T8</v>
          </cell>
          <cell r="G4168" t="str">
            <v>T</v>
          </cell>
          <cell r="H4168" t="str">
            <v>Y35T44</v>
          </cell>
          <cell r="I4168" t="str">
            <v>TRY</v>
          </cell>
          <cell r="J4168" t="str">
            <v>m</v>
          </cell>
          <cell r="K4168" t="str">
            <v>Sample Survey</v>
          </cell>
        </row>
        <row r="4169">
          <cell r="A4169" t="str">
            <v>Turkey-L6T8-T-Y45T54</v>
          </cell>
          <cell r="B4169" t="str">
            <v>TUR</v>
          </cell>
          <cell r="C4169" t="str">
            <v>Turkey</v>
          </cell>
          <cell r="D4169" t="str">
            <v>2015</v>
          </cell>
          <cell r="E4169" t="str">
            <v>FTFY_EARNERS</v>
          </cell>
          <cell r="F4169" t="str">
            <v>L6T8</v>
          </cell>
          <cell r="G4169" t="str">
            <v>T</v>
          </cell>
          <cell r="H4169" t="str">
            <v>Y45T54</v>
          </cell>
          <cell r="I4169" t="str">
            <v>TRY</v>
          </cell>
          <cell r="J4169" t="str">
            <v>m</v>
          </cell>
          <cell r="K4169" t="str">
            <v>Sample Survey</v>
          </cell>
        </row>
        <row r="4170">
          <cell r="A4170" t="str">
            <v>Turkey-L6T8-T-Y55T64</v>
          </cell>
          <cell r="B4170" t="str">
            <v>TUR</v>
          </cell>
          <cell r="C4170" t="str">
            <v>Turkey</v>
          </cell>
          <cell r="D4170" t="str">
            <v>2015</v>
          </cell>
          <cell r="E4170" t="str">
            <v>FTFY_EARNERS</v>
          </cell>
          <cell r="F4170" t="str">
            <v>L6T8</v>
          </cell>
          <cell r="G4170" t="str">
            <v>T</v>
          </cell>
          <cell r="H4170" t="str">
            <v>Y55T64</v>
          </cell>
          <cell r="I4170" t="str">
            <v>TRY</v>
          </cell>
          <cell r="J4170" t="str">
            <v>m</v>
          </cell>
          <cell r="K4170" t="str">
            <v>Sample Survey</v>
          </cell>
        </row>
        <row r="4171">
          <cell r="A4171" t="str">
            <v>Turkey-L7T8-F-Y25T34</v>
          </cell>
          <cell r="B4171" t="str">
            <v>TUR</v>
          </cell>
          <cell r="C4171" t="str">
            <v>Turkey</v>
          </cell>
          <cell r="D4171" t="str">
            <v>2015</v>
          </cell>
          <cell r="E4171" t="str">
            <v>FTFY_EARNERS</v>
          </cell>
          <cell r="F4171" t="str">
            <v>L7T8</v>
          </cell>
          <cell r="G4171" t="str">
            <v>F</v>
          </cell>
          <cell r="H4171" t="str">
            <v>Y25T34</v>
          </cell>
          <cell r="I4171" t="str">
            <v>TRY</v>
          </cell>
          <cell r="J4171" t="str">
            <v>m</v>
          </cell>
          <cell r="K4171" t="str">
            <v>Sample Survey</v>
          </cell>
        </row>
        <row r="4172">
          <cell r="A4172" t="str">
            <v>Turkey-L7T8-F-Y25T64</v>
          </cell>
          <cell r="B4172" t="str">
            <v>TUR</v>
          </cell>
          <cell r="C4172" t="str">
            <v>Turkey</v>
          </cell>
          <cell r="D4172" t="str">
            <v>2015</v>
          </cell>
          <cell r="E4172" t="str">
            <v>FTFY_EARNERS</v>
          </cell>
          <cell r="F4172" t="str">
            <v>L7T8</v>
          </cell>
          <cell r="G4172" t="str">
            <v>F</v>
          </cell>
          <cell r="H4172" t="str">
            <v>Y25T64</v>
          </cell>
          <cell r="I4172" t="str">
            <v>TRY</v>
          </cell>
          <cell r="J4172" t="str">
            <v>m</v>
          </cell>
          <cell r="K4172" t="str">
            <v>Sample Survey</v>
          </cell>
        </row>
        <row r="4173">
          <cell r="A4173" t="str">
            <v>Turkey-L7T8-F-Y35T44</v>
          </cell>
          <cell r="B4173" t="str">
            <v>TUR</v>
          </cell>
          <cell r="C4173" t="str">
            <v>Turkey</v>
          </cell>
          <cell r="D4173" t="str">
            <v>2015</v>
          </cell>
          <cell r="E4173" t="str">
            <v>FTFY_EARNERS</v>
          </cell>
          <cell r="F4173" t="str">
            <v>L7T8</v>
          </cell>
          <cell r="G4173" t="str">
            <v>F</v>
          </cell>
          <cell r="H4173" t="str">
            <v>Y35T44</v>
          </cell>
          <cell r="I4173" t="str">
            <v>TRY</v>
          </cell>
          <cell r="J4173" t="str">
            <v>m</v>
          </cell>
          <cell r="K4173" t="str">
            <v>Sample Survey</v>
          </cell>
        </row>
        <row r="4174">
          <cell r="A4174" t="str">
            <v>Turkey-L7T8-F-Y45T54</v>
          </cell>
          <cell r="B4174" t="str">
            <v>TUR</v>
          </cell>
          <cell r="C4174" t="str">
            <v>Turkey</v>
          </cell>
          <cell r="D4174" t="str">
            <v>2015</v>
          </cell>
          <cell r="E4174" t="str">
            <v>FTFY_EARNERS</v>
          </cell>
          <cell r="F4174" t="str">
            <v>L7T8</v>
          </cell>
          <cell r="G4174" t="str">
            <v>F</v>
          </cell>
          <cell r="H4174" t="str">
            <v>Y45T54</v>
          </cell>
          <cell r="I4174" t="str">
            <v>TRY</v>
          </cell>
          <cell r="J4174" t="str">
            <v>m</v>
          </cell>
          <cell r="K4174" t="str">
            <v>Sample Survey</v>
          </cell>
        </row>
        <row r="4175">
          <cell r="A4175" t="str">
            <v>Turkey-L7T8-F-Y55T64</v>
          </cell>
          <cell r="B4175" t="str">
            <v>TUR</v>
          </cell>
          <cell r="C4175" t="str">
            <v>Turkey</v>
          </cell>
          <cell r="D4175" t="str">
            <v>2015</v>
          </cell>
          <cell r="E4175" t="str">
            <v>FTFY_EARNERS</v>
          </cell>
          <cell r="F4175" t="str">
            <v>L7T8</v>
          </cell>
          <cell r="G4175" t="str">
            <v>F</v>
          </cell>
          <cell r="H4175" t="str">
            <v>Y55T64</v>
          </cell>
          <cell r="I4175" t="str">
            <v>TRY</v>
          </cell>
          <cell r="J4175" t="str">
            <v>m</v>
          </cell>
          <cell r="K4175" t="str">
            <v>Sample Survey</v>
          </cell>
        </row>
        <row r="4176">
          <cell r="A4176" t="str">
            <v>Turkey-L7T8-M-Y25T34</v>
          </cell>
          <cell r="B4176" t="str">
            <v>TUR</v>
          </cell>
          <cell r="C4176" t="str">
            <v>Turkey</v>
          </cell>
          <cell r="D4176" t="str">
            <v>2015</v>
          </cell>
          <cell r="E4176" t="str">
            <v>FTFY_EARNERS</v>
          </cell>
          <cell r="F4176" t="str">
            <v>L7T8</v>
          </cell>
          <cell r="G4176" t="str">
            <v>M</v>
          </cell>
          <cell r="H4176" t="str">
            <v>Y25T34</v>
          </cell>
          <cell r="I4176" t="str">
            <v>TRY</v>
          </cell>
          <cell r="J4176" t="str">
            <v>m</v>
          </cell>
          <cell r="K4176" t="str">
            <v>Sample Survey</v>
          </cell>
        </row>
        <row r="4177">
          <cell r="A4177" t="str">
            <v>Turkey-L7T8-M-Y25T64</v>
          </cell>
          <cell r="B4177" t="str">
            <v>TUR</v>
          </cell>
          <cell r="C4177" t="str">
            <v>Turkey</v>
          </cell>
          <cell r="D4177" t="str">
            <v>2015</v>
          </cell>
          <cell r="E4177" t="str">
            <v>FTFY_EARNERS</v>
          </cell>
          <cell r="F4177" t="str">
            <v>L7T8</v>
          </cell>
          <cell r="G4177" t="str">
            <v>M</v>
          </cell>
          <cell r="H4177" t="str">
            <v>Y25T64</v>
          </cell>
          <cell r="I4177" t="str">
            <v>TRY</v>
          </cell>
          <cell r="J4177" t="str">
            <v>m</v>
          </cell>
          <cell r="K4177" t="str">
            <v>Sample Survey</v>
          </cell>
        </row>
        <row r="4178">
          <cell r="A4178" t="str">
            <v>Turkey-L7T8-M-Y35T44</v>
          </cell>
          <cell r="B4178" t="str">
            <v>TUR</v>
          </cell>
          <cell r="C4178" t="str">
            <v>Turkey</v>
          </cell>
          <cell r="D4178" t="str">
            <v>2015</v>
          </cell>
          <cell r="E4178" t="str">
            <v>FTFY_EARNERS</v>
          </cell>
          <cell r="F4178" t="str">
            <v>L7T8</v>
          </cell>
          <cell r="G4178" t="str">
            <v>M</v>
          </cell>
          <cell r="H4178" t="str">
            <v>Y35T44</v>
          </cell>
          <cell r="I4178" t="str">
            <v>TRY</v>
          </cell>
          <cell r="J4178" t="str">
            <v>m</v>
          </cell>
          <cell r="K4178" t="str">
            <v>Sample Survey</v>
          </cell>
        </row>
        <row r="4179">
          <cell r="A4179" t="str">
            <v>Turkey-L7T8-M-Y45T54</v>
          </cell>
          <cell r="B4179" t="str">
            <v>TUR</v>
          </cell>
          <cell r="C4179" t="str">
            <v>Turkey</v>
          </cell>
          <cell r="D4179" t="str">
            <v>2015</v>
          </cell>
          <cell r="E4179" t="str">
            <v>FTFY_EARNERS</v>
          </cell>
          <cell r="F4179" t="str">
            <v>L7T8</v>
          </cell>
          <cell r="G4179" t="str">
            <v>M</v>
          </cell>
          <cell r="H4179" t="str">
            <v>Y45T54</v>
          </cell>
          <cell r="I4179" t="str">
            <v>TRY</v>
          </cell>
          <cell r="J4179" t="str">
            <v>m</v>
          </cell>
          <cell r="K4179" t="str">
            <v>Sample Survey</v>
          </cell>
        </row>
        <row r="4180">
          <cell r="A4180" t="str">
            <v>Turkey-L7T8-M-Y55T64</v>
          </cell>
          <cell r="B4180" t="str">
            <v>TUR</v>
          </cell>
          <cell r="C4180" t="str">
            <v>Turkey</v>
          </cell>
          <cell r="D4180" t="str">
            <v>2015</v>
          </cell>
          <cell r="E4180" t="str">
            <v>FTFY_EARNERS</v>
          </cell>
          <cell r="F4180" t="str">
            <v>L7T8</v>
          </cell>
          <cell r="G4180" t="str">
            <v>M</v>
          </cell>
          <cell r="H4180" t="str">
            <v>Y55T64</v>
          </cell>
          <cell r="I4180" t="str">
            <v>TRY</v>
          </cell>
          <cell r="J4180" t="str">
            <v>m</v>
          </cell>
          <cell r="K4180" t="str">
            <v>Sample Survey</v>
          </cell>
        </row>
        <row r="4181">
          <cell r="A4181" t="str">
            <v>Turkey-L7T8-T-Y25T34</v>
          </cell>
          <cell r="B4181" t="str">
            <v>TUR</v>
          </cell>
          <cell r="C4181" t="str">
            <v>Turkey</v>
          </cell>
          <cell r="D4181" t="str">
            <v>2015</v>
          </cell>
          <cell r="E4181" t="str">
            <v>FTFY_EARNERS</v>
          </cell>
          <cell r="F4181" t="str">
            <v>L7T8</v>
          </cell>
          <cell r="G4181" t="str">
            <v>T</v>
          </cell>
          <cell r="H4181" t="str">
            <v>Y25T34</v>
          </cell>
          <cell r="I4181" t="str">
            <v>TRY</v>
          </cell>
          <cell r="J4181" t="str">
            <v>m</v>
          </cell>
          <cell r="K4181" t="str">
            <v>Sample Survey</v>
          </cell>
        </row>
        <row r="4182">
          <cell r="A4182" t="str">
            <v>Turkey-L7T8-T-Y25T64</v>
          </cell>
          <cell r="B4182" t="str">
            <v>TUR</v>
          </cell>
          <cell r="C4182" t="str">
            <v>Turkey</v>
          </cell>
          <cell r="D4182" t="str">
            <v>2015</v>
          </cell>
          <cell r="E4182" t="str">
            <v>FTFY_EARNERS</v>
          </cell>
          <cell r="F4182" t="str">
            <v>L7T8</v>
          </cell>
          <cell r="G4182" t="str">
            <v>T</v>
          </cell>
          <cell r="H4182" t="str">
            <v>Y25T64</v>
          </cell>
          <cell r="I4182" t="str">
            <v>TRY</v>
          </cell>
          <cell r="J4182" t="str">
            <v>m</v>
          </cell>
          <cell r="K4182" t="str">
            <v>Sample Survey</v>
          </cell>
        </row>
        <row r="4183">
          <cell r="A4183" t="str">
            <v>Turkey-L7T8-T-Y35T44</v>
          </cell>
          <cell r="B4183" t="str">
            <v>TUR</v>
          </cell>
          <cell r="C4183" t="str">
            <v>Turkey</v>
          </cell>
          <cell r="D4183" t="str">
            <v>2015</v>
          </cell>
          <cell r="E4183" t="str">
            <v>FTFY_EARNERS</v>
          </cell>
          <cell r="F4183" t="str">
            <v>L7T8</v>
          </cell>
          <cell r="G4183" t="str">
            <v>T</v>
          </cell>
          <cell r="H4183" t="str">
            <v>Y35T44</v>
          </cell>
          <cell r="I4183" t="str">
            <v>TRY</v>
          </cell>
          <cell r="J4183" t="str">
            <v>m</v>
          </cell>
          <cell r="K4183" t="str">
            <v>Sample Survey</v>
          </cell>
        </row>
        <row r="4184">
          <cell r="A4184" t="str">
            <v>Turkey-L7T8-T-Y45T54</v>
          </cell>
          <cell r="B4184" t="str">
            <v>TUR</v>
          </cell>
          <cell r="C4184" t="str">
            <v>Turkey</v>
          </cell>
          <cell r="D4184" t="str">
            <v>2015</v>
          </cell>
          <cell r="E4184" t="str">
            <v>FTFY_EARNERS</v>
          </cell>
          <cell r="F4184" t="str">
            <v>L7T8</v>
          </cell>
          <cell r="G4184" t="str">
            <v>T</v>
          </cell>
          <cell r="H4184" t="str">
            <v>Y45T54</v>
          </cell>
          <cell r="I4184" t="str">
            <v>TRY</v>
          </cell>
          <cell r="J4184" t="str">
            <v>m</v>
          </cell>
          <cell r="K4184" t="str">
            <v>Sample Survey</v>
          </cell>
        </row>
        <row r="4185">
          <cell r="A4185" t="str">
            <v>Turkey-L7T8-T-Y55T64</v>
          </cell>
          <cell r="B4185" t="str">
            <v>TUR</v>
          </cell>
          <cell r="C4185" t="str">
            <v>Turkey</v>
          </cell>
          <cell r="D4185" t="str">
            <v>2015</v>
          </cell>
          <cell r="E4185" t="str">
            <v>FTFY_EARNERS</v>
          </cell>
          <cell r="F4185" t="str">
            <v>L7T8</v>
          </cell>
          <cell r="G4185" t="str">
            <v>T</v>
          </cell>
          <cell r="H4185" t="str">
            <v>Y55T64</v>
          </cell>
          <cell r="I4185" t="str">
            <v>TRY</v>
          </cell>
          <cell r="J4185" t="str">
            <v>m</v>
          </cell>
          <cell r="K4185" t="str">
            <v>Sample Survey</v>
          </cell>
        </row>
        <row r="4186">
          <cell r="A4186" t="str">
            <v>United Kingdom-L3-F-Y25T34</v>
          </cell>
          <cell r="B4186" t="str">
            <v>GBR</v>
          </cell>
          <cell r="C4186" t="str">
            <v>United Kingdom</v>
          </cell>
          <cell r="D4186" t="str">
            <v>2015</v>
          </cell>
          <cell r="E4186" t="str">
            <v>FTFY_EARNERS</v>
          </cell>
          <cell r="F4186" t="str">
            <v>L3</v>
          </cell>
          <cell r="G4186" t="str">
            <v>F</v>
          </cell>
          <cell r="H4186" t="str">
            <v>Y25T34</v>
          </cell>
          <cell r="I4186" t="str">
            <v>GBP</v>
          </cell>
          <cell r="J4186">
            <v>18862.107421875</v>
          </cell>
          <cell r="K4186" t="str">
            <v>Sample Survey</v>
          </cell>
        </row>
        <row r="4187">
          <cell r="A4187" t="str">
            <v>United Kingdom-L3-F-Y25T64</v>
          </cell>
          <cell r="B4187" t="str">
            <v>GBR</v>
          </cell>
          <cell r="C4187" t="str">
            <v>United Kingdom</v>
          </cell>
          <cell r="D4187" t="str">
            <v>2015</v>
          </cell>
          <cell r="E4187" t="str">
            <v>FTFY_EARNERS</v>
          </cell>
          <cell r="F4187" t="str">
            <v>L3</v>
          </cell>
          <cell r="G4187" t="str">
            <v>F</v>
          </cell>
          <cell r="H4187" t="str">
            <v>Y25T64</v>
          </cell>
          <cell r="I4187" t="str">
            <v>GBP</v>
          </cell>
          <cell r="J4187">
            <v>22207.662109375</v>
          </cell>
          <cell r="K4187" t="str">
            <v>Sample Survey</v>
          </cell>
        </row>
        <row r="4188">
          <cell r="A4188" t="str">
            <v>United Kingdom-L3-F-Y35T44</v>
          </cell>
          <cell r="B4188" t="str">
            <v>GBR</v>
          </cell>
          <cell r="C4188" t="str">
            <v>United Kingdom</v>
          </cell>
          <cell r="D4188" t="str">
            <v>2015</v>
          </cell>
          <cell r="E4188" t="str">
            <v>FTFY_EARNERS</v>
          </cell>
          <cell r="F4188" t="str">
            <v>L3</v>
          </cell>
          <cell r="G4188" t="str">
            <v>F</v>
          </cell>
          <cell r="H4188" t="str">
            <v>Y35T44</v>
          </cell>
          <cell r="I4188" t="str">
            <v>GBP</v>
          </cell>
          <cell r="J4188">
            <v>23054.171875</v>
          </cell>
          <cell r="K4188" t="str">
            <v>Sample Survey</v>
          </cell>
        </row>
        <row r="4189">
          <cell r="A4189" t="str">
            <v>United Kingdom-L3-F-Y45T54</v>
          </cell>
          <cell r="B4189" t="str">
            <v>GBR</v>
          </cell>
          <cell r="C4189" t="str">
            <v>United Kingdom</v>
          </cell>
          <cell r="D4189" t="str">
            <v>2015</v>
          </cell>
          <cell r="E4189" t="str">
            <v>FTFY_EARNERS</v>
          </cell>
          <cell r="F4189" t="str">
            <v>L3</v>
          </cell>
          <cell r="G4189" t="str">
            <v>F</v>
          </cell>
          <cell r="H4189" t="str">
            <v>Y45T54</v>
          </cell>
          <cell r="I4189" t="str">
            <v>GBP</v>
          </cell>
          <cell r="J4189">
            <v>24184.16796875</v>
          </cell>
          <cell r="K4189" t="str">
            <v>Sample Survey</v>
          </cell>
        </row>
        <row r="4190">
          <cell r="A4190" t="str">
            <v>United Kingdom-L3-F-Y55T64</v>
          </cell>
          <cell r="B4190" t="str">
            <v>GBR</v>
          </cell>
          <cell r="C4190" t="str">
            <v>United Kingdom</v>
          </cell>
          <cell r="D4190" t="str">
            <v>2015</v>
          </cell>
          <cell r="E4190" t="str">
            <v>FTFY_EARNERS</v>
          </cell>
          <cell r="F4190" t="str">
            <v>L3</v>
          </cell>
          <cell r="G4190" t="str">
            <v>F</v>
          </cell>
          <cell r="H4190" t="str">
            <v>Y55T64</v>
          </cell>
          <cell r="I4190" t="str">
            <v>GBP</v>
          </cell>
          <cell r="J4190">
            <v>21557.17578125</v>
          </cell>
          <cell r="K4190" t="str">
            <v>Sample Survey</v>
          </cell>
        </row>
        <row r="4191">
          <cell r="A4191" t="str">
            <v>United Kingdom-L3-M-Y25T34</v>
          </cell>
          <cell r="B4191" t="str">
            <v>GBR</v>
          </cell>
          <cell r="C4191" t="str">
            <v>United Kingdom</v>
          </cell>
          <cell r="D4191" t="str">
            <v>2015</v>
          </cell>
          <cell r="E4191" t="str">
            <v>FTFY_EARNERS</v>
          </cell>
          <cell r="F4191" t="str">
            <v>L3</v>
          </cell>
          <cell r="G4191" t="str">
            <v>M</v>
          </cell>
          <cell r="H4191" t="str">
            <v>Y25T34</v>
          </cell>
          <cell r="I4191" t="str">
            <v>GBP</v>
          </cell>
          <cell r="J4191">
            <v>25190.43359375</v>
          </cell>
          <cell r="K4191" t="str">
            <v>Sample Survey</v>
          </cell>
        </row>
        <row r="4192">
          <cell r="A4192" t="str">
            <v>United Kingdom-L3-M-Y25T64</v>
          </cell>
          <cell r="B4192" t="str">
            <v>GBR</v>
          </cell>
          <cell r="C4192" t="str">
            <v>United Kingdom</v>
          </cell>
          <cell r="D4192" t="str">
            <v>2015</v>
          </cell>
          <cell r="E4192" t="str">
            <v>FTFY_EARNERS</v>
          </cell>
          <cell r="F4192" t="str">
            <v>L3</v>
          </cell>
          <cell r="G4192" t="str">
            <v>M</v>
          </cell>
          <cell r="H4192" t="str">
            <v>Y25T64</v>
          </cell>
          <cell r="I4192" t="str">
            <v>GBP</v>
          </cell>
          <cell r="J4192">
            <v>29721.712890625</v>
          </cell>
          <cell r="K4192" t="str">
            <v>Sample Survey</v>
          </cell>
        </row>
        <row r="4193">
          <cell r="A4193" t="str">
            <v>United Kingdom-L3-M-Y35T44</v>
          </cell>
          <cell r="B4193" t="str">
            <v>GBR</v>
          </cell>
          <cell r="C4193" t="str">
            <v>United Kingdom</v>
          </cell>
          <cell r="D4193" t="str">
            <v>2015</v>
          </cell>
          <cell r="E4193" t="str">
            <v>FTFY_EARNERS</v>
          </cell>
          <cell r="F4193" t="str">
            <v>L3</v>
          </cell>
          <cell r="G4193" t="str">
            <v>M</v>
          </cell>
          <cell r="H4193" t="str">
            <v>Y35T44</v>
          </cell>
          <cell r="I4193" t="str">
            <v>GBP</v>
          </cell>
          <cell r="J4193">
            <v>30622.552734375</v>
          </cell>
          <cell r="K4193" t="str">
            <v>Sample Survey</v>
          </cell>
        </row>
        <row r="4194">
          <cell r="A4194" t="str">
            <v>United Kingdom-L3-M-Y45T54</v>
          </cell>
          <cell r="B4194" t="str">
            <v>GBR</v>
          </cell>
          <cell r="C4194" t="str">
            <v>United Kingdom</v>
          </cell>
          <cell r="D4194" t="str">
            <v>2015</v>
          </cell>
          <cell r="E4194" t="str">
            <v>FTFY_EARNERS</v>
          </cell>
          <cell r="F4194" t="str">
            <v>L3</v>
          </cell>
          <cell r="G4194" t="str">
            <v>M</v>
          </cell>
          <cell r="H4194" t="str">
            <v>Y45T54</v>
          </cell>
          <cell r="I4194" t="str">
            <v>GBP</v>
          </cell>
          <cell r="J4194">
            <v>31785.76953125</v>
          </cell>
          <cell r="K4194" t="str">
            <v>Sample Survey</v>
          </cell>
        </row>
        <row r="4195">
          <cell r="A4195" t="str">
            <v>United Kingdom-L3-M-Y55T64</v>
          </cell>
          <cell r="B4195" t="str">
            <v>GBR</v>
          </cell>
          <cell r="C4195" t="str">
            <v>United Kingdom</v>
          </cell>
          <cell r="D4195" t="str">
            <v>2015</v>
          </cell>
          <cell r="E4195" t="str">
            <v>FTFY_EARNERS</v>
          </cell>
          <cell r="F4195" t="str">
            <v>L3</v>
          </cell>
          <cell r="G4195" t="str">
            <v>M</v>
          </cell>
          <cell r="H4195" t="str">
            <v>Y55T64</v>
          </cell>
          <cell r="I4195" t="str">
            <v>GBP</v>
          </cell>
          <cell r="J4195">
            <v>31788.9375</v>
          </cell>
          <cell r="K4195" t="str">
            <v>Sample Survey</v>
          </cell>
        </row>
        <row r="4196">
          <cell r="A4196" t="str">
            <v>United Kingdom-L3-T-Y25T34</v>
          </cell>
          <cell r="B4196" t="str">
            <v>GBR</v>
          </cell>
          <cell r="C4196" t="str">
            <v>United Kingdom</v>
          </cell>
          <cell r="D4196" t="str">
            <v>2015</v>
          </cell>
          <cell r="E4196" t="str">
            <v>FTFY_EARNERS</v>
          </cell>
          <cell r="F4196" t="str">
            <v>L3</v>
          </cell>
          <cell r="G4196" t="str">
            <v>T</v>
          </cell>
          <cell r="H4196" t="str">
            <v>Y25T34</v>
          </cell>
          <cell r="I4196" t="str">
            <v>GBP</v>
          </cell>
          <cell r="J4196">
            <v>23261.8984375</v>
          </cell>
          <cell r="K4196" t="str">
            <v>Sample Survey</v>
          </cell>
        </row>
        <row r="4197">
          <cell r="A4197" t="str">
            <v>United Kingdom-L3-T-Y25T64</v>
          </cell>
          <cell r="B4197" t="str">
            <v>GBR</v>
          </cell>
          <cell r="C4197" t="str">
            <v>United Kingdom</v>
          </cell>
          <cell r="D4197" t="str">
            <v>2015</v>
          </cell>
          <cell r="E4197" t="str">
            <v>FTFY_EARNERS</v>
          </cell>
          <cell r="F4197" t="str">
            <v>L3</v>
          </cell>
          <cell r="G4197" t="str">
            <v>T</v>
          </cell>
          <cell r="H4197" t="str">
            <v>Y25T64</v>
          </cell>
          <cell r="I4197" t="str">
            <v>GBP</v>
          </cell>
          <cell r="J4197">
            <v>27230.28515625</v>
          </cell>
          <cell r="K4197" t="str">
            <v>Sample Survey</v>
          </cell>
        </row>
        <row r="4198">
          <cell r="A4198" t="str">
            <v>United Kingdom-L3-T-Y35T44</v>
          </cell>
          <cell r="B4198" t="str">
            <v>GBR</v>
          </cell>
          <cell r="C4198" t="str">
            <v>United Kingdom</v>
          </cell>
          <cell r="D4198" t="str">
            <v>2015</v>
          </cell>
          <cell r="E4198" t="str">
            <v>FTFY_EARNERS</v>
          </cell>
          <cell r="F4198" t="str">
            <v>L3</v>
          </cell>
          <cell r="G4198" t="str">
            <v>T</v>
          </cell>
          <cell r="H4198" t="str">
            <v>Y35T44</v>
          </cell>
          <cell r="I4198" t="str">
            <v>GBP</v>
          </cell>
          <cell r="J4198">
            <v>28243.724609375</v>
          </cell>
          <cell r="K4198" t="str">
            <v>Sample Survey</v>
          </cell>
        </row>
        <row r="4199">
          <cell r="A4199" t="str">
            <v>United Kingdom-L3-T-Y45T54</v>
          </cell>
          <cell r="B4199" t="str">
            <v>GBR</v>
          </cell>
          <cell r="C4199" t="str">
            <v>United Kingdom</v>
          </cell>
          <cell r="D4199" t="str">
            <v>2015</v>
          </cell>
          <cell r="E4199" t="str">
            <v>FTFY_EARNERS</v>
          </cell>
          <cell r="F4199" t="str">
            <v>L3</v>
          </cell>
          <cell r="G4199" t="str">
            <v>T</v>
          </cell>
          <cell r="H4199" t="str">
            <v>Y45T54</v>
          </cell>
          <cell r="I4199" t="str">
            <v>GBP</v>
          </cell>
          <cell r="J4199">
            <v>28963.423828125</v>
          </cell>
          <cell r="K4199" t="str">
            <v>Sample Survey</v>
          </cell>
        </row>
        <row r="4200">
          <cell r="A4200" t="str">
            <v>United Kingdom-L3-T-Y55T64</v>
          </cell>
          <cell r="B4200" t="str">
            <v>GBR</v>
          </cell>
          <cell r="C4200" t="str">
            <v>United Kingdom</v>
          </cell>
          <cell r="D4200" t="str">
            <v>2015</v>
          </cell>
          <cell r="E4200" t="str">
            <v>FTFY_EARNERS</v>
          </cell>
          <cell r="F4200" t="str">
            <v>L3</v>
          </cell>
          <cell r="G4200" t="str">
            <v>T</v>
          </cell>
          <cell r="H4200" t="str">
            <v>Y55T64</v>
          </cell>
          <cell r="I4200" t="str">
            <v>GBP</v>
          </cell>
          <cell r="J4200">
            <v>28489.154296875</v>
          </cell>
          <cell r="K4200" t="str">
            <v>Sample Survey</v>
          </cell>
        </row>
        <row r="4201">
          <cell r="A4201" t="str">
            <v>United Kingdom-L3T5-F-Y25T34</v>
          </cell>
          <cell r="B4201" t="str">
            <v>GBR</v>
          </cell>
          <cell r="C4201" t="str">
            <v>United Kingdom</v>
          </cell>
          <cell r="D4201" t="str">
            <v>2015</v>
          </cell>
          <cell r="E4201" t="str">
            <v>FTFY_EARNERS</v>
          </cell>
          <cell r="F4201" t="str">
            <v>L3T5</v>
          </cell>
          <cell r="G4201" t="str">
            <v>F</v>
          </cell>
          <cell r="H4201" t="str">
            <v>Y25T34</v>
          </cell>
          <cell r="I4201" t="str">
            <v>GBP</v>
          </cell>
          <cell r="J4201">
            <v>19916.359375</v>
          </cell>
          <cell r="K4201" t="str">
            <v>Sample Survey</v>
          </cell>
        </row>
        <row r="4202">
          <cell r="A4202" t="str">
            <v>United Kingdom-L3T5-F-Y25T64</v>
          </cell>
          <cell r="B4202" t="str">
            <v>GBR</v>
          </cell>
          <cell r="C4202" t="str">
            <v>United Kingdom</v>
          </cell>
          <cell r="D4202" t="str">
            <v>2015</v>
          </cell>
          <cell r="E4202" t="str">
            <v>FTFY_EARNERS</v>
          </cell>
          <cell r="F4202" t="str">
            <v>L3T5</v>
          </cell>
          <cell r="G4202" t="str">
            <v>F</v>
          </cell>
          <cell r="H4202" t="str">
            <v>Y25T64</v>
          </cell>
          <cell r="I4202" t="str">
            <v>GBP</v>
          </cell>
          <cell r="J4202">
            <v>23602.908203125</v>
          </cell>
          <cell r="K4202" t="str">
            <v>Sample Survey</v>
          </cell>
        </row>
        <row r="4203">
          <cell r="A4203" t="str">
            <v>United Kingdom-L3T5-F-Y35T44</v>
          </cell>
          <cell r="B4203" t="str">
            <v>GBR</v>
          </cell>
          <cell r="C4203" t="str">
            <v>United Kingdom</v>
          </cell>
          <cell r="D4203" t="str">
            <v>2015</v>
          </cell>
          <cell r="E4203" t="str">
            <v>FTFY_EARNERS</v>
          </cell>
          <cell r="F4203" t="str">
            <v>L3T5</v>
          </cell>
          <cell r="G4203" t="str">
            <v>F</v>
          </cell>
          <cell r="H4203" t="str">
            <v>Y35T44</v>
          </cell>
          <cell r="I4203" t="str">
            <v>GBP</v>
          </cell>
          <cell r="J4203">
            <v>23804.611328125</v>
          </cell>
          <cell r="K4203" t="str">
            <v>Sample Survey</v>
          </cell>
        </row>
        <row r="4204">
          <cell r="A4204" t="str">
            <v>United Kingdom-L3T5-F-Y45T54</v>
          </cell>
          <cell r="B4204" t="str">
            <v>GBR</v>
          </cell>
          <cell r="C4204" t="str">
            <v>United Kingdom</v>
          </cell>
          <cell r="D4204" t="str">
            <v>2015</v>
          </cell>
          <cell r="E4204" t="str">
            <v>FTFY_EARNERS</v>
          </cell>
          <cell r="F4204" t="str">
            <v>L3T5</v>
          </cell>
          <cell r="G4204" t="str">
            <v>F</v>
          </cell>
          <cell r="H4204" t="str">
            <v>Y45T54</v>
          </cell>
          <cell r="I4204" t="str">
            <v>GBP</v>
          </cell>
          <cell r="J4204">
            <v>25862.873046875</v>
          </cell>
          <cell r="K4204" t="str">
            <v>Sample Survey</v>
          </cell>
        </row>
        <row r="4205">
          <cell r="A4205" t="str">
            <v>United Kingdom-L3T5-F-Y55T64</v>
          </cell>
          <cell r="B4205" t="str">
            <v>GBR</v>
          </cell>
          <cell r="C4205" t="str">
            <v>United Kingdom</v>
          </cell>
          <cell r="D4205" t="str">
            <v>2015</v>
          </cell>
          <cell r="E4205" t="str">
            <v>FTFY_EARNERS</v>
          </cell>
          <cell r="F4205" t="str">
            <v>L3T5</v>
          </cell>
          <cell r="G4205" t="str">
            <v>F</v>
          </cell>
          <cell r="H4205" t="str">
            <v>Y55T64</v>
          </cell>
          <cell r="I4205" t="str">
            <v>GBP</v>
          </cell>
          <cell r="J4205">
            <v>23428.5546875</v>
          </cell>
          <cell r="K4205" t="str">
            <v>Sample Survey</v>
          </cell>
        </row>
        <row r="4206">
          <cell r="A4206" t="str">
            <v>United Kingdom-L3T5-M-Y25T34</v>
          </cell>
          <cell r="B4206" t="str">
            <v>GBR</v>
          </cell>
          <cell r="C4206" t="str">
            <v>United Kingdom</v>
          </cell>
          <cell r="D4206" t="str">
            <v>2015</v>
          </cell>
          <cell r="E4206" t="str">
            <v>FTFY_EARNERS</v>
          </cell>
          <cell r="F4206" t="str">
            <v>L3T5</v>
          </cell>
          <cell r="G4206" t="str">
            <v>M</v>
          </cell>
          <cell r="H4206" t="str">
            <v>Y25T34</v>
          </cell>
          <cell r="I4206" t="str">
            <v>GBP</v>
          </cell>
          <cell r="J4206">
            <v>25801.5546875</v>
          </cell>
          <cell r="K4206" t="str">
            <v>Sample Survey</v>
          </cell>
        </row>
        <row r="4207">
          <cell r="A4207" t="str">
            <v>United Kingdom-L3T5-M-Y25T64</v>
          </cell>
          <cell r="B4207" t="str">
            <v>GBR</v>
          </cell>
          <cell r="C4207" t="str">
            <v>United Kingdom</v>
          </cell>
          <cell r="D4207" t="str">
            <v>2015</v>
          </cell>
          <cell r="E4207" t="str">
            <v>FTFY_EARNERS</v>
          </cell>
          <cell r="F4207" t="str">
            <v>L3T5</v>
          </cell>
          <cell r="G4207" t="str">
            <v>M</v>
          </cell>
          <cell r="H4207" t="str">
            <v>Y25T64</v>
          </cell>
          <cell r="I4207" t="str">
            <v>GBP</v>
          </cell>
          <cell r="J4207">
            <v>31074.564453125</v>
          </cell>
          <cell r="K4207" t="str">
            <v>Sample Survey</v>
          </cell>
        </row>
        <row r="4208">
          <cell r="A4208" t="str">
            <v>United Kingdom-L3T5-M-Y35T44</v>
          </cell>
          <cell r="B4208" t="str">
            <v>GBR</v>
          </cell>
          <cell r="C4208" t="str">
            <v>United Kingdom</v>
          </cell>
          <cell r="D4208" t="str">
            <v>2015</v>
          </cell>
          <cell r="E4208" t="str">
            <v>FTFY_EARNERS</v>
          </cell>
          <cell r="F4208" t="str">
            <v>L3T5</v>
          </cell>
          <cell r="G4208" t="str">
            <v>M</v>
          </cell>
          <cell r="H4208" t="str">
            <v>Y35T44</v>
          </cell>
          <cell r="I4208" t="str">
            <v>GBP</v>
          </cell>
          <cell r="J4208">
            <v>31711.685546875</v>
          </cell>
          <cell r="K4208" t="str">
            <v>Sample Survey</v>
          </cell>
        </row>
        <row r="4209">
          <cell r="A4209" t="str">
            <v>United Kingdom-L3T5-M-Y45T54</v>
          </cell>
          <cell r="B4209" t="str">
            <v>GBR</v>
          </cell>
          <cell r="C4209" t="str">
            <v>United Kingdom</v>
          </cell>
          <cell r="D4209" t="str">
            <v>2015</v>
          </cell>
          <cell r="E4209" t="str">
            <v>FTFY_EARNERS</v>
          </cell>
          <cell r="F4209" t="str">
            <v>L3T5</v>
          </cell>
          <cell r="G4209" t="str">
            <v>M</v>
          </cell>
          <cell r="H4209" t="str">
            <v>Y45T54</v>
          </cell>
          <cell r="I4209" t="str">
            <v>GBP</v>
          </cell>
          <cell r="J4209">
            <v>33650.03515625</v>
          </cell>
          <cell r="K4209" t="str">
            <v>Sample Survey</v>
          </cell>
        </row>
        <row r="4210">
          <cell r="A4210" t="str">
            <v>United Kingdom-L3T5-M-Y55T64</v>
          </cell>
          <cell r="B4210" t="str">
            <v>GBR</v>
          </cell>
          <cell r="C4210" t="str">
            <v>United Kingdom</v>
          </cell>
          <cell r="D4210" t="str">
            <v>2015</v>
          </cell>
          <cell r="E4210" t="str">
            <v>FTFY_EARNERS</v>
          </cell>
          <cell r="F4210" t="str">
            <v>L3T5</v>
          </cell>
          <cell r="G4210" t="str">
            <v>M</v>
          </cell>
          <cell r="H4210" t="str">
            <v>Y55T64</v>
          </cell>
          <cell r="I4210" t="str">
            <v>GBP</v>
          </cell>
          <cell r="J4210">
            <v>33302.1875</v>
          </cell>
          <cell r="K4210" t="str">
            <v>Sample Survey</v>
          </cell>
        </row>
        <row r="4211">
          <cell r="A4211" t="str">
            <v>United Kingdom-L3T5-T-Y25T34</v>
          </cell>
          <cell r="B4211" t="str">
            <v>GBR</v>
          </cell>
          <cell r="C4211" t="str">
            <v>United Kingdom</v>
          </cell>
          <cell r="D4211" t="str">
            <v>2015</v>
          </cell>
          <cell r="E4211" t="str">
            <v>FTFY_EARNERS</v>
          </cell>
          <cell r="F4211" t="str">
            <v>L3T5</v>
          </cell>
          <cell r="G4211" t="str">
            <v>T</v>
          </cell>
          <cell r="H4211" t="str">
            <v>Y25T34</v>
          </cell>
          <cell r="I4211" t="str">
            <v>GBP</v>
          </cell>
          <cell r="J4211">
            <v>23913.39453125</v>
          </cell>
          <cell r="K4211" t="str">
            <v>Sample Survey</v>
          </cell>
        </row>
        <row r="4212">
          <cell r="A4212" t="str">
            <v>United Kingdom-L3T5-T-Y25T64</v>
          </cell>
          <cell r="B4212" t="str">
            <v>GBR</v>
          </cell>
          <cell r="C4212" t="str">
            <v>United Kingdom</v>
          </cell>
          <cell r="D4212" t="str">
            <v>2015</v>
          </cell>
          <cell r="E4212" t="str">
            <v>FTFY_EARNERS</v>
          </cell>
          <cell r="F4212" t="str">
            <v>L3T5</v>
          </cell>
          <cell r="G4212" t="str">
            <v>T</v>
          </cell>
          <cell r="H4212" t="str">
            <v>Y25T64</v>
          </cell>
          <cell r="I4212" t="str">
            <v>GBP</v>
          </cell>
          <cell r="J4212">
            <v>28476.3828125</v>
          </cell>
          <cell r="K4212" t="str">
            <v>Sample Survey</v>
          </cell>
        </row>
        <row r="4213">
          <cell r="A4213" t="str">
            <v>United Kingdom-L3T5-T-Y35T44</v>
          </cell>
          <cell r="B4213" t="str">
            <v>GBR</v>
          </cell>
          <cell r="C4213" t="str">
            <v>United Kingdom</v>
          </cell>
          <cell r="D4213" t="str">
            <v>2015</v>
          </cell>
          <cell r="E4213" t="str">
            <v>FTFY_EARNERS</v>
          </cell>
          <cell r="F4213" t="str">
            <v>L3T5</v>
          </cell>
          <cell r="G4213" t="str">
            <v>T</v>
          </cell>
          <cell r="H4213" t="str">
            <v>Y35T44</v>
          </cell>
          <cell r="I4213" t="str">
            <v>GBP</v>
          </cell>
          <cell r="J4213">
            <v>29087.560546875</v>
          </cell>
          <cell r="K4213" t="str">
            <v>Sample Survey</v>
          </cell>
        </row>
        <row r="4214">
          <cell r="A4214" t="str">
            <v>United Kingdom-L3T5-T-Y45T54</v>
          </cell>
          <cell r="B4214" t="str">
            <v>GBR</v>
          </cell>
          <cell r="C4214" t="str">
            <v>United Kingdom</v>
          </cell>
          <cell r="D4214" t="str">
            <v>2015</v>
          </cell>
          <cell r="E4214" t="str">
            <v>FTFY_EARNERS</v>
          </cell>
          <cell r="F4214" t="str">
            <v>L3T5</v>
          </cell>
          <cell r="G4214" t="str">
            <v>T</v>
          </cell>
          <cell r="H4214" t="str">
            <v>Y45T54</v>
          </cell>
          <cell r="I4214" t="str">
            <v>GBP</v>
          </cell>
          <cell r="J4214">
            <v>30647.71484375</v>
          </cell>
          <cell r="K4214" t="str">
            <v>Sample Survey</v>
          </cell>
        </row>
        <row r="4215">
          <cell r="A4215" t="str">
            <v>United Kingdom-L3T5-T-Y55T64</v>
          </cell>
          <cell r="B4215" t="str">
            <v>GBR</v>
          </cell>
          <cell r="C4215" t="str">
            <v>United Kingdom</v>
          </cell>
          <cell r="D4215" t="str">
            <v>2015</v>
          </cell>
          <cell r="E4215" t="str">
            <v>FTFY_EARNERS</v>
          </cell>
          <cell r="F4215" t="str">
            <v>L3T5</v>
          </cell>
          <cell r="G4215" t="str">
            <v>T</v>
          </cell>
          <cell r="H4215" t="str">
            <v>Y55T64</v>
          </cell>
          <cell r="I4215" t="str">
            <v>GBP</v>
          </cell>
          <cell r="J4215">
            <v>29971.90234375</v>
          </cell>
          <cell r="K4215" t="str">
            <v>Sample Survey</v>
          </cell>
        </row>
        <row r="4216">
          <cell r="A4216" t="str">
            <v>United Kingdom-L4-F-Y25T34</v>
          </cell>
          <cell r="B4216" t="str">
            <v>GBR</v>
          </cell>
          <cell r="C4216" t="str">
            <v>United Kingdom</v>
          </cell>
          <cell r="D4216" t="str">
            <v>2015</v>
          </cell>
          <cell r="E4216" t="str">
            <v>FTFY_EARNERS</v>
          </cell>
          <cell r="F4216" t="str">
            <v>L4</v>
          </cell>
          <cell r="G4216" t="str">
            <v>F</v>
          </cell>
          <cell r="H4216" t="str">
            <v>Y25T34</v>
          </cell>
          <cell r="I4216" t="str">
            <v>GBP</v>
          </cell>
          <cell r="J4216" t="str">
            <v>m</v>
          </cell>
          <cell r="K4216" t="str">
            <v>Sample Survey</v>
          </cell>
        </row>
        <row r="4217">
          <cell r="A4217" t="str">
            <v>United Kingdom-L4-F-Y25T64</v>
          </cell>
          <cell r="B4217" t="str">
            <v>GBR</v>
          </cell>
          <cell r="C4217" t="str">
            <v>United Kingdom</v>
          </cell>
          <cell r="D4217" t="str">
            <v>2015</v>
          </cell>
          <cell r="E4217" t="str">
            <v>FTFY_EARNERS</v>
          </cell>
          <cell r="F4217" t="str">
            <v>L4</v>
          </cell>
          <cell r="G4217" t="str">
            <v>F</v>
          </cell>
          <cell r="H4217" t="str">
            <v>Y25T64</v>
          </cell>
          <cell r="I4217" t="str">
            <v>GBP</v>
          </cell>
          <cell r="J4217" t="str">
            <v>m</v>
          </cell>
          <cell r="K4217" t="str">
            <v>Sample Survey</v>
          </cell>
        </row>
        <row r="4218">
          <cell r="A4218" t="str">
            <v>United Kingdom-L4-F-Y35T44</v>
          </cell>
          <cell r="B4218" t="str">
            <v>GBR</v>
          </cell>
          <cell r="C4218" t="str">
            <v>United Kingdom</v>
          </cell>
          <cell r="D4218" t="str">
            <v>2015</v>
          </cell>
          <cell r="E4218" t="str">
            <v>FTFY_EARNERS</v>
          </cell>
          <cell r="F4218" t="str">
            <v>L4</v>
          </cell>
          <cell r="G4218" t="str">
            <v>F</v>
          </cell>
          <cell r="H4218" t="str">
            <v>Y35T44</v>
          </cell>
          <cell r="I4218" t="str">
            <v>GBP</v>
          </cell>
          <cell r="J4218" t="str">
            <v>m</v>
          </cell>
          <cell r="K4218" t="str">
            <v>Sample Survey</v>
          </cell>
        </row>
        <row r="4219">
          <cell r="A4219" t="str">
            <v>United Kingdom-L4-F-Y45T54</v>
          </cell>
          <cell r="B4219" t="str">
            <v>GBR</v>
          </cell>
          <cell r="C4219" t="str">
            <v>United Kingdom</v>
          </cell>
          <cell r="D4219" t="str">
            <v>2015</v>
          </cell>
          <cell r="E4219" t="str">
            <v>FTFY_EARNERS</v>
          </cell>
          <cell r="F4219" t="str">
            <v>L4</v>
          </cell>
          <cell r="G4219" t="str">
            <v>F</v>
          </cell>
          <cell r="H4219" t="str">
            <v>Y45T54</v>
          </cell>
          <cell r="I4219" t="str">
            <v>GBP</v>
          </cell>
          <cell r="J4219" t="str">
            <v>m</v>
          </cell>
          <cell r="K4219" t="str">
            <v>Sample Survey</v>
          </cell>
        </row>
        <row r="4220">
          <cell r="A4220" t="str">
            <v>United Kingdom-L4-F-Y55T64</v>
          </cell>
          <cell r="B4220" t="str">
            <v>GBR</v>
          </cell>
          <cell r="C4220" t="str">
            <v>United Kingdom</v>
          </cell>
          <cell r="D4220" t="str">
            <v>2015</v>
          </cell>
          <cell r="E4220" t="str">
            <v>FTFY_EARNERS</v>
          </cell>
          <cell r="F4220" t="str">
            <v>L4</v>
          </cell>
          <cell r="G4220" t="str">
            <v>F</v>
          </cell>
          <cell r="H4220" t="str">
            <v>Y55T64</v>
          </cell>
          <cell r="I4220" t="str">
            <v>GBP</v>
          </cell>
          <cell r="J4220" t="str">
            <v>m</v>
          </cell>
          <cell r="K4220" t="str">
            <v>Sample Survey</v>
          </cell>
        </row>
        <row r="4221">
          <cell r="A4221" t="str">
            <v>United Kingdom-L4-M-Y25T34</v>
          </cell>
          <cell r="B4221" t="str">
            <v>GBR</v>
          </cell>
          <cell r="C4221" t="str">
            <v>United Kingdom</v>
          </cell>
          <cell r="D4221" t="str">
            <v>2015</v>
          </cell>
          <cell r="E4221" t="str">
            <v>FTFY_EARNERS</v>
          </cell>
          <cell r="F4221" t="str">
            <v>L4</v>
          </cell>
          <cell r="G4221" t="str">
            <v>M</v>
          </cell>
          <cell r="H4221" t="str">
            <v>Y25T34</v>
          </cell>
          <cell r="I4221" t="str">
            <v>GBP</v>
          </cell>
          <cell r="J4221" t="str">
            <v>m</v>
          </cell>
          <cell r="K4221" t="str">
            <v>Sample Survey</v>
          </cell>
        </row>
        <row r="4222">
          <cell r="A4222" t="str">
            <v>United Kingdom-L4-M-Y25T64</v>
          </cell>
          <cell r="B4222" t="str">
            <v>GBR</v>
          </cell>
          <cell r="C4222" t="str">
            <v>United Kingdom</v>
          </cell>
          <cell r="D4222" t="str">
            <v>2015</v>
          </cell>
          <cell r="E4222" t="str">
            <v>FTFY_EARNERS</v>
          </cell>
          <cell r="F4222" t="str">
            <v>L4</v>
          </cell>
          <cell r="G4222" t="str">
            <v>M</v>
          </cell>
          <cell r="H4222" t="str">
            <v>Y25T64</v>
          </cell>
          <cell r="I4222" t="str">
            <v>GBP</v>
          </cell>
          <cell r="J4222" t="str">
            <v>m</v>
          </cell>
          <cell r="K4222" t="str">
            <v>Sample Survey</v>
          </cell>
        </row>
        <row r="4223">
          <cell r="A4223" t="str">
            <v>United Kingdom-L4-M-Y35T44</v>
          </cell>
          <cell r="B4223" t="str">
            <v>GBR</v>
          </cell>
          <cell r="C4223" t="str">
            <v>United Kingdom</v>
          </cell>
          <cell r="D4223" t="str">
            <v>2015</v>
          </cell>
          <cell r="E4223" t="str">
            <v>FTFY_EARNERS</v>
          </cell>
          <cell r="F4223" t="str">
            <v>L4</v>
          </cell>
          <cell r="G4223" t="str">
            <v>M</v>
          </cell>
          <cell r="H4223" t="str">
            <v>Y35T44</v>
          </cell>
          <cell r="I4223" t="str">
            <v>GBP</v>
          </cell>
          <cell r="J4223" t="str">
            <v>m</v>
          </cell>
          <cell r="K4223" t="str">
            <v>Sample Survey</v>
          </cell>
        </row>
        <row r="4224">
          <cell r="A4224" t="str">
            <v>United Kingdom-L4-M-Y45T54</v>
          </cell>
          <cell r="B4224" t="str">
            <v>GBR</v>
          </cell>
          <cell r="C4224" t="str">
            <v>United Kingdom</v>
          </cell>
          <cell r="D4224" t="str">
            <v>2015</v>
          </cell>
          <cell r="E4224" t="str">
            <v>FTFY_EARNERS</v>
          </cell>
          <cell r="F4224" t="str">
            <v>L4</v>
          </cell>
          <cell r="G4224" t="str">
            <v>M</v>
          </cell>
          <cell r="H4224" t="str">
            <v>Y45T54</v>
          </cell>
          <cell r="I4224" t="str">
            <v>GBP</v>
          </cell>
          <cell r="J4224" t="str">
            <v>m</v>
          </cell>
          <cell r="K4224" t="str">
            <v>Sample Survey</v>
          </cell>
        </row>
        <row r="4225">
          <cell r="A4225" t="str">
            <v>United Kingdom-L4-M-Y55T64</v>
          </cell>
          <cell r="B4225" t="str">
            <v>GBR</v>
          </cell>
          <cell r="C4225" t="str">
            <v>United Kingdom</v>
          </cell>
          <cell r="D4225" t="str">
            <v>2015</v>
          </cell>
          <cell r="E4225" t="str">
            <v>FTFY_EARNERS</v>
          </cell>
          <cell r="F4225" t="str">
            <v>L4</v>
          </cell>
          <cell r="G4225" t="str">
            <v>M</v>
          </cell>
          <cell r="H4225" t="str">
            <v>Y55T64</v>
          </cell>
          <cell r="I4225" t="str">
            <v>GBP</v>
          </cell>
          <cell r="J4225" t="str">
            <v>m</v>
          </cell>
          <cell r="K4225" t="str">
            <v>Sample Survey</v>
          </cell>
        </row>
        <row r="4226">
          <cell r="A4226" t="str">
            <v>United Kingdom-L4-T-Y25T34</v>
          </cell>
          <cell r="B4226" t="str">
            <v>GBR</v>
          </cell>
          <cell r="C4226" t="str">
            <v>United Kingdom</v>
          </cell>
          <cell r="D4226" t="str">
            <v>2015</v>
          </cell>
          <cell r="E4226" t="str">
            <v>FTFY_EARNERS</v>
          </cell>
          <cell r="F4226" t="str">
            <v>L4</v>
          </cell>
          <cell r="G4226" t="str">
            <v>T</v>
          </cell>
          <cell r="H4226" t="str">
            <v>Y25T34</v>
          </cell>
          <cell r="I4226" t="str">
            <v>GBP</v>
          </cell>
          <cell r="J4226" t="str">
            <v>m</v>
          </cell>
          <cell r="K4226" t="str">
            <v>Sample Survey</v>
          </cell>
        </row>
        <row r="4227">
          <cell r="A4227" t="str">
            <v>United Kingdom-L4-T-Y25T64</v>
          </cell>
          <cell r="B4227" t="str">
            <v>GBR</v>
          </cell>
          <cell r="C4227" t="str">
            <v>United Kingdom</v>
          </cell>
          <cell r="D4227" t="str">
            <v>2015</v>
          </cell>
          <cell r="E4227" t="str">
            <v>FTFY_EARNERS</v>
          </cell>
          <cell r="F4227" t="str">
            <v>L4</v>
          </cell>
          <cell r="G4227" t="str">
            <v>T</v>
          </cell>
          <cell r="H4227" t="str">
            <v>Y25T64</v>
          </cell>
          <cell r="I4227" t="str">
            <v>GBP</v>
          </cell>
          <cell r="J4227" t="str">
            <v>m</v>
          </cell>
          <cell r="K4227" t="str">
            <v>Sample Survey</v>
          </cell>
        </row>
        <row r="4228">
          <cell r="A4228" t="str">
            <v>United Kingdom-L4-T-Y35T44</v>
          </cell>
          <cell r="B4228" t="str">
            <v>GBR</v>
          </cell>
          <cell r="C4228" t="str">
            <v>United Kingdom</v>
          </cell>
          <cell r="D4228" t="str">
            <v>2015</v>
          </cell>
          <cell r="E4228" t="str">
            <v>FTFY_EARNERS</v>
          </cell>
          <cell r="F4228" t="str">
            <v>L4</v>
          </cell>
          <cell r="G4228" t="str">
            <v>T</v>
          </cell>
          <cell r="H4228" t="str">
            <v>Y35T44</v>
          </cell>
          <cell r="I4228" t="str">
            <v>GBP</v>
          </cell>
          <cell r="J4228" t="str">
            <v>m</v>
          </cell>
          <cell r="K4228" t="str">
            <v>Sample Survey</v>
          </cell>
        </row>
        <row r="4229">
          <cell r="A4229" t="str">
            <v>United Kingdom-L4-T-Y45T54</v>
          </cell>
          <cell r="B4229" t="str">
            <v>GBR</v>
          </cell>
          <cell r="C4229" t="str">
            <v>United Kingdom</v>
          </cell>
          <cell r="D4229" t="str">
            <v>2015</v>
          </cell>
          <cell r="E4229" t="str">
            <v>FTFY_EARNERS</v>
          </cell>
          <cell r="F4229" t="str">
            <v>L4</v>
          </cell>
          <cell r="G4229" t="str">
            <v>T</v>
          </cell>
          <cell r="H4229" t="str">
            <v>Y45T54</v>
          </cell>
          <cell r="I4229" t="str">
            <v>GBP</v>
          </cell>
          <cell r="J4229" t="str">
            <v>m</v>
          </cell>
          <cell r="K4229" t="str">
            <v>Sample Survey</v>
          </cell>
        </row>
        <row r="4230">
          <cell r="A4230" t="str">
            <v>United Kingdom-L4-T-Y55T64</v>
          </cell>
          <cell r="B4230" t="str">
            <v>GBR</v>
          </cell>
          <cell r="C4230" t="str">
            <v>United Kingdom</v>
          </cell>
          <cell r="D4230" t="str">
            <v>2015</v>
          </cell>
          <cell r="E4230" t="str">
            <v>FTFY_EARNERS</v>
          </cell>
          <cell r="F4230" t="str">
            <v>L4</v>
          </cell>
          <cell r="G4230" t="str">
            <v>T</v>
          </cell>
          <cell r="H4230" t="str">
            <v>Y55T64</v>
          </cell>
          <cell r="I4230" t="str">
            <v>GBP</v>
          </cell>
          <cell r="J4230" t="str">
            <v>m</v>
          </cell>
          <cell r="K4230" t="str">
            <v>Sample Survey</v>
          </cell>
        </row>
        <row r="4231">
          <cell r="A4231" t="str">
            <v>United Kingdom-L5-F-Y25T34</v>
          </cell>
          <cell r="B4231" t="str">
            <v>GBR</v>
          </cell>
          <cell r="C4231" t="str">
            <v>United Kingdom</v>
          </cell>
          <cell r="D4231" t="str">
            <v>2015</v>
          </cell>
          <cell r="E4231" t="str">
            <v>FTFY_EARNERS</v>
          </cell>
          <cell r="F4231" t="str">
            <v>L5</v>
          </cell>
          <cell r="G4231" t="str">
            <v>F</v>
          </cell>
          <cell r="H4231" t="str">
            <v>Y25T34</v>
          </cell>
          <cell r="I4231" t="str">
            <v>GBP</v>
          </cell>
          <cell r="J4231">
            <v>23874.24609375</v>
          </cell>
          <cell r="K4231" t="str">
            <v>Sample Survey</v>
          </cell>
        </row>
        <row r="4232">
          <cell r="A4232" t="str">
            <v>United Kingdom-L5-F-Y25T64</v>
          </cell>
          <cell r="B4232" t="str">
            <v>GBR</v>
          </cell>
          <cell r="C4232" t="str">
            <v>United Kingdom</v>
          </cell>
          <cell r="D4232" t="str">
            <v>2015</v>
          </cell>
          <cell r="E4232" t="str">
            <v>FTFY_EARNERS</v>
          </cell>
          <cell r="F4232" t="str">
            <v>L5</v>
          </cell>
          <cell r="G4232" t="str">
            <v>F</v>
          </cell>
          <cell r="H4232" t="str">
            <v>Y25T64</v>
          </cell>
          <cell r="I4232" t="str">
            <v>GBP</v>
          </cell>
          <cell r="J4232">
            <v>27987.962890625</v>
          </cell>
          <cell r="K4232" t="str">
            <v>Sample Survey</v>
          </cell>
        </row>
        <row r="4233">
          <cell r="A4233" t="str">
            <v>United Kingdom-L5-F-Y35T44</v>
          </cell>
          <cell r="B4233" t="str">
            <v>GBR</v>
          </cell>
          <cell r="C4233" t="str">
            <v>United Kingdom</v>
          </cell>
          <cell r="D4233" t="str">
            <v>2015</v>
          </cell>
          <cell r="E4233" t="str">
            <v>FTFY_EARNERS</v>
          </cell>
          <cell r="F4233" t="str">
            <v>L5</v>
          </cell>
          <cell r="G4233" t="str">
            <v>F</v>
          </cell>
          <cell r="H4233" t="str">
            <v>Y35T44</v>
          </cell>
          <cell r="I4233" t="str">
            <v>GBP</v>
          </cell>
          <cell r="J4233">
            <v>25978.8046875</v>
          </cell>
          <cell r="K4233" t="str">
            <v>Sample Survey</v>
          </cell>
        </row>
        <row r="4234">
          <cell r="A4234" t="str">
            <v>United Kingdom-L5-F-Y45T54</v>
          </cell>
          <cell r="B4234" t="str">
            <v>GBR</v>
          </cell>
          <cell r="C4234" t="str">
            <v>United Kingdom</v>
          </cell>
          <cell r="D4234" t="str">
            <v>2015</v>
          </cell>
          <cell r="E4234" t="str">
            <v>FTFY_EARNERS</v>
          </cell>
          <cell r="F4234" t="str">
            <v>L5</v>
          </cell>
          <cell r="G4234" t="str">
            <v>F</v>
          </cell>
          <cell r="H4234" t="str">
            <v>Y45T54</v>
          </cell>
          <cell r="I4234" t="str">
            <v>GBP</v>
          </cell>
          <cell r="J4234">
            <v>30850.857421875</v>
          </cell>
          <cell r="K4234" t="str">
            <v>Sample Survey</v>
          </cell>
        </row>
        <row r="4235">
          <cell r="A4235" t="str">
            <v>United Kingdom-L5-F-Y55T64</v>
          </cell>
          <cell r="B4235" t="str">
            <v>GBR</v>
          </cell>
          <cell r="C4235" t="str">
            <v>United Kingdom</v>
          </cell>
          <cell r="D4235" t="str">
            <v>2015</v>
          </cell>
          <cell r="E4235" t="str">
            <v>FTFY_EARNERS</v>
          </cell>
          <cell r="F4235" t="str">
            <v>L5</v>
          </cell>
          <cell r="G4235" t="str">
            <v>F</v>
          </cell>
          <cell r="H4235" t="str">
            <v>Y55T64</v>
          </cell>
          <cell r="I4235" t="str">
            <v>GBP</v>
          </cell>
          <cell r="J4235">
            <v>29368.5546875</v>
          </cell>
          <cell r="K4235" t="str">
            <v>Sample Survey</v>
          </cell>
        </row>
        <row r="4236">
          <cell r="A4236" t="str">
            <v>United Kingdom-L5-M-Y25T34</v>
          </cell>
          <cell r="B4236" t="str">
            <v>GBR</v>
          </cell>
          <cell r="C4236" t="str">
            <v>United Kingdom</v>
          </cell>
          <cell r="D4236" t="str">
            <v>2015</v>
          </cell>
          <cell r="E4236" t="str">
            <v>FTFY_EARNERS</v>
          </cell>
          <cell r="F4236" t="str">
            <v>L5</v>
          </cell>
          <cell r="G4236" t="str">
            <v>M</v>
          </cell>
          <cell r="H4236" t="str">
            <v>Y25T34</v>
          </cell>
          <cell r="I4236" t="str">
            <v>GBP</v>
          </cell>
          <cell r="J4236">
            <v>29292.787109375</v>
          </cell>
          <cell r="K4236" t="str">
            <v>Sample Survey</v>
          </cell>
        </row>
        <row r="4237">
          <cell r="A4237" t="str">
            <v>United Kingdom-L5-M-Y25T64</v>
          </cell>
          <cell r="B4237" t="str">
            <v>GBR</v>
          </cell>
          <cell r="C4237" t="str">
            <v>United Kingdom</v>
          </cell>
          <cell r="D4237" t="str">
            <v>2015</v>
          </cell>
          <cell r="E4237" t="str">
            <v>FTFY_EARNERS</v>
          </cell>
          <cell r="F4237" t="str">
            <v>L5</v>
          </cell>
          <cell r="G4237" t="str">
            <v>M</v>
          </cell>
          <cell r="H4237" t="str">
            <v>Y25T64</v>
          </cell>
          <cell r="I4237" t="str">
            <v>GBP</v>
          </cell>
          <cell r="J4237">
            <v>37047.8125</v>
          </cell>
          <cell r="K4237" t="str">
            <v>Sample Survey</v>
          </cell>
        </row>
        <row r="4238">
          <cell r="A4238" t="str">
            <v>United Kingdom-L5-M-Y35T44</v>
          </cell>
          <cell r="B4238" t="str">
            <v>GBR</v>
          </cell>
          <cell r="C4238" t="str">
            <v>United Kingdom</v>
          </cell>
          <cell r="D4238" t="str">
            <v>2015</v>
          </cell>
          <cell r="E4238" t="str">
            <v>FTFY_EARNERS</v>
          </cell>
          <cell r="F4238" t="str">
            <v>L5</v>
          </cell>
          <cell r="G4238" t="str">
            <v>M</v>
          </cell>
          <cell r="H4238" t="str">
            <v>Y35T44</v>
          </cell>
          <cell r="I4238" t="str">
            <v>GBP</v>
          </cell>
          <cell r="J4238">
            <v>36224.16015625</v>
          </cell>
          <cell r="K4238" t="str">
            <v>Sample Survey</v>
          </cell>
        </row>
        <row r="4239">
          <cell r="A4239" t="str">
            <v>United Kingdom-L5-M-Y45T54</v>
          </cell>
          <cell r="B4239" t="str">
            <v>GBR</v>
          </cell>
          <cell r="C4239" t="str">
            <v>United Kingdom</v>
          </cell>
          <cell r="D4239" t="str">
            <v>2015</v>
          </cell>
          <cell r="E4239" t="str">
            <v>FTFY_EARNERS</v>
          </cell>
          <cell r="F4239" t="str">
            <v>L5</v>
          </cell>
          <cell r="G4239" t="str">
            <v>M</v>
          </cell>
          <cell r="H4239" t="str">
            <v>Y45T54</v>
          </cell>
          <cell r="I4239" t="str">
            <v>GBP</v>
          </cell>
          <cell r="J4239">
            <v>40878.71875</v>
          </cell>
          <cell r="K4239" t="str">
            <v>Sample Survey</v>
          </cell>
        </row>
        <row r="4240">
          <cell r="A4240" t="str">
            <v>United Kingdom-L5-M-Y55T64</v>
          </cell>
          <cell r="B4240" t="str">
            <v>GBR</v>
          </cell>
          <cell r="C4240" t="str">
            <v>United Kingdom</v>
          </cell>
          <cell r="D4240" t="str">
            <v>2015</v>
          </cell>
          <cell r="E4240" t="str">
            <v>FTFY_EARNERS</v>
          </cell>
          <cell r="F4240" t="str">
            <v>L5</v>
          </cell>
          <cell r="G4240" t="str">
            <v>M</v>
          </cell>
          <cell r="H4240" t="str">
            <v>Y55T64</v>
          </cell>
          <cell r="I4240" t="str">
            <v>GBP</v>
          </cell>
          <cell r="J4240">
            <v>39882.88671875</v>
          </cell>
          <cell r="K4240" t="str">
            <v>Sample Survey</v>
          </cell>
        </row>
        <row r="4241">
          <cell r="A4241" t="str">
            <v>United Kingdom-L5-T-Y25T34</v>
          </cell>
          <cell r="B4241" t="str">
            <v>GBR</v>
          </cell>
          <cell r="C4241" t="str">
            <v>United Kingdom</v>
          </cell>
          <cell r="D4241" t="str">
            <v>2015</v>
          </cell>
          <cell r="E4241" t="str">
            <v>FTFY_EARNERS</v>
          </cell>
          <cell r="F4241" t="str">
            <v>L5</v>
          </cell>
          <cell r="G4241" t="str">
            <v>T</v>
          </cell>
          <cell r="H4241" t="str">
            <v>Y25T34</v>
          </cell>
          <cell r="I4241" t="str">
            <v>GBP</v>
          </cell>
          <cell r="J4241">
            <v>27124.7109375</v>
          </cell>
          <cell r="K4241" t="str">
            <v>Sample Survey</v>
          </cell>
        </row>
        <row r="4242">
          <cell r="A4242" t="str">
            <v>United Kingdom-L5-T-Y25T64</v>
          </cell>
          <cell r="B4242" t="str">
            <v>GBR</v>
          </cell>
          <cell r="C4242" t="str">
            <v>United Kingdom</v>
          </cell>
          <cell r="D4242" t="str">
            <v>2015</v>
          </cell>
          <cell r="E4242" t="str">
            <v>FTFY_EARNERS</v>
          </cell>
          <cell r="F4242" t="str">
            <v>L5</v>
          </cell>
          <cell r="G4242" t="str">
            <v>T</v>
          </cell>
          <cell r="H4242" t="str">
            <v>Y25T64</v>
          </cell>
          <cell r="I4242" t="str">
            <v>GBP</v>
          </cell>
          <cell r="J4242">
            <v>33327.10546875</v>
          </cell>
          <cell r="K4242" t="str">
            <v>Sample Survey</v>
          </cell>
        </row>
        <row r="4243">
          <cell r="A4243" t="str">
            <v>United Kingdom-L5-T-Y35T44</v>
          </cell>
          <cell r="B4243" t="str">
            <v>GBR</v>
          </cell>
          <cell r="C4243" t="str">
            <v>United Kingdom</v>
          </cell>
          <cell r="D4243" t="str">
            <v>2015</v>
          </cell>
          <cell r="E4243" t="str">
            <v>FTFY_EARNERS</v>
          </cell>
          <cell r="F4243" t="str">
            <v>L5</v>
          </cell>
          <cell r="G4243" t="str">
            <v>T</v>
          </cell>
          <cell r="H4243" t="str">
            <v>Y35T44</v>
          </cell>
          <cell r="I4243" t="str">
            <v>GBP</v>
          </cell>
          <cell r="J4243">
            <v>32167.4140625</v>
          </cell>
          <cell r="K4243" t="str">
            <v>Sample Survey</v>
          </cell>
        </row>
        <row r="4244">
          <cell r="A4244" t="str">
            <v>United Kingdom-L5-T-Y45T54</v>
          </cell>
          <cell r="B4244" t="str">
            <v>GBR</v>
          </cell>
          <cell r="C4244" t="str">
            <v>United Kingdom</v>
          </cell>
          <cell r="D4244" t="str">
            <v>2015</v>
          </cell>
          <cell r="E4244" t="str">
            <v>FTFY_EARNERS</v>
          </cell>
          <cell r="F4244" t="str">
            <v>L5</v>
          </cell>
          <cell r="G4244" t="str">
            <v>T</v>
          </cell>
          <cell r="H4244" t="str">
            <v>Y45T54</v>
          </cell>
          <cell r="I4244" t="str">
            <v>GBP</v>
          </cell>
          <cell r="J4244">
            <v>36514.2734375</v>
          </cell>
          <cell r="K4244" t="str">
            <v>Sample Survey</v>
          </cell>
        </row>
        <row r="4245">
          <cell r="A4245" t="str">
            <v>United Kingdom-L5-T-Y55T64</v>
          </cell>
          <cell r="B4245" t="str">
            <v>GBR</v>
          </cell>
          <cell r="C4245" t="str">
            <v>United Kingdom</v>
          </cell>
          <cell r="D4245" t="str">
            <v>2015</v>
          </cell>
          <cell r="E4245" t="str">
            <v>FTFY_EARNERS</v>
          </cell>
          <cell r="F4245" t="str">
            <v>L5</v>
          </cell>
          <cell r="G4245" t="str">
            <v>T</v>
          </cell>
          <cell r="H4245" t="str">
            <v>Y55T64</v>
          </cell>
          <cell r="I4245" t="str">
            <v>GBP</v>
          </cell>
          <cell r="J4245">
            <v>35732.48046875</v>
          </cell>
          <cell r="K4245" t="str">
            <v>Sample Survey</v>
          </cell>
        </row>
        <row r="4246">
          <cell r="A4246" t="str">
            <v>United Kingdom-L5T8-F-Y25T34</v>
          </cell>
          <cell r="B4246" t="str">
            <v>GBR</v>
          </cell>
          <cell r="C4246" t="str">
            <v>United Kingdom</v>
          </cell>
          <cell r="D4246" t="str">
            <v>2015</v>
          </cell>
          <cell r="E4246" t="str">
            <v>FTFY_EARNERS</v>
          </cell>
          <cell r="F4246" t="str">
            <v>L5T8</v>
          </cell>
          <cell r="G4246" t="str">
            <v>F</v>
          </cell>
          <cell r="H4246" t="str">
            <v>Y25T34</v>
          </cell>
          <cell r="I4246" t="str">
            <v>GBP</v>
          </cell>
          <cell r="J4246">
            <v>29315.6015625</v>
          </cell>
          <cell r="K4246" t="str">
            <v>Sample Survey</v>
          </cell>
        </row>
        <row r="4247">
          <cell r="A4247" t="str">
            <v>United Kingdom-L5T8-F-Y25T64</v>
          </cell>
          <cell r="B4247" t="str">
            <v>GBR</v>
          </cell>
          <cell r="C4247" t="str">
            <v>United Kingdom</v>
          </cell>
          <cell r="D4247" t="str">
            <v>2015</v>
          </cell>
          <cell r="E4247" t="str">
            <v>FTFY_EARNERS</v>
          </cell>
          <cell r="F4247" t="str">
            <v>L5T8</v>
          </cell>
          <cell r="G4247" t="str">
            <v>F</v>
          </cell>
          <cell r="H4247" t="str">
            <v>Y25T64</v>
          </cell>
          <cell r="I4247" t="str">
            <v>GBP</v>
          </cell>
          <cell r="J4247">
            <v>34254.890625</v>
          </cell>
          <cell r="K4247" t="str">
            <v>Sample Survey</v>
          </cell>
        </row>
        <row r="4248">
          <cell r="A4248" t="str">
            <v>United Kingdom-L5T8-F-Y35T44</v>
          </cell>
          <cell r="B4248" t="str">
            <v>GBR</v>
          </cell>
          <cell r="C4248" t="str">
            <v>United Kingdom</v>
          </cell>
          <cell r="D4248" t="str">
            <v>2015</v>
          </cell>
          <cell r="E4248" t="str">
            <v>FTFY_EARNERS</v>
          </cell>
          <cell r="F4248" t="str">
            <v>L5T8</v>
          </cell>
          <cell r="G4248" t="str">
            <v>F</v>
          </cell>
          <cell r="H4248" t="str">
            <v>Y35T44</v>
          </cell>
          <cell r="I4248" t="str">
            <v>GBP</v>
          </cell>
          <cell r="J4248">
            <v>36078.23828125</v>
          </cell>
          <cell r="K4248" t="str">
            <v>Sample Survey</v>
          </cell>
        </row>
        <row r="4249">
          <cell r="A4249" t="str">
            <v>United Kingdom-L5T8-F-Y45T54</v>
          </cell>
          <cell r="B4249" t="str">
            <v>GBR</v>
          </cell>
          <cell r="C4249" t="str">
            <v>United Kingdom</v>
          </cell>
          <cell r="D4249" t="str">
            <v>2015</v>
          </cell>
          <cell r="E4249" t="str">
            <v>FTFY_EARNERS</v>
          </cell>
          <cell r="F4249" t="str">
            <v>L5T8</v>
          </cell>
          <cell r="G4249" t="str">
            <v>F</v>
          </cell>
          <cell r="H4249" t="str">
            <v>Y45T54</v>
          </cell>
          <cell r="I4249" t="str">
            <v>GBP</v>
          </cell>
          <cell r="J4249">
            <v>37518.984375</v>
          </cell>
          <cell r="K4249" t="str">
            <v>Sample Survey</v>
          </cell>
        </row>
        <row r="4250">
          <cell r="A4250" t="str">
            <v>United Kingdom-L5T8-F-Y55T64</v>
          </cell>
          <cell r="B4250" t="str">
            <v>GBR</v>
          </cell>
          <cell r="C4250" t="str">
            <v>United Kingdom</v>
          </cell>
          <cell r="D4250" t="str">
            <v>2015</v>
          </cell>
          <cell r="E4250" t="str">
            <v>FTFY_EARNERS</v>
          </cell>
          <cell r="F4250" t="str">
            <v>L5T8</v>
          </cell>
          <cell r="G4250" t="str">
            <v>F</v>
          </cell>
          <cell r="H4250" t="str">
            <v>Y55T64</v>
          </cell>
          <cell r="I4250" t="str">
            <v>GBP</v>
          </cell>
          <cell r="J4250">
            <v>38498.79296875</v>
          </cell>
          <cell r="K4250" t="str">
            <v>Sample Survey</v>
          </cell>
        </row>
        <row r="4251">
          <cell r="A4251" t="str">
            <v>United Kingdom-L5T8-M-Y25T34</v>
          </cell>
          <cell r="B4251" t="str">
            <v>GBR</v>
          </cell>
          <cell r="C4251" t="str">
            <v>United Kingdom</v>
          </cell>
          <cell r="D4251" t="str">
            <v>2015</v>
          </cell>
          <cell r="E4251" t="str">
            <v>FTFY_EARNERS</v>
          </cell>
          <cell r="F4251" t="str">
            <v>L5T8</v>
          </cell>
          <cell r="G4251" t="str">
            <v>M</v>
          </cell>
          <cell r="H4251" t="str">
            <v>Y25T34</v>
          </cell>
          <cell r="I4251" t="str">
            <v>GBP</v>
          </cell>
          <cell r="J4251">
            <v>35994.7265625</v>
          </cell>
          <cell r="K4251" t="str">
            <v>Sample Survey</v>
          </cell>
        </row>
        <row r="4252">
          <cell r="A4252" t="str">
            <v>United Kingdom-L5T8-M-Y25T64</v>
          </cell>
          <cell r="B4252" t="str">
            <v>GBR</v>
          </cell>
          <cell r="C4252" t="str">
            <v>United Kingdom</v>
          </cell>
          <cell r="D4252" t="str">
            <v>2015</v>
          </cell>
          <cell r="E4252" t="str">
            <v>FTFY_EARNERS</v>
          </cell>
          <cell r="F4252" t="str">
            <v>L5T8</v>
          </cell>
          <cell r="G4252" t="str">
            <v>M</v>
          </cell>
          <cell r="H4252" t="str">
            <v>Y25T64</v>
          </cell>
          <cell r="I4252" t="str">
            <v>GBP</v>
          </cell>
          <cell r="J4252">
            <v>44706.72265625</v>
          </cell>
          <cell r="K4252" t="str">
            <v>Sample Survey</v>
          </cell>
        </row>
        <row r="4253">
          <cell r="A4253" t="str">
            <v>United Kingdom-L5T8-M-Y35T44</v>
          </cell>
          <cell r="B4253" t="str">
            <v>GBR</v>
          </cell>
          <cell r="C4253" t="str">
            <v>United Kingdom</v>
          </cell>
          <cell r="D4253" t="str">
            <v>2015</v>
          </cell>
          <cell r="E4253" t="str">
            <v>FTFY_EARNERS</v>
          </cell>
          <cell r="F4253" t="str">
            <v>L5T8</v>
          </cell>
          <cell r="G4253" t="str">
            <v>M</v>
          </cell>
          <cell r="H4253" t="str">
            <v>Y35T44</v>
          </cell>
          <cell r="I4253" t="str">
            <v>GBP</v>
          </cell>
          <cell r="J4253">
            <v>47060.84765625</v>
          </cell>
          <cell r="K4253" t="str">
            <v>Sample Survey</v>
          </cell>
        </row>
        <row r="4254">
          <cell r="A4254" t="str">
            <v>United Kingdom-L5T8-M-Y45T54</v>
          </cell>
          <cell r="B4254" t="str">
            <v>GBR</v>
          </cell>
          <cell r="C4254" t="str">
            <v>United Kingdom</v>
          </cell>
          <cell r="D4254" t="str">
            <v>2015</v>
          </cell>
          <cell r="E4254" t="str">
            <v>FTFY_EARNERS</v>
          </cell>
          <cell r="F4254" t="str">
            <v>L5T8</v>
          </cell>
          <cell r="G4254" t="str">
            <v>M</v>
          </cell>
          <cell r="H4254" t="str">
            <v>Y45T54</v>
          </cell>
          <cell r="I4254" t="str">
            <v>GBP</v>
          </cell>
          <cell r="J4254">
            <v>50168.76171875</v>
          </cell>
          <cell r="K4254" t="str">
            <v>Sample Survey</v>
          </cell>
        </row>
        <row r="4255">
          <cell r="A4255" t="str">
            <v>United Kingdom-L5T8-M-Y55T64</v>
          </cell>
          <cell r="B4255" t="str">
            <v>GBR</v>
          </cell>
          <cell r="C4255" t="str">
            <v>United Kingdom</v>
          </cell>
          <cell r="D4255" t="str">
            <v>2015</v>
          </cell>
          <cell r="E4255" t="str">
            <v>FTFY_EARNERS</v>
          </cell>
          <cell r="F4255" t="str">
            <v>L5T8</v>
          </cell>
          <cell r="G4255" t="str">
            <v>M</v>
          </cell>
          <cell r="H4255" t="str">
            <v>Y55T64</v>
          </cell>
          <cell r="I4255" t="str">
            <v>GBP</v>
          </cell>
          <cell r="J4255">
            <v>48043.91015625</v>
          </cell>
          <cell r="K4255" t="str">
            <v>Sample Survey</v>
          </cell>
        </row>
        <row r="4256">
          <cell r="A4256" t="str">
            <v>United Kingdom-L5T8-T-Y25T34</v>
          </cell>
          <cell r="B4256" t="str">
            <v>GBR</v>
          </cell>
          <cell r="C4256" t="str">
            <v>United Kingdom</v>
          </cell>
          <cell r="D4256" t="str">
            <v>2015</v>
          </cell>
          <cell r="E4256" t="str">
            <v>FTFY_EARNERS</v>
          </cell>
          <cell r="F4256" t="str">
            <v>L5T8</v>
          </cell>
          <cell r="G4256" t="str">
            <v>T</v>
          </cell>
          <cell r="H4256" t="str">
            <v>Y25T34</v>
          </cell>
          <cell r="I4256" t="str">
            <v>GBP</v>
          </cell>
          <cell r="J4256">
            <v>32851.609375</v>
          </cell>
          <cell r="K4256" t="str">
            <v>Sample Survey</v>
          </cell>
        </row>
        <row r="4257">
          <cell r="A4257" t="str">
            <v>United Kingdom-L5T8-T-Y25T64</v>
          </cell>
          <cell r="B4257" t="str">
            <v>GBR</v>
          </cell>
          <cell r="C4257" t="str">
            <v>United Kingdom</v>
          </cell>
          <cell r="D4257" t="str">
            <v>2015</v>
          </cell>
          <cell r="E4257" t="str">
            <v>FTFY_EARNERS</v>
          </cell>
          <cell r="F4257" t="str">
            <v>L5T8</v>
          </cell>
          <cell r="G4257" t="str">
            <v>T</v>
          </cell>
          <cell r="H4257" t="str">
            <v>Y25T64</v>
          </cell>
          <cell r="I4257" t="str">
            <v>GBP</v>
          </cell>
          <cell r="J4257">
            <v>40300.73828125</v>
          </cell>
          <cell r="K4257" t="str">
            <v>Sample Survey</v>
          </cell>
        </row>
        <row r="4258">
          <cell r="A4258" t="str">
            <v>United Kingdom-L5T8-T-Y35T44</v>
          </cell>
          <cell r="B4258" t="str">
            <v>GBR</v>
          </cell>
          <cell r="C4258" t="str">
            <v>United Kingdom</v>
          </cell>
          <cell r="D4258" t="str">
            <v>2015</v>
          </cell>
          <cell r="E4258" t="str">
            <v>FTFY_EARNERS</v>
          </cell>
          <cell r="F4258" t="str">
            <v>L5T8</v>
          </cell>
          <cell r="G4258" t="str">
            <v>T</v>
          </cell>
          <cell r="H4258" t="str">
            <v>Y35T44</v>
          </cell>
          <cell r="I4258" t="str">
            <v>GBP</v>
          </cell>
          <cell r="J4258">
            <v>42773.42578125</v>
          </cell>
          <cell r="K4258" t="str">
            <v>Sample Survey</v>
          </cell>
        </row>
        <row r="4259">
          <cell r="A4259" t="str">
            <v>United Kingdom-L5T8-T-Y45T54</v>
          </cell>
          <cell r="B4259" t="str">
            <v>GBR</v>
          </cell>
          <cell r="C4259" t="str">
            <v>United Kingdom</v>
          </cell>
          <cell r="D4259" t="str">
            <v>2015</v>
          </cell>
          <cell r="E4259" t="str">
            <v>FTFY_EARNERS</v>
          </cell>
          <cell r="F4259" t="str">
            <v>L5T8</v>
          </cell>
          <cell r="G4259" t="str">
            <v>T</v>
          </cell>
          <cell r="H4259" t="str">
            <v>Y45T54</v>
          </cell>
          <cell r="I4259" t="str">
            <v>GBP</v>
          </cell>
          <cell r="J4259">
            <v>44880.6171875</v>
          </cell>
          <cell r="K4259" t="str">
            <v>Sample Survey</v>
          </cell>
        </row>
        <row r="4260">
          <cell r="A4260" t="str">
            <v>United Kingdom-L5T8-T-Y55T64</v>
          </cell>
          <cell r="B4260" t="str">
            <v>GBR</v>
          </cell>
          <cell r="C4260" t="str">
            <v>United Kingdom</v>
          </cell>
          <cell r="D4260" t="str">
            <v>2015</v>
          </cell>
          <cell r="E4260" t="str">
            <v>FTFY_EARNERS</v>
          </cell>
          <cell r="F4260" t="str">
            <v>L5T8</v>
          </cell>
          <cell r="G4260" t="str">
            <v>T</v>
          </cell>
          <cell r="H4260" t="str">
            <v>Y55T64</v>
          </cell>
          <cell r="I4260" t="str">
            <v>GBP</v>
          </cell>
          <cell r="J4260">
            <v>44484.40234375</v>
          </cell>
          <cell r="K4260" t="str">
            <v>Sample Survey</v>
          </cell>
        </row>
        <row r="4261">
          <cell r="A4261" t="str">
            <v>United Kingdom-L6-F-Y25T34</v>
          </cell>
          <cell r="B4261" t="str">
            <v>GBR</v>
          </cell>
          <cell r="C4261" t="str">
            <v>United Kingdom</v>
          </cell>
          <cell r="D4261" t="str">
            <v>2015</v>
          </cell>
          <cell r="E4261" t="str">
            <v>FTFY_EARNERS</v>
          </cell>
          <cell r="F4261" t="str">
            <v>L6</v>
          </cell>
          <cell r="G4261" t="str">
            <v>F</v>
          </cell>
          <cell r="H4261" t="str">
            <v>Y25T34</v>
          </cell>
          <cell r="I4261" t="str">
            <v>GBP</v>
          </cell>
          <cell r="J4261">
            <v>28854.931640625</v>
          </cell>
          <cell r="K4261" t="str">
            <v>Sample Survey</v>
          </cell>
        </row>
        <row r="4262">
          <cell r="A4262" t="str">
            <v>United Kingdom-L6-F-Y25T64</v>
          </cell>
          <cell r="B4262" t="str">
            <v>GBR</v>
          </cell>
          <cell r="C4262" t="str">
            <v>United Kingdom</v>
          </cell>
          <cell r="D4262" t="str">
            <v>2015</v>
          </cell>
          <cell r="E4262" t="str">
            <v>FTFY_EARNERS</v>
          </cell>
          <cell r="F4262" t="str">
            <v>L6</v>
          </cell>
          <cell r="G4262" t="str">
            <v>F</v>
          </cell>
          <cell r="H4262" t="str">
            <v>Y25T64</v>
          </cell>
          <cell r="I4262" t="str">
            <v>GBP</v>
          </cell>
          <cell r="J4262">
            <v>33574.75</v>
          </cell>
          <cell r="K4262" t="str">
            <v>Sample Survey</v>
          </cell>
        </row>
        <row r="4263">
          <cell r="A4263" t="str">
            <v>United Kingdom-L6-F-Y35T44</v>
          </cell>
          <cell r="B4263" t="str">
            <v>GBR</v>
          </cell>
          <cell r="C4263" t="str">
            <v>United Kingdom</v>
          </cell>
          <cell r="D4263" t="str">
            <v>2015</v>
          </cell>
          <cell r="E4263" t="str">
            <v>FTFY_EARNERS</v>
          </cell>
          <cell r="F4263" t="str">
            <v>L6</v>
          </cell>
          <cell r="G4263" t="str">
            <v>F</v>
          </cell>
          <cell r="H4263" t="str">
            <v>Y35T44</v>
          </cell>
          <cell r="I4263" t="str">
            <v>GBP</v>
          </cell>
          <cell r="J4263">
            <v>36749.34375</v>
          </cell>
          <cell r="K4263" t="str">
            <v>Sample Survey</v>
          </cell>
        </row>
        <row r="4264">
          <cell r="A4264" t="str">
            <v>United Kingdom-L6-F-Y45T54</v>
          </cell>
          <cell r="B4264" t="str">
            <v>GBR</v>
          </cell>
          <cell r="C4264" t="str">
            <v>United Kingdom</v>
          </cell>
          <cell r="D4264" t="str">
            <v>2015</v>
          </cell>
          <cell r="E4264" t="str">
            <v>FTFY_EARNERS</v>
          </cell>
          <cell r="F4264" t="str">
            <v>L6</v>
          </cell>
          <cell r="G4264" t="str">
            <v>F</v>
          </cell>
          <cell r="H4264" t="str">
            <v>Y45T54</v>
          </cell>
          <cell r="I4264" t="str">
            <v>GBP</v>
          </cell>
          <cell r="J4264">
            <v>36601.64453125</v>
          </cell>
          <cell r="K4264" t="str">
            <v>Sample Survey</v>
          </cell>
        </row>
        <row r="4265">
          <cell r="A4265" t="str">
            <v>United Kingdom-L6-F-Y55T64</v>
          </cell>
          <cell r="B4265" t="str">
            <v>GBR</v>
          </cell>
          <cell r="C4265" t="str">
            <v>United Kingdom</v>
          </cell>
          <cell r="D4265" t="str">
            <v>2015</v>
          </cell>
          <cell r="E4265" t="str">
            <v>FTFY_EARNERS</v>
          </cell>
          <cell r="F4265" t="str">
            <v>L6</v>
          </cell>
          <cell r="G4265" t="str">
            <v>F</v>
          </cell>
          <cell r="H4265" t="str">
            <v>Y55T64</v>
          </cell>
          <cell r="I4265" t="str">
            <v>GBP</v>
          </cell>
          <cell r="J4265">
            <v>39504.1171875</v>
          </cell>
          <cell r="K4265" t="str">
            <v>Sample Survey</v>
          </cell>
        </row>
        <row r="4266">
          <cell r="A4266" t="str">
            <v>United Kingdom-L6-M-Y25T34</v>
          </cell>
          <cell r="B4266" t="str">
            <v>GBR</v>
          </cell>
          <cell r="C4266" t="str">
            <v>United Kingdom</v>
          </cell>
          <cell r="D4266" t="str">
            <v>2015</v>
          </cell>
          <cell r="E4266" t="str">
            <v>FTFY_EARNERS</v>
          </cell>
          <cell r="F4266" t="str">
            <v>L6</v>
          </cell>
          <cell r="G4266" t="str">
            <v>M</v>
          </cell>
          <cell r="H4266" t="str">
            <v>Y25T34</v>
          </cell>
          <cell r="I4266" t="str">
            <v>GBP</v>
          </cell>
          <cell r="J4266">
            <v>35187.1640625</v>
          </cell>
          <cell r="K4266" t="str">
            <v>Sample Survey</v>
          </cell>
        </row>
        <row r="4267">
          <cell r="A4267" t="str">
            <v>United Kingdom-L6-M-Y25T64</v>
          </cell>
          <cell r="B4267" t="str">
            <v>GBR</v>
          </cell>
          <cell r="C4267" t="str">
            <v>United Kingdom</v>
          </cell>
          <cell r="D4267" t="str">
            <v>2015</v>
          </cell>
          <cell r="E4267" t="str">
            <v>FTFY_EARNERS</v>
          </cell>
          <cell r="F4267" t="str">
            <v>L6</v>
          </cell>
          <cell r="G4267" t="str">
            <v>M</v>
          </cell>
          <cell r="H4267" t="str">
            <v>Y25T64</v>
          </cell>
          <cell r="I4267" t="str">
            <v>GBP</v>
          </cell>
          <cell r="J4267">
            <v>44093.1875</v>
          </cell>
          <cell r="K4267" t="str">
            <v>Sample Survey</v>
          </cell>
        </row>
        <row r="4268">
          <cell r="A4268" t="str">
            <v>United Kingdom-L6-M-Y35T44</v>
          </cell>
          <cell r="B4268" t="str">
            <v>GBR</v>
          </cell>
          <cell r="C4268" t="str">
            <v>United Kingdom</v>
          </cell>
          <cell r="D4268" t="str">
            <v>2015</v>
          </cell>
          <cell r="E4268" t="str">
            <v>FTFY_EARNERS</v>
          </cell>
          <cell r="F4268" t="str">
            <v>L6</v>
          </cell>
          <cell r="G4268" t="str">
            <v>M</v>
          </cell>
          <cell r="H4268" t="str">
            <v>Y35T44</v>
          </cell>
          <cell r="I4268" t="str">
            <v>GBP</v>
          </cell>
          <cell r="J4268">
            <v>46732.9453125</v>
          </cell>
          <cell r="K4268" t="str">
            <v>Sample Survey</v>
          </cell>
        </row>
        <row r="4269">
          <cell r="A4269" t="str">
            <v>United Kingdom-L6-M-Y45T54</v>
          </cell>
          <cell r="B4269" t="str">
            <v>GBR</v>
          </cell>
          <cell r="C4269" t="str">
            <v>United Kingdom</v>
          </cell>
          <cell r="D4269" t="str">
            <v>2015</v>
          </cell>
          <cell r="E4269" t="str">
            <v>FTFY_EARNERS</v>
          </cell>
          <cell r="F4269" t="str">
            <v>L6</v>
          </cell>
          <cell r="G4269" t="str">
            <v>M</v>
          </cell>
          <cell r="H4269" t="str">
            <v>Y45T54</v>
          </cell>
          <cell r="I4269" t="str">
            <v>GBP</v>
          </cell>
          <cell r="J4269">
            <v>50605.3203125</v>
          </cell>
          <cell r="K4269" t="str">
            <v>Sample Survey</v>
          </cell>
        </row>
        <row r="4270">
          <cell r="A4270" t="str">
            <v>United Kingdom-L6-M-Y55T64</v>
          </cell>
          <cell r="B4270" t="str">
            <v>GBR</v>
          </cell>
          <cell r="C4270" t="str">
            <v>United Kingdom</v>
          </cell>
          <cell r="D4270" t="str">
            <v>2015</v>
          </cell>
          <cell r="E4270" t="str">
            <v>FTFY_EARNERS</v>
          </cell>
          <cell r="F4270" t="str">
            <v>L6</v>
          </cell>
          <cell r="G4270" t="str">
            <v>M</v>
          </cell>
          <cell r="H4270" t="str">
            <v>Y55T64</v>
          </cell>
          <cell r="I4270" t="str">
            <v>GBP</v>
          </cell>
          <cell r="J4270">
            <v>50140.6015625</v>
          </cell>
          <cell r="K4270" t="str">
            <v>Sample Survey</v>
          </cell>
        </row>
        <row r="4271">
          <cell r="A4271" t="str">
            <v>United Kingdom-L6-T-Y25T34</v>
          </cell>
          <cell r="B4271" t="str">
            <v>GBR</v>
          </cell>
          <cell r="C4271" t="str">
            <v>United Kingdom</v>
          </cell>
          <cell r="D4271" t="str">
            <v>2015</v>
          </cell>
          <cell r="E4271" t="str">
            <v>FTFY_EARNERS</v>
          </cell>
          <cell r="F4271" t="str">
            <v>L6</v>
          </cell>
          <cell r="G4271" t="str">
            <v>T</v>
          </cell>
          <cell r="H4271" t="str">
            <v>Y25T34</v>
          </cell>
          <cell r="I4271" t="str">
            <v>GBP</v>
          </cell>
          <cell r="J4271">
            <v>32191.87890625</v>
          </cell>
          <cell r="K4271" t="str">
            <v>Sample Survey</v>
          </cell>
        </row>
        <row r="4272">
          <cell r="A4272" t="str">
            <v>United Kingdom-L6-T-Y25T64</v>
          </cell>
          <cell r="B4272" t="str">
            <v>GBR</v>
          </cell>
          <cell r="C4272" t="str">
            <v>United Kingdom</v>
          </cell>
          <cell r="D4272" t="str">
            <v>2015</v>
          </cell>
          <cell r="E4272" t="str">
            <v>FTFY_EARNERS</v>
          </cell>
          <cell r="F4272" t="str">
            <v>L6</v>
          </cell>
          <cell r="G4272" t="str">
            <v>T</v>
          </cell>
          <cell r="H4272" t="str">
            <v>Y25T64</v>
          </cell>
          <cell r="I4272" t="str">
            <v>GBP</v>
          </cell>
          <cell r="J4272">
            <v>39715.2890625</v>
          </cell>
          <cell r="K4272" t="str">
            <v>Sample Survey</v>
          </cell>
        </row>
        <row r="4273">
          <cell r="A4273" t="str">
            <v>United Kingdom-L6-T-Y35T44</v>
          </cell>
          <cell r="B4273" t="str">
            <v>GBR</v>
          </cell>
          <cell r="C4273" t="str">
            <v>United Kingdom</v>
          </cell>
          <cell r="D4273" t="str">
            <v>2015</v>
          </cell>
          <cell r="E4273" t="str">
            <v>FTFY_EARNERS</v>
          </cell>
          <cell r="F4273" t="str">
            <v>L6</v>
          </cell>
          <cell r="G4273" t="str">
            <v>T</v>
          </cell>
          <cell r="H4273" t="str">
            <v>Y35T44</v>
          </cell>
          <cell r="I4273" t="str">
            <v>GBP</v>
          </cell>
          <cell r="J4273">
            <v>42930.1640625</v>
          </cell>
          <cell r="K4273" t="str">
            <v>Sample Survey</v>
          </cell>
        </row>
        <row r="4274">
          <cell r="A4274" t="str">
            <v>United Kingdom-L6-T-Y45T54</v>
          </cell>
          <cell r="B4274" t="str">
            <v>GBR</v>
          </cell>
          <cell r="C4274" t="str">
            <v>United Kingdom</v>
          </cell>
          <cell r="D4274" t="str">
            <v>2015</v>
          </cell>
          <cell r="E4274" t="str">
            <v>FTFY_EARNERS</v>
          </cell>
          <cell r="F4274" t="str">
            <v>L6</v>
          </cell>
          <cell r="G4274" t="str">
            <v>T</v>
          </cell>
          <cell r="H4274" t="str">
            <v>Y45T54</v>
          </cell>
          <cell r="I4274" t="str">
            <v>GBP</v>
          </cell>
          <cell r="J4274">
            <v>45024.1796875</v>
          </cell>
          <cell r="K4274" t="str">
            <v>Sample Survey</v>
          </cell>
        </row>
        <row r="4275">
          <cell r="A4275" t="str">
            <v>United Kingdom-L6-T-Y55T64</v>
          </cell>
          <cell r="B4275" t="str">
            <v>GBR</v>
          </cell>
          <cell r="C4275" t="str">
            <v>United Kingdom</v>
          </cell>
          <cell r="D4275" t="str">
            <v>2015</v>
          </cell>
          <cell r="E4275" t="str">
            <v>FTFY_EARNERS</v>
          </cell>
          <cell r="F4275" t="str">
            <v>L6</v>
          </cell>
          <cell r="G4275" t="str">
            <v>T</v>
          </cell>
          <cell r="H4275" t="str">
            <v>Y55T64</v>
          </cell>
          <cell r="I4275" t="str">
            <v>GBP</v>
          </cell>
          <cell r="J4275">
            <v>46434.125</v>
          </cell>
          <cell r="K4275" t="str">
            <v>Sample Survey</v>
          </cell>
        </row>
        <row r="4276">
          <cell r="A4276" t="str">
            <v>United Kingdom-L6T8-F-Y25T34</v>
          </cell>
          <cell r="B4276" t="str">
            <v>GBR</v>
          </cell>
          <cell r="C4276" t="str">
            <v>United Kingdom</v>
          </cell>
          <cell r="D4276" t="str">
            <v>2015</v>
          </cell>
          <cell r="E4276" t="str">
            <v>FTFY_EARNERS</v>
          </cell>
          <cell r="F4276" t="str">
            <v>L6T8</v>
          </cell>
          <cell r="G4276" t="str">
            <v>F</v>
          </cell>
          <cell r="H4276" t="str">
            <v>Y25T34</v>
          </cell>
          <cell r="I4276" t="str">
            <v>GBP</v>
          </cell>
          <cell r="J4276">
            <v>30022.9921875</v>
          </cell>
          <cell r="K4276" t="str">
            <v>Sample Survey</v>
          </cell>
        </row>
        <row r="4277">
          <cell r="A4277" t="str">
            <v>United Kingdom-L6T8-F-Y25T64</v>
          </cell>
          <cell r="B4277" t="str">
            <v>GBR</v>
          </cell>
          <cell r="C4277" t="str">
            <v>United Kingdom</v>
          </cell>
          <cell r="D4277" t="str">
            <v>2015</v>
          </cell>
          <cell r="E4277" t="str">
            <v>FTFY_EARNERS</v>
          </cell>
          <cell r="F4277" t="str">
            <v>L6T8</v>
          </cell>
          <cell r="G4277" t="str">
            <v>F</v>
          </cell>
          <cell r="H4277" t="str">
            <v>Y25T64</v>
          </cell>
          <cell r="I4277" t="str">
            <v>GBP</v>
          </cell>
          <cell r="J4277">
            <v>35924.22265625</v>
          </cell>
          <cell r="K4277" t="str">
            <v>Sample Survey</v>
          </cell>
        </row>
        <row r="4278">
          <cell r="A4278" t="str">
            <v>United Kingdom-L6T8-F-Y35T44</v>
          </cell>
          <cell r="B4278" t="str">
            <v>GBR</v>
          </cell>
          <cell r="C4278" t="str">
            <v>United Kingdom</v>
          </cell>
          <cell r="D4278" t="str">
            <v>2015</v>
          </cell>
          <cell r="E4278" t="str">
            <v>FTFY_EARNERS</v>
          </cell>
          <cell r="F4278" t="str">
            <v>L6T8</v>
          </cell>
          <cell r="G4278" t="str">
            <v>F</v>
          </cell>
          <cell r="H4278" t="str">
            <v>Y35T44</v>
          </cell>
          <cell r="I4278" t="str">
            <v>GBP</v>
          </cell>
          <cell r="J4278">
            <v>38542.953125</v>
          </cell>
          <cell r="K4278" t="str">
            <v>Sample Survey</v>
          </cell>
        </row>
        <row r="4279">
          <cell r="A4279" t="str">
            <v>United Kingdom-L6T8-F-Y45T54</v>
          </cell>
          <cell r="B4279" t="str">
            <v>GBR</v>
          </cell>
          <cell r="C4279" t="str">
            <v>United Kingdom</v>
          </cell>
          <cell r="D4279" t="str">
            <v>2015</v>
          </cell>
          <cell r="E4279" t="str">
            <v>FTFY_EARNERS</v>
          </cell>
          <cell r="F4279" t="str">
            <v>L6T8</v>
          </cell>
          <cell r="G4279" t="str">
            <v>F</v>
          </cell>
          <cell r="H4279" t="str">
            <v>Y45T54</v>
          </cell>
          <cell r="I4279" t="str">
            <v>GBP</v>
          </cell>
          <cell r="J4279">
            <v>40513.61328125</v>
          </cell>
          <cell r="K4279" t="str">
            <v>Sample Survey</v>
          </cell>
        </row>
        <row r="4280">
          <cell r="A4280" t="str">
            <v>United Kingdom-L6T8-F-Y55T64</v>
          </cell>
          <cell r="B4280" t="str">
            <v>GBR</v>
          </cell>
          <cell r="C4280" t="str">
            <v>United Kingdom</v>
          </cell>
          <cell r="D4280" t="str">
            <v>2015</v>
          </cell>
          <cell r="E4280" t="str">
            <v>FTFY_EARNERS</v>
          </cell>
          <cell r="F4280" t="str">
            <v>L6T8</v>
          </cell>
          <cell r="G4280" t="str">
            <v>F</v>
          </cell>
          <cell r="H4280" t="str">
            <v>Y55T64</v>
          </cell>
          <cell r="I4280" t="str">
            <v>GBP</v>
          </cell>
          <cell r="J4280">
            <v>42945.16796875</v>
          </cell>
          <cell r="K4280" t="str">
            <v>Sample Survey</v>
          </cell>
        </row>
        <row r="4281">
          <cell r="A4281" t="str">
            <v>United Kingdom-L6T8-M-Y25T34</v>
          </cell>
          <cell r="B4281" t="str">
            <v>GBR</v>
          </cell>
          <cell r="C4281" t="str">
            <v>United Kingdom</v>
          </cell>
          <cell r="D4281" t="str">
            <v>2015</v>
          </cell>
          <cell r="E4281" t="str">
            <v>FTFY_EARNERS</v>
          </cell>
          <cell r="F4281" t="str">
            <v>L6T8</v>
          </cell>
          <cell r="G4281" t="str">
            <v>M</v>
          </cell>
          <cell r="H4281" t="str">
            <v>Y25T34</v>
          </cell>
          <cell r="I4281" t="str">
            <v>GBP</v>
          </cell>
          <cell r="J4281">
            <v>37208.3125</v>
          </cell>
          <cell r="K4281" t="str">
            <v>Sample Survey</v>
          </cell>
        </row>
        <row r="4282">
          <cell r="A4282" t="str">
            <v>United Kingdom-L6T8-M-Y25T64</v>
          </cell>
          <cell r="B4282" t="str">
            <v>GBR</v>
          </cell>
          <cell r="C4282" t="str">
            <v>United Kingdom</v>
          </cell>
          <cell r="D4282" t="str">
            <v>2015</v>
          </cell>
          <cell r="E4282" t="str">
            <v>FTFY_EARNERS</v>
          </cell>
          <cell r="F4282" t="str">
            <v>L6T8</v>
          </cell>
          <cell r="G4282" t="str">
            <v>M</v>
          </cell>
          <cell r="H4282" t="str">
            <v>Y25T64</v>
          </cell>
          <cell r="I4282" t="str">
            <v>GBP</v>
          </cell>
          <cell r="J4282">
            <v>46866.515625</v>
          </cell>
          <cell r="K4282" t="str">
            <v>Sample Survey</v>
          </cell>
        </row>
        <row r="4283">
          <cell r="A4283" t="str">
            <v>United Kingdom-L6T8-M-Y35T44</v>
          </cell>
          <cell r="B4283" t="str">
            <v>GBR</v>
          </cell>
          <cell r="C4283" t="str">
            <v>United Kingdom</v>
          </cell>
          <cell r="D4283" t="str">
            <v>2015</v>
          </cell>
          <cell r="E4283" t="str">
            <v>FTFY_EARNERS</v>
          </cell>
          <cell r="F4283" t="str">
            <v>L6T8</v>
          </cell>
          <cell r="G4283" t="str">
            <v>M</v>
          </cell>
          <cell r="H4283" t="str">
            <v>Y35T44</v>
          </cell>
          <cell r="I4283" t="str">
            <v>GBP</v>
          </cell>
          <cell r="J4283">
            <v>49629.90234375</v>
          </cell>
          <cell r="K4283" t="str">
            <v>Sample Survey</v>
          </cell>
        </row>
        <row r="4284">
          <cell r="A4284" t="str">
            <v>United Kingdom-L6T8-M-Y45T54</v>
          </cell>
          <cell r="B4284" t="str">
            <v>GBR</v>
          </cell>
          <cell r="C4284" t="str">
            <v>United Kingdom</v>
          </cell>
          <cell r="D4284" t="str">
            <v>2015</v>
          </cell>
          <cell r="E4284" t="str">
            <v>FTFY_EARNERS</v>
          </cell>
          <cell r="F4284" t="str">
            <v>L6T8</v>
          </cell>
          <cell r="G4284" t="str">
            <v>M</v>
          </cell>
          <cell r="H4284" t="str">
            <v>Y45T54</v>
          </cell>
          <cell r="I4284" t="str">
            <v>GBP</v>
          </cell>
          <cell r="J4284">
            <v>53942.71875</v>
          </cell>
          <cell r="K4284" t="str">
            <v>Sample Survey</v>
          </cell>
        </row>
        <row r="4285">
          <cell r="A4285" t="str">
            <v>United Kingdom-L6T8-M-Y55T64</v>
          </cell>
          <cell r="B4285" t="str">
            <v>GBR</v>
          </cell>
          <cell r="C4285" t="str">
            <v>United Kingdom</v>
          </cell>
          <cell r="D4285" t="str">
            <v>2015</v>
          </cell>
          <cell r="E4285" t="str">
            <v>FTFY_EARNERS</v>
          </cell>
          <cell r="F4285" t="str">
            <v>L6T8</v>
          </cell>
          <cell r="G4285" t="str">
            <v>M</v>
          </cell>
          <cell r="H4285" t="str">
            <v>Y55T64</v>
          </cell>
          <cell r="I4285" t="str">
            <v>GBP</v>
          </cell>
          <cell r="J4285">
            <v>51518.69140625</v>
          </cell>
          <cell r="K4285" t="str">
            <v>Sample Survey</v>
          </cell>
        </row>
        <row r="4286">
          <cell r="A4286" t="str">
            <v>United Kingdom-L6T8-T-Y25T34</v>
          </cell>
          <cell r="B4286" t="str">
            <v>GBR</v>
          </cell>
          <cell r="C4286" t="str">
            <v>United Kingdom</v>
          </cell>
          <cell r="D4286" t="str">
            <v>2015</v>
          </cell>
          <cell r="E4286" t="str">
            <v>FTFY_EARNERS</v>
          </cell>
          <cell r="F4286" t="str">
            <v>L6T8</v>
          </cell>
          <cell r="G4286" t="str">
            <v>T</v>
          </cell>
          <cell r="H4286" t="str">
            <v>Y25T34</v>
          </cell>
          <cell r="I4286" t="str">
            <v>GBP</v>
          </cell>
          <cell r="J4286">
            <v>33747.75390625</v>
          </cell>
          <cell r="K4286" t="str">
            <v>Sample Survey</v>
          </cell>
        </row>
        <row r="4287">
          <cell r="A4287" t="str">
            <v>United Kingdom-L6T8-T-Y25T64</v>
          </cell>
          <cell r="B4287" t="str">
            <v>GBR</v>
          </cell>
          <cell r="C4287" t="str">
            <v>United Kingdom</v>
          </cell>
          <cell r="D4287" t="str">
            <v>2015</v>
          </cell>
          <cell r="E4287" t="str">
            <v>FTFY_EARNERS</v>
          </cell>
          <cell r="F4287" t="str">
            <v>L6T8</v>
          </cell>
          <cell r="G4287" t="str">
            <v>T</v>
          </cell>
          <cell r="H4287" t="str">
            <v>Y25T64</v>
          </cell>
          <cell r="I4287" t="str">
            <v>GBP</v>
          </cell>
          <cell r="J4287">
            <v>42221.0234375</v>
          </cell>
          <cell r="K4287" t="str">
            <v>Sample Survey</v>
          </cell>
        </row>
        <row r="4288">
          <cell r="A4288" t="str">
            <v>United Kingdom-L6T8-T-Y35T44</v>
          </cell>
          <cell r="B4288" t="str">
            <v>GBR</v>
          </cell>
          <cell r="C4288" t="str">
            <v>United Kingdom</v>
          </cell>
          <cell r="D4288" t="str">
            <v>2015</v>
          </cell>
          <cell r="E4288" t="str">
            <v>FTFY_EARNERS</v>
          </cell>
          <cell r="F4288" t="str">
            <v>L6T8</v>
          </cell>
          <cell r="G4288" t="str">
            <v>T</v>
          </cell>
          <cell r="H4288" t="str">
            <v>Y35T44</v>
          </cell>
          <cell r="I4288" t="str">
            <v>GBP</v>
          </cell>
          <cell r="J4288">
            <v>45316.5703125</v>
          </cell>
          <cell r="K4288" t="str">
            <v>Sample Survey</v>
          </cell>
        </row>
        <row r="4289">
          <cell r="A4289" t="str">
            <v>United Kingdom-L6T8-T-Y45T54</v>
          </cell>
          <cell r="B4289" t="str">
            <v>GBR</v>
          </cell>
          <cell r="C4289" t="str">
            <v>United Kingdom</v>
          </cell>
          <cell r="D4289" t="str">
            <v>2015</v>
          </cell>
          <cell r="E4289" t="str">
            <v>FTFY_EARNERS</v>
          </cell>
          <cell r="F4289" t="str">
            <v>L6T8</v>
          </cell>
          <cell r="G4289" t="str">
            <v>T</v>
          </cell>
          <cell r="H4289" t="str">
            <v>Y45T54</v>
          </cell>
          <cell r="I4289" t="str">
            <v>GBP</v>
          </cell>
          <cell r="J4289">
            <v>48426.62109375</v>
          </cell>
          <cell r="K4289" t="str">
            <v>Sample Survey</v>
          </cell>
        </row>
        <row r="4290">
          <cell r="A4290" t="str">
            <v>United Kingdom-L6T8-T-Y55T64</v>
          </cell>
          <cell r="B4290" t="str">
            <v>GBR</v>
          </cell>
          <cell r="C4290" t="str">
            <v>United Kingdom</v>
          </cell>
          <cell r="D4290" t="str">
            <v>2015</v>
          </cell>
          <cell r="E4290" t="str">
            <v>FTFY_EARNERS</v>
          </cell>
          <cell r="F4290" t="str">
            <v>L6T8</v>
          </cell>
          <cell r="G4290" t="str">
            <v>T</v>
          </cell>
          <cell r="H4290" t="str">
            <v>Y55T64</v>
          </cell>
          <cell r="I4290" t="str">
            <v>GBP</v>
          </cell>
          <cell r="J4290">
            <v>48405.328125</v>
          </cell>
          <cell r="K4290" t="str">
            <v>Sample Survey</v>
          </cell>
        </row>
        <row r="4291">
          <cell r="A4291" t="str">
            <v>United Kingdom-L7T8-F-Y25T34</v>
          </cell>
          <cell r="B4291" t="str">
            <v>GBR</v>
          </cell>
          <cell r="C4291" t="str">
            <v>United Kingdom</v>
          </cell>
          <cell r="D4291" t="str">
            <v>2015</v>
          </cell>
          <cell r="E4291" t="str">
            <v>FTFY_EARNERS</v>
          </cell>
          <cell r="F4291" t="str">
            <v>L7T8</v>
          </cell>
          <cell r="G4291" t="str">
            <v>F</v>
          </cell>
          <cell r="H4291" t="str">
            <v>Y25T34</v>
          </cell>
          <cell r="I4291" t="str">
            <v>GBP</v>
          </cell>
          <cell r="J4291">
            <v>32501.001953125</v>
          </cell>
          <cell r="K4291" t="str">
            <v>Sample Survey</v>
          </cell>
        </row>
        <row r="4292">
          <cell r="A4292" t="str">
            <v>United Kingdom-L7T8-F-Y25T64</v>
          </cell>
          <cell r="B4292" t="str">
            <v>GBR</v>
          </cell>
          <cell r="C4292" t="str">
            <v>United Kingdom</v>
          </cell>
          <cell r="D4292" t="str">
            <v>2015</v>
          </cell>
          <cell r="E4292" t="str">
            <v>FTFY_EARNERS</v>
          </cell>
          <cell r="F4292" t="str">
            <v>L7T8</v>
          </cell>
          <cell r="G4292" t="str">
            <v>F</v>
          </cell>
          <cell r="H4292" t="str">
            <v>Y25T64</v>
          </cell>
          <cell r="I4292" t="str">
            <v>GBP</v>
          </cell>
          <cell r="J4292">
            <v>40214.52734375</v>
          </cell>
          <cell r="K4292" t="str">
            <v>Sample Survey</v>
          </cell>
        </row>
        <row r="4293">
          <cell r="A4293" t="str">
            <v>United Kingdom-L7T8-F-Y35T44</v>
          </cell>
          <cell r="B4293" t="str">
            <v>GBR</v>
          </cell>
          <cell r="C4293" t="str">
            <v>United Kingdom</v>
          </cell>
          <cell r="D4293" t="str">
            <v>2015</v>
          </cell>
          <cell r="E4293" t="str">
            <v>FTFY_EARNERS</v>
          </cell>
          <cell r="F4293" t="str">
            <v>L7T8</v>
          </cell>
          <cell r="G4293" t="str">
            <v>F</v>
          </cell>
          <cell r="H4293" t="str">
            <v>Y35T44</v>
          </cell>
          <cell r="I4293" t="str">
            <v>GBP</v>
          </cell>
          <cell r="J4293">
            <v>41663.625</v>
          </cell>
          <cell r="K4293" t="str">
            <v>Sample Survey</v>
          </cell>
        </row>
        <row r="4294">
          <cell r="A4294" t="str">
            <v>United Kingdom-L7T8-F-Y45T54</v>
          </cell>
          <cell r="B4294" t="str">
            <v>GBR</v>
          </cell>
          <cell r="C4294" t="str">
            <v>United Kingdom</v>
          </cell>
          <cell r="D4294" t="str">
            <v>2015</v>
          </cell>
          <cell r="E4294" t="str">
            <v>FTFY_EARNERS</v>
          </cell>
          <cell r="F4294" t="str">
            <v>L7T8</v>
          </cell>
          <cell r="G4294" t="str">
            <v>F</v>
          </cell>
          <cell r="H4294" t="str">
            <v>Y45T54</v>
          </cell>
          <cell r="I4294" t="str">
            <v>GBP</v>
          </cell>
          <cell r="J4294">
            <v>46756.9765625</v>
          </cell>
          <cell r="K4294" t="str">
            <v>Sample Survey</v>
          </cell>
        </row>
        <row r="4295">
          <cell r="A4295" t="str">
            <v>United Kingdom-L7T8-F-Y55T64</v>
          </cell>
          <cell r="B4295" t="str">
            <v>GBR</v>
          </cell>
          <cell r="C4295" t="str">
            <v>United Kingdom</v>
          </cell>
          <cell r="D4295" t="str">
            <v>2015</v>
          </cell>
          <cell r="E4295" t="str">
            <v>FTFY_EARNERS</v>
          </cell>
          <cell r="F4295" t="str">
            <v>L7T8</v>
          </cell>
          <cell r="G4295" t="str">
            <v>F</v>
          </cell>
          <cell r="H4295" t="str">
            <v>Y55T64</v>
          </cell>
          <cell r="I4295" t="str">
            <v>GBP</v>
          </cell>
          <cell r="J4295">
            <v>48287.46875</v>
          </cell>
          <cell r="K4295" t="str">
            <v>Sample Survey</v>
          </cell>
        </row>
        <row r="4296">
          <cell r="A4296" t="str">
            <v>United Kingdom-L7T8-M-Y25T34</v>
          </cell>
          <cell r="B4296" t="str">
            <v>GBR</v>
          </cell>
          <cell r="C4296" t="str">
            <v>United Kingdom</v>
          </cell>
          <cell r="D4296" t="str">
            <v>2015</v>
          </cell>
          <cell r="E4296" t="str">
            <v>FTFY_EARNERS</v>
          </cell>
          <cell r="F4296" t="str">
            <v>L7T8</v>
          </cell>
          <cell r="G4296" t="str">
            <v>M</v>
          </cell>
          <cell r="H4296" t="str">
            <v>Y25T34</v>
          </cell>
          <cell r="I4296" t="str">
            <v>GBP</v>
          </cell>
          <cell r="J4296">
            <v>42002.83984375</v>
          </cell>
          <cell r="K4296" t="str">
            <v>Sample Survey</v>
          </cell>
        </row>
        <row r="4297">
          <cell r="A4297" t="str">
            <v>United Kingdom-L7T8-M-Y25T64</v>
          </cell>
          <cell r="B4297" t="str">
            <v>GBR</v>
          </cell>
          <cell r="C4297" t="str">
            <v>United Kingdom</v>
          </cell>
          <cell r="D4297" t="str">
            <v>2015</v>
          </cell>
          <cell r="E4297" t="str">
            <v>FTFY_EARNERS</v>
          </cell>
          <cell r="F4297" t="str">
            <v>L7T8</v>
          </cell>
          <cell r="G4297" t="str">
            <v>M</v>
          </cell>
          <cell r="H4297" t="str">
            <v>Y25T64</v>
          </cell>
          <cell r="I4297" t="str">
            <v>GBP</v>
          </cell>
          <cell r="J4297">
            <v>52462.55078125</v>
          </cell>
          <cell r="K4297" t="str">
            <v>Sample Survey</v>
          </cell>
        </row>
        <row r="4298">
          <cell r="A4298" t="str">
            <v>United Kingdom-L7T8-M-Y35T44</v>
          </cell>
          <cell r="B4298" t="str">
            <v>GBR</v>
          </cell>
          <cell r="C4298" t="str">
            <v>United Kingdom</v>
          </cell>
          <cell r="D4298" t="str">
            <v>2015</v>
          </cell>
          <cell r="E4298" t="str">
            <v>FTFY_EARNERS</v>
          </cell>
          <cell r="F4298" t="str">
            <v>L7T8</v>
          </cell>
          <cell r="G4298" t="str">
            <v>M</v>
          </cell>
          <cell r="H4298" t="str">
            <v>Y35T44</v>
          </cell>
          <cell r="I4298" t="str">
            <v>GBP</v>
          </cell>
          <cell r="J4298">
            <v>55184.82421875</v>
          </cell>
          <cell r="K4298" t="str">
            <v>Sample Survey</v>
          </cell>
        </row>
        <row r="4299">
          <cell r="A4299" t="str">
            <v>United Kingdom-L7T8-M-Y45T54</v>
          </cell>
          <cell r="B4299" t="str">
            <v>GBR</v>
          </cell>
          <cell r="C4299" t="str">
            <v>United Kingdom</v>
          </cell>
          <cell r="D4299" t="str">
            <v>2015</v>
          </cell>
          <cell r="E4299" t="str">
            <v>FTFY_EARNERS</v>
          </cell>
          <cell r="F4299" t="str">
            <v>L7T8</v>
          </cell>
          <cell r="G4299" t="str">
            <v>M</v>
          </cell>
          <cell r="H4299" t="str">
            <v>Y45T54</v>
          </cell>
          <cell r="I4299" t="str">
            <v>GBP</v>
          </cell>
          <cell r="J4299">
            <v>60052.93359375</v>
          </cell>
          <cell r="K4299" t="str">
            <v>Sample Survey</v>
          </cell>
        </row>
        <row r="4300">
          <cell r="A4300" t="str">
            <v>United Kingdom-L7T8-M-Y55T64</v>
          </cell>
          <cell r="B4300" t="str">
            <v>GBR</v>
          </cell>
          <cell r="C4300" t="str">
            <v>United Kingdom</v>
          </cell>
          <cell r="D4300" t="str">
            <v>2015</v>
          </cell>
          <cell r="E4300" t="str">
            <v>FTFY_EARNERS</v>
          </cell>
          <cell r="F4300" t="str">
            <v>L7T8</v>
          </cell>
          <cell r="G4300" t="str">
            <v>M</v>
          </cell>
          <cell r="H4300" t="str">
            <v>Y55T64</v>
          </cell>
          <cell r="I4300" t="str">
            <v>GBP</v>
          </cell>
          <cell r="J4300">
            <v>54060.4453125</v>
          </cell>
          <cell r="K4300" t="str">
            <v>Sample Survey</v>
          </cell>
        </row>
        <row r="4301">
          <cell r="A4301" t="str">
            <v>United Kingdom-L7T8-T-Y25T34</v>
          </cell>
          <cell r="B4301" t="str">
            <v>GBR</v>
          </cell>
          <cell r="C4301" t="str">
            <v>United Kingdom</v>
          </cell>
          <cell r="D4301" t="str">
            <v>2015</v>
          </cell>
          <cell r="E4301" t="str">
            <v>FTFY_EARNERS</v>
          </cell>
          <cell r="F4301" t="str">
            <v>L7T8</v>
          </cell>
          <cell r="G4301" t="str">
            <v>T</v>
          </cell>
          <cell r="H4301" t="str">
            <v>Y25T34</v>
          </cell>
          <cell r="I4301" t="str">
            <v>GBP</v>
          </cell>
          <cell r="J4301">
            <v>37243.1796875</v>
          </cell>
          <cell r="K4301" t="str">
            <v>Sample Survey</v>
          </cell>
        </row>
        <row r="4302">
          <cell r="A4302" t="str">
            <v>United Kingdom-L7T8-T-Y25T64</v>
          </cell>
          <cell r="B4302" t="str">
            <v>GBR</v>
          </cell>
          <cell r="C4302" t="str">
            <v>United Kingdom</v>
          </cell>
          <cell r="D4302" t="str">
            <v>2015</v>
          </cell>
          <cell r="E4302" t="str">
            <v>FTFY_EARNERS</v>
          </cell>
          <cell r="F4302" t="str">
            <v>L7T8</v>
          </cell>
          <cell r="G4302" t="str">
            <v>T</v>
          </cell>
          <cell r="H4302" t="str">
            <v>Y25T64</v>
          </cell>
          <cell r="I4302" t="str">
            <v>GBP</v>
          </cell>
          <cell r="J4302">
            <v>47065.3984375</v>
          </cell>
          <cell r="K4302" t="str">
            <v>Sample Survey</v>
          </cell>
        </row>
        <row r="4303">
          <cell r="A4303" t="str">
            <v>United Kingdom-L7T8-T-Y35T44</v>
          </cell>
          <cell r="B4303" t="str">
            <v>GBR</v>
          </cell>
          <cell r="C4303" t="str">
            <v>United Kingdom</v>
          </cell>
          <cell r="D4303" t="str">
            <v>2015</v>
          </cell>
          <cell r="E4303" t="str">
            <v>FTFY_EARNERS</v>
          </cell>
          <cell r="F4303" t="str">
            <v>L7T8</v>
          </cell>
          <cell r="G4303" t="str">
            <v>T</v>
          </cell>
          <cell r="H4303" t="str">
            <v>Y35T44</v>
          </cell>
          <cell r="I4303" t="str">
            <v>GBP</v>
          </cell>
          <cell r="J4303">
            <v>49721.23828125</v>
          </cell>
          <cell r="K4303" t="str">
            <v>Sample Survey</v>
          </cell>
        </row>
        <row r="4304">
          <cell r="A4304" t="str">
            <v>United Kingdom-L7T8-T-Y45T54</v>
          </cell>
          <cell r="B4304" t="str">
            <v>GBR</v>
          </cell>
          <cell r="C4304" t="str">
            <v>United Kingdom</v>
          </cell>
          <cell r="D4304" t="str">
            <v>2015</v>
          </cell>
          <cell r="E4304" t="str">
            <v>FTFY_EARNERS</v>
          </cell>
          <cell r="F4304" t="str">
            <v>L7T8</v>
          </cell>
          <cell r="G4304" t="str">
            <v>T</v>
          </cell>
          <cell r="H4304" t="str">
            <v>Y45T54</v>
          </cell>
          <cell r="I4304" t="str">
            <v>GBP</v>
          </cell>
          <cell r="J4304">
            <v>54310.8046875</v>
          </cell>
          <cell r="K4304" t="str">
            <v>Sample Survey</v>
          </cell>
        </row>
        <row r="4305">
          <cell r="A4305" t="str">
            <v>United Kingdom-L7T8-T-Y55T64</v>
          </cell>
          <cell r="B4305" t="str">
            <v>GBR</v>
          </cell>
          <cell r="C4305" t="str">
            <v>United Kingdom</v>
          </cell>
          <cell r="D4305" t="str">
            <v>2015</v>
          </cell>
          <cell r="E4305" t="str">
            <v>FTFY_EARNERS</v>
          </cell>
          <cell r="F4305" t="str">
            <v>L7T8</v>
          </cell>
          <cell r="G4305" t="str">
            <v>T</v>
          </cell>
          <cell r="H4305" t="str">
            <v>Y55T64</v>
          </cell>
          <cell r="I4305" t="str">
            <v>GBP</v>
          </cell>
          <cell r="J4305">
            <v>51817.48046875</v>
          </cell>
          <cell r="K4305" t="str">
            <v>Sample Survey</v>
          </cell>
        </row>
        <row r="4306">
          <cell r="A4306" t="str">
            <v>United States-L3-F-Y25T34</v>
          </cell>
          <cell r="B4306" t="str">
            <v>USA</v>
          </cell>
          <cell r="C4306" t="str">
            <v>United States</v>
          </cell>
          <cell r="D4306" t="str">
            <v>2015</v>
          </cell>
          <cell r="E4306" t="str">
            <v>FTFY_EARNERS</v>
          </cell>
          <cell r="F4306" t="str">
            <v>L3</v>
          </cell>
          <cell r="G4306" t="str">
            <v>F</v>
          </cell>
          <cell r="H4306" t="str">
            <v>Y25T34</v>
          </cell>
          <cell r="I4306" t="str">
            <v>USD</v>
          </cell>
          <cell r="J4306">
            <v>32835.5390625</v>
          </cell>
          <cell r="K4306" t="str">
            <v>Current Population Survey</v>
          </cell>
        </row>
        <row r="4307">
          <cell r="A4307" t="str">
            <v>United States-L3-F-Y25T64</v>
          </cell>
          <cell r="B4307" t="str">
            <v>USA</v>
          </cell>
          <cell r="C4307" t="str">
            <v>United States</v>
          </cell>
          <cell r="D4307" t="str">
            <v>2015</v>
          </cell>
          <cell r="E4307" t="str">
            <v>FTFY_EARNERS</v>
          </cell>
          <cell r="F4307" t="str">
            <v>L3</v>
          </cell>
          <cell r="G4307" t="str">
            <v>F</v>
          </cell>
          <cell r="H4307" t="str">
            <v>Y25T64</v>
          </cell>
          <cell r="I4307" t="str">
            <v>USD</v>
          </cell>
          <cell r="J4307">
            <v>38469.54296875</v>
          </cell>
          <cell r="K4307" t="str">
            <v>Current Population Survey</v>
          </cell>
        </row>
        <row r="4308">
          <cell r="A4308" t="str">
            <v>United States-L3-F-Y35T44</v>
          </cell>
          <cell r="B4308" t="str">
            <v>USA</v>
          </cell>
          <cell r="C4308" t="str">
            <v>United States</v>
          </cell>
          <cell r="D4308" t="str">
            <v>2015</v>
          </cell>
          <cell r="E4308" t="str">
            <v>FTFY_EARNERS</v>
          </cell>
          <cell r="F4308" t="str">
            <v>L3</v>
          </cell>
          <cell r="G4308" t="str">
            <v>F</v>
          </cell>
          <cell r="H4308" t="str">
            <v>Y35T44</v>
          </cell>
          <cell r="I4308" t="str">
            <v>USD</v>
          </cell>
          <cell r="J4308">
            <v>36979.8984375</v>
          </cell>
          <cell r="K4308" t="str">
            <v>Current Population Survey</v>
          </cell>
        </row>
        <row r="4309">
          <cell r="A4309" t="str">
            <v>United States-L3-F-Y45T54</v>
          </cell>
          <cell r="B4309" t="str">
            <v>USA</v>
          </cell>
          <cell r="C4309" t="str">
            <v>United States</v>
          </cell>
          <cell r="D4309" t="str">
            <v>2015</v>
          </cell>
          <cell r="E4309" t="str">
            <v>FTFY_EARNERS</v>
          </cell>
          <cell r="F4309" t="str">
            <v>L3</v>
          </cell>
          <cell r="G4309" t="str">
            <v>F</v>
          </cell>
          <cell r="H4309" t="str">
            <v>Y45T54</v>
          </cell>
          <cell r="I4309" t="str">
            <v>USD</v>
          </cell>
          <cell r="J4309">
            <v>41540.671875</v>
          </cell>
          <cell r="K4309" t="str">
            <v>Current Population Survey</v>
          </cell>
        </row>
        <row r="4310">
          <cell r="A4310" t="str">
            <v>United States-L3-F-Y55T64</v>
          </cell>
          <cell r="B4310" t="str">
            <v>USA</v>
          </cell>
          <cell r="C4310" t="str">
            <v>United States</v>
          </cell>
          <cell r="D4310" t="str">
            <v>2015</v>
          </cell>
          <cell r="E4310" t="str">
            <v>FTFY_EARNERS</v>
          </cell>
          <cell r="F4310" t="str">
            <v>L3</v>
          </cell>
          <cell r="G4310" t="str">
            <v>F</v>
          </cell>
          <cell r="H4310" t="str">
            <v>Y55T64</v>
          </cell>
          <cell r="I4310" t="str">
            <v>USD</v>
          </cell>
          <cell r="J4310">
            <v>41458.359375</v>
          </cell>
          <cell r="K4310" t="str">
            <v>Current Population Survey</v>
          </cell>
        </row>
        <row r="4311">
          <cell r="A4311" t="str">
            <v>United States-L3-M-Y25T34</v>
          </cell>
          <cell r="B4311" t="str">
            <v>USA</v>
          </cell>
          <cell r="C4311" t="str">
            <v>United States</v>
          </cell>
          <cell r="D4311" t="str">
            <v>2015</v>
          </cell>
          <cell r="E4311" t="str">
            <v>FTFY_EARNERS</v>
          </cell>
          <cell r="F4311" t="str">
            <v>L3</v>
          </cell>
          <cell r="G4311" t="str">
            <v>M</v>
          </cell>
          <cell r="H4311" t="str">
            <v>Y25T34</v>
          </cell>
          <cell r="I4311" t="str">
            <v>USD</v>
          </cell>
          <cell r="J4311">
            <v>45454.6796875</v>
          </cell>
          <cell r="K4311" t="str">
            <v>Current Population Survey</v>
          </cell>
        </row>
        <row r="4312">
          <cell r="A4312" t="str">
            <v>United States-L3-M-Y25T64</v>
          </cell>
          <cell r="B4312" t="str">
            <v>USA</v>
          </cell>
          <cell r="C4312" t="str">
            <v>United States</v>
          </cell>
          <cell r="D4312" t="str">
            <v>2015</v>
          </cell>
          <cell r="E4312" t="str">
            <v>FTFY_EARNERS</v>
          </cell>
          <cell r="F4312" t="str">
            <v>L3</v>
          </cell>
          <cell r="G4312" t="str">
            <v>M</v>
          </cell>
          <cell r="H4312" t="str">
            <v>Y25T64</v>
          </cell>
          <cell r="I4312" t="str">
            <v>USD</v>
          </cell>
          <cell r="J4312">
            <v>53340.80078125</v>
          </cell>
          <cell r="K4312" t="str">
            <v>Current Population Survey</v>
          </cell>
        </row>
        <row r="4313">
          <cell r="A4313" t="str">
            <v>United States-L3-M-Y35T44</v>
          </cell>
          <cell r="B4313" t="str">
            <v>USA</v>
          </cell>
          <cell r="C4313" t="str">
            <v>United States</v>
          </cell>
          <cell r="D4313" t="str">
            <v>2015</v>
          </cell>
          <cell r="E4313" t="str">
            <v>FTFY_EARNERS</v>
          </cell>
          <cell r="F4313" t="str">
            <v>L3</v>
          </cell>
          <cell r="G4313" t="str">
            <v>M</v>
          </cell>
          <cell r="H4313" t="str">
            <v>Y35T44</v>
          </cell>
          <cell r="I4313" t="str">
            <v>USD</v>
          </cell>
          <cell r="J4313">
            <v>55866.26953125</v>
          </cell>
          <cell r="K4313" t="str">
            <v>Current Population Survey</v>
          </cell>
        </row>
        <row r="4314">
          <cell r="A4314" t="str">
            <v>United States-L3-M-Y45T54</v>
          </cell>
          <cell r="B4314" t="str">
            <v>USA</v>
          </cell>
          <cell r="C4314" t="str">
            <v>United States</v>
          </cell>
          <cell r="D4314" t="str">
            <v>2015</v>
          </cell>
          <cell r="E4314" t="str">
            <v>FTFY_EARNERS</v>
          </cell>
          <cell r="F4314" t="str">
            <v>L3</v>
          </cell>
          <cell r="G4314" t="str">
            <v>M</v>
          </cell>
          <cell r="H4314" t="str">
            <v>Y45T54</v>
          </cell>
          <cell r="I4314" t="str">
            <v>USD</v>
          </cell>
          <cell r="J4314">
            <v>56127.87890625</v>
          </cell>
          <cell r="K4314" t="str">
            <v>Current Population Survey</v>
          </cell>
        </row>
        <row r="4315">
          <cell r="A4315" t="str">
            <v>United States-L3-M-Y55T64</v>
          </cell>
          <cell r="B4315" t="str">
            <v>USA</v>
          </cell>
          <cell r="C4315" t="str">
            <v>United States</v>
          </cell>
          <cell r="D4315" t="str">
            <v>2015</v>
          </cell>
          <cell r="E4315" t="str">
            <v>FTFY_EARNERS</v>
          </cell>
          <cell r="F4315" t="str">
            <v>L3</v>
          </cell>
          <cell r="G4315" t="str">
            <v>M</v>
          </cell>
          <cell r="H4315" t="str">
            <v>Y55T64</v>
          </cell>
          <cell r="I4315" t="str">
            <v>USD</v>
          </cell>
          <cell r="J4315">
            <v>56974.5546875</v>
          </cell>
          <cell r="K4315" t="str">
            <v>Current Population Survey</v>
          </cell>
        </row>
        <row r="4316">
          <cell r="A4316" t="str">
            <v>United States-L3-T-Y25T34</v>
          </cell>
          <cell r="B4316" t="str">
            <v>USA</v>
          </cell>
          <cell r="C4316" t="str">
            <v>United States</v>
          </cell>
          <cell r="D4316" t="str">
            <v>2015</v>
          </cell>
          <cell r="E4316" t="str">
            <v>FTFY_EARNERS</v>
          </cell>
          <cell r="F4316" t="str">
            <v>L3</v>
          </cell>
          <cell r="G4316" t="str">
            <v>T</v>
          </cell>
          <cell r="H4316" t="str">
            <v>Y25T34</v>
          </cell>
          <cell r="I4316" t="str">
            <v>USD</v>
          </cell>
          <cell r="J4316">
            <v>40873.91796875</v>
          </cell>
          <cell r="K4316" t="str">
            <v>Current Population Survey</v>
          </cell>
        </row>
        <row r="4317">
          <cell r="A4317" t="str">
            <v>United States-L3-T-Y25T64</v>
          </cell>
          <cell r="B4317" t="str">
            <v>USA</v>
          </cell>
          <cell r="C4317" t="str">
            <v>United States</v>
          </cell>
          <cell r="D4317" t="str">
            <v>2015</v>
          </cell>
          <cell r="E4317" t="str">
            <v>FTFY_EARNERS</v>
          </cell>
          <cell r="F4317" t="str">
            <v>L3</v>
          </cell>
          <cell r="G4317" t="str">
            <v>T</v>
          </cell>
          <cell r="H4317" t="str">
            <v>Y25T64</v>
          </cell>
          <cell r="I4317" t="str">
            <v>USD</v>
          </cell>
          <cell r="J4317">
            <v>47399.109375</v>
          </cell>
          <cell r="K4317" t="str">
            <v>Current Population Survey</v>
          </cell>
        </row>
        <row r="4318">
          <cell r="A4318" t="str">
            <v>United States-L3-T-Y35T44</v>
          </cell>
          <cell r="B4318" t="str">
            <v>USA</v>
          </cell>
          <cell r="C4318" t="str">
            <v>United States</v>
          </cell>
          <cell r="D4318" t="str">
            <v>2015</v>
          </cell>
          <cell r="E4318" t="str">
            <v>FTFY_EARNERS</v>
          </cell>
          <cell r="F4318" t="str">
            <v>L3</v>
          </cell>
          <cell r="G4318" t="str">
            <v>T</v>
          </cell>
          <cell r="H4318" t="str">
            <v>Y35T44</v>
          </cell>
          <cell r="I4318" t="str">
            <v>USD</v>
          </cell>
          <cell r="J4318">
            <v>48753.15625</v>
          </cell>
          <cell r="K4318" t="str">
            <v>Current Population Survey</v>
          </cell>
        </row>
        <row r="4319">
          <cell r="A4319" t="str">
            <v>United States-L3-T-Y45T54</v>
          </cell>
          <cell r="B4319" t="str">
            <v>USA</v>
          </cell>
          <cell r="C4319" t="str">
            <v>United States</v>
          </cell>
          <cell r="D4319" t="str">
            <v>2015</v>
          </cell>
          <cell r="E4319" t="str">
            <v>FTFY_EARNERS</v>
          </cell>
          <cell r="F4319" t="str">
            <v>L3</v>
          </cell>
          <cell r="G4319" t="str">
            <v>T</v>
          </cell>
          <cell r="H4319" t="str">
            <v>Y45T54</v>
          </cell>
          <cell r="I4319" t="str">
            <v>USD</v>
          </cell>
          <cell r="J4319">
            <v>50085.73046875</v>
          </cell>
          <cell r="K4319" t="str">
            <v>Current Population Survey</v>
          </cell>
        </row>
        <row r="4320">
          <cell r="A4320" t="str">
            <v>United States-L3-T-Y55T64</v>
          </cell>
          <cell r="B4320" t="str">
            <v>USA</v>
          </cell>
          <cell r="C4320" t="str">
            <v>United States</v>
          </cell>
          <cell r="D4320" t="str">
            <v>2015</v>
          </cell>
          <cell r="E4320" t="str">
            <v>FTFY_EARNERS</v>
          </cell>
          <cell r="F4320" t="str">
            <v>L3</v>
          </cell>
          <cell r="G4320" t="str">
            <v>T</v>
          </cell>
          <cell r="H4320" t="str">
            <v>Y55T64</v>
          </cell>
          <cell r="I4320" t="str">
            <v>USD</v>
          </cell>
          <cell r="J4320">
            <v>50040.140625</v>
          </cell>
          <cell r="K4320" t="str">
            <v>Current Population Survey</v>
          </cell>
        </row>
        <row r="4321">
          <cell r="A4321" t="str">
            <v>United States-L3T5-F-Y25T34</v>
          </cell>
          <cell r="B4321" t="str">
            <v>USA</v>
          </cell>
          <cell r="C4321" t="str">
            <v>United States</v>
          </cell>
          <cell r="D4321" t="str">
            <v>2015</v>
          </cell>
          <cell r="E4321" t="str">
            <v>FTFY_EARNERS</v>
          </cell>
          <cell r="F4321" t="str">
            <v>L3T5</v>
          </cell>
          <cell r="G4321" t="str">
            <v>F</v>
          </cell>
          <cell r="H4321" t="str">
            <v>Y25T34</v>
          </cell>
          <cell r="I4321" t="str">
            <v>USD</v>
          </cell>
          <cell r="J4321">
            <v>34743.68359375</v>
          </cell>
          <cell r="K4321" t="str">
            <v>Current Population Survey</v>
          </cell>
        </row>
        <row r="4322">
          <cell r="A4322" t="str">
            <v>United States-L3T5-F-Y25T64</v>
          </cell>
          <cell r="B4322" t="str">
            <v>USA</v>
          </cell>
          <cell r="C4322" t="str">
            <v>United States</v>
          </cell>
          <cell r="D4322" t="str">
            <v>2015</v>
          </cell>
          <cell r="E4322" t="str">
            <v>FTFY_EARNERS</v>
          </cell>
          <cell r="F4322" t="str">
            <v>L3T5</v>
          </cell>
          <cell r="G4322" t="str">
            <v>F</v>
          </cell>
          <cell r="H4322" t="str">
            <v>Y25T64</v>
          </cell>
          <cell r="I4322" t="str">
            <v>USD</v>
          </cell>
          <cell r="J4322">
            <v>40522.48828125</v>
          </cell>
          <cell r="K4322" t="str">
            <v>Current Population Survey</v>
          </cell>
        </row>
        <row r="4323">
          <cell r="A4323" t="str">
            <v>United States-L3T5-F-Y35T44</v>
          </cell>
          <cell r="B4323" t="str">
            <v>USA</v>
          </cell>
          <cell r="C4323" t="str">
            <v>United States</v>
          </cell>
          <cell r="D4323" t="str">
            <v>2015</v>
          </cell>
          <cell r="E4323" t="str">
            <v>FTFY_EARNERS</v>
          </cell>
          <cell r="F4323" t="str">
            <v>L3T5</v>
          </cell>
          <cell r="G4323" t="str">
            <v>F</v>
          </cell>
          <cell r="H4323" t="str">
            <v>Y35T44</v>
          </cell>
          <cell r="I4323" t="str">
            <v>USD</v>
          </cell>
          <cell r="J4323">
            <v>39696.80078125</v>
          </cell>
          <cell r="K4323" t="str">
            <v>Current Population Survey</v>
          </cell>
        </row>
        <row r="4324">
          <cell r="A4324" t="str">
            <v>United States-L3T5-F-Y45T54</v>
          </cell>
          <cell r="B4324" t="str">
            <v>USA</v>
          </cell>
          <cell r="C4324" t="str">
            <v>United States</v>
          </cell>
          <cell r="D4324" t="str">
            <v>2015</v>
          </cell>
          <cell r="E4324" t="str">
            <v>FTFY_EARNERS</v>
          </cell>
          <cell r="F4324" t="str">
            <v>L3T5</v>
          </cell>
          <cell r="G4324" t="str">
            <v>F</v>
          </cell>
          <cell r="H4324" t="str">
            <v>Y45T54</v>
          </cell>
          <cell r="I4324" t="str">
            <v>USD</v>
          </cell>
          <cell r="J4324">
            <v>43041.73046875</v>
          </cell>
          <cell r="K4324" t="str">
            <v>Current Population Survey</v>
          </cell>
        </row>
        <row r="4325">
          <cell r="A4325" t="str">
            <v>United States-L3T5-F-Y55T64</v>
          </cell>
          <cell r="B4325" t="str">
            <v>USA</v>
          </cell>
          <cell r="C4325" t="str">
            <v>United States</v>
          </cell>
          <cell r="D4325" t="str">
            <v>2015</v>
          </cell>
          <cell r="E4325" t="str">
            <v>FTFY_EARNERS</v>
          </cell>
          <cell r="F4325" t="str">
            <v>L3T5</v>
          </cell>
          <cell r="G4325" t="str">
            <v>F</v>
          </cell>
          <cell r="H4325" t="str">
            <v>Y55T64</v>
          </cell>
          <cell r="I4325" t="str">
            <v>USD</v>
          </cell>
          <cell r="J4325">
            <v>43898.03515625</v>
          </cell>
          <cell r="K4325" t="str">
            <v>Current Population Survey</v>
          </cell>
        </row>
        <row r="4326">
          <cell r="A4326" t="str">
            <v>United States-L3T5-M-Y25T34</v>
          </cell>
          <cell r="B4326" t="str">
            <v>USA</v>
          </cell>
          <cell r="C4326" t="str">
            <v>United States</v>
          </cell>
          <cell r="D4326" t="str">
            <v>2015</v>
          </cell>
          <cell r="E4326" t="str">
            <v>FTFY_EARNERS</v>
          </cell>
          <cell r="F4326" t="str">
            <v>L3T5</v>
          </cell>
          <cell r="G4326" t="str">
            <v>M</v>
          </cell>
          <cell r="H4326" t="str">
            <v>Y25T34</v>
          </cell>
          <cell r="I4326" t="str">
            <v>USD</v>
          </cell>
          <cell r="J4326">
            <v>46549.37109375</v>
          </cell>
          <cell r="K4326" t="str">
            <v>Current Population Survey</v>
          </cell>
        </row>
        <row r="4327">
          <cell r="A4327" t="str">
            <v>United States-L3T5-M-Y25T64</v>
          </cell>
          <cell r="B4327" t="str">
            <v>USA</v>
          </cell>
          <cell r="C4327" t="str">
            <v>United States</v>
          </cell>
          <cell r="D4327" t="str">
            <v>2015</v>
          </cell>
          <cell r="E4327" t="str">
            <v>FTFY_EARNERS</v>
          </cell>
          <cell r="F4327" t="str">
            <v>L3T5</v>
          </cell>
          <cell r="G4327" t="str">
            <v>M</v>
          </cell>
          <cell r="H4327" t="str">
            <v>Y25T64</v>
          </cell>
          <cell r="I4327" t="str">
            <v>USD</v>
          </cell>
          <cell r="J4327">
            <v>54728.78125</v>
          </cell>
          <cell r="K4327" t="str">
            <v>Current Population Survey</v>
          </cell>
        </row>
        <row r="4328">
          <cell r="A4328" t="str">
            <v>United States-L3T5-M-Y35T44</v>
          </cell>
          <cell r="B4328" t="str">
            <v>USA</v>
          </cell>
          <cell r="C4328" t="str">
            <v>United States</v>
          </cell>
          <cell r="D4328" t="str">
            <v>2015</v>
          </cell>
          <cell r="E4328" t="str">
            <v>FTFY_EARNERS</v>
          </cell>
          <cell r="F4328" t="str">
            <v>L3T5</v>
          </cell>
          <cell r="G4328" t="str">
            <v>M</v>
          </cell>
          <cell r="H4328" t="str">
            <v>Y35T44</v>
          </cell>
          <cell r="I4328" t="str">
            <v>USD</v>
          </cell>
          <cell r="J4328">
            <v>57103.5546875</v>
          </cell>
          <cell r="K4328" t="str">
            <v>Current Population Survey</v>
          </cell>
        </row>
        <row r="4329">
          <cell r="A4329" t="str">
            <v>United States-L3T5-M-Y45T54</v>
          </cell>
          <cell r="B4329" t="str">
            <v>USA</v>
          </cell>
          <cell r="C4329" t="str">
            <v>United States</v>
          </cell>
          <cell r="D4329" t="str">
            <v>2015</v>
          </cell>
          <cell r="E4329" t="str">
            <v>FTFY_EARNERS</v>
          </cell>
          <cell r="F4329" t="str">
            <v>L3T5</v>
          </cell>
          <cell r="G4329" t="str">
            <v>M</v>
          </cell>
          <cell r="H4329" t="str">
            <v>Y45T54</v>
          </cell>
          <cell r="I4329" t="str">
            <v>USD</v>
          </cell>
          <cell r="J4329">
            <v>57756.69140625</v>
          </cell>
          <cell r="K4329" t="str">
            <v>Current Population Survey</v>
          </cell>
        </row>
        <row r="4330">
          <cell r="A4330" t="str">
            <v>United States-L3T5-M-Y55T64</v>
          </cell>
          <cell r="B4330" t="str">
            <v>USA</v>
          </cell>
          <cell r="C4330" t="str">
            <v>United States</v>
          </cell>
          <cell r="D4330" t="str">
            <v>2015</v>
          </cell>
          <cell r="E4330" t="str">
            <v>FTFY_EARNERS</v>
          </cell>
          <cell r="F4330" t="str">
            <v>L3T5</v>
          </cell>
          <cell r="G4330" t="str">
            <v>M</v>
          </cell>
          <cell r="H4330" t="str">
            <v>Y55T64</v>
          </cell>
          <cell r="I4330" t="str">
            <v>USD</v>
          </cell>
          <cell r="J4330">
            <v>58440.609375</v>
          </cell>
          <cell r="K4330" t="str">
            <v>Current Population Survey</v>
          </cell>
        </row>
        <row r="4331">
          <cell r="A4331" t="str">
            <v>United States-L3T5-T-Y25T34</v>
          </cell>
          <cell r="B4331" t="str">
            <v>USA</v>
          </cell>
          <cell r="C4331" t="str">
            <v>United States</v>
          </cell>
          <cell r="D4331" t="str">
            <v>2015</v>
          </cell>
          <cell r="E4331" t="str">
            <v>FTFY_EARNERS</v>
          </cell>
          <cell r="F4331" t="str">
            <v>L3T5</v>
          </cell>
          <cell r="G4331" t="str">
            <v>T</v>
          </cell>
          <cell r="H4331" t="str">
            <v>Y25T34</v>
          </cell>
          <cell r="I4331" t="str">
            <v>USD</v>
          </cell>
          <cell r="J4331">
            <v>41986.578125</v>
          </cell>
          <cell r="K4331" t="str">
            <v>Current Population Survey</v>
          </cell>
        </row>
        <row r="4332">
          <cell r="A4332" t="str">
            <v>United States-L3T5-T-Y25T64</v>
          </cell>
          <cell r="B4332" t="str">
            <v>USA</v>
          </cell>
          <cell r="C4332" t="str">
            <v>United States</v>
          </cell>
          <cell r="D4332" t="str">
            <v>2015</v>
          </cell>
          <cell r="E4332" t="str">
            <v>FTFY_EARNERS</v>
          </cell>
          <cell r="F4332" t="str">
            <v>L3T5</v>
          </cell>
          <cell r="G4332" t="str">
            <v>T</v>
          </cell>
          <cell r="H4332" t="str">
            <v>Y25T64</v>
          </cell>
          <cell r="I4332" t="str">
            <v>USD</v>
          </cell>
          <cell r="J4332">
            <v>48802.890625</v>
          </cell>
          <cell r="K4332" t="str">
            <v>Current Population Survey</v>
          </cell>
        </row>
        <row r="4333">
          <cell r="A4333" t="str">
            <v>United States-L3T5-T-Y35T44</v>
          </cell>
          <cell r="B4333" t="str">
            <v>USA</v>
          </cell>
          <cell r="C4333" t="str">
            <v>United States</v>
          </cell>
          <cell r="D4333" t="str">
            <v>2015</v>
          </cell>
          <cell r="E4333" t="str">
            <v>FTFY_EARNERS</v>
          </cell>
          <cell r="F4333" t="str">
            <v>L3T5</v>
          </cell>
          <cell r="G4333" t="str">
            <v>T</v>
          </cell>
          <cell r="H4333" t="str">
            <v>Y35T44</v>
          </cell>
          <cell r="I4333" t="str">
            <v>USD</v>
          </cell>
          <cell r="J4333">
            <v>50225.91015625</v>
          </cell>
          <cell r="K4333" t="str">
            <v>Current Population Survey</v>
          </cell>
        </row>
        <row r="4334">
          <cell r="A4334" t="str">
            <v>United States-L3T5-T-Y45T54</v>
          </cell>
          <cell r="B4334" t="str">
            <v>USA</v>
          </cell>
          <cell r="C4334" t="str">
            <v>United States</v>
          </cell>
          <cell r="D4334" t="str">
            <v>2015</v>
          </cell>
          <cell r="E4334" t="str">
            <v>FTFY_EARNERS</v>
          </cell>
          <cell r="F4334" t="str">
            <v>L3T5</v>
          </cell>
          <cell r="G4334" t="str">
            <v>T</v>
          </cell>
          <cell r="H4334" t="str">
            <v>Y45T54</v>
          </cell>
          <cell r="I4334" t="str">
            <v>USD</v>
          </cell>
          <cell r="J4334">
            <v>51385.109375</v>
          </cell>
          <cell r="K4334" t="str">
            <v>Current Population Survey</v>
          </cell>
        </row>
        <row r="4335">
          <cell r="A4335" t="str">
            <v>United States-L3T5-T-Y55T64</v>
          </cell>
          <cell r="B4335" t="str">
            <v>USA</v>
          </cell>
          <cell r="C4335" t="str">
            <v>United States</v>
          </cell>
          <cell r="D4335" t="str">
            <v>2015</v>
          </cell>
          <cell r="E4335" t="str">
            <v>FTFY_EARNERS</v>
          </cell>
          <cell r="F4335" t="str">
            <v>L3T5</v>
          </cell>
          <cell r="G4335" t="str">
            <v>T</v>
          </cell>
          <cell r="H4335" t="str">
            <v>Y55T64</v>
          </cell>
          <cell r="I4335" t="str">
            <v>USD</v>
          </cell>
          <cell r="J4335">
            <v>51805.78515625</v>
          </cell>
          <cell r="K4335" t="str">
            <v>Current Population Survey</v>
          </cell>
        </row>
        <row r="4336">
          <cell r="A4336" t="str">
            <v>United States-L5-F-Y25T34</v>
          </cell>
          <cell r="B4336" t="str">
            <v>USA</v>
          </cell>
          <cell r="C4336" t="str">
            <v>United States</v>
          </cell>
          <cell r="D4336" t="str">
            <v>2015</v>
          </cell>
          <cell r="E4336" t="str">
            <v>FTFY_EARNERS</v>
          </cell>
          <cell r="F4336" t="str">
            <v>L5</v>
          </cell>
          <cell r="G4336" t="str">
            <v>F</v>
          </cell>
          <cell r="H4336" t="str">
            <v>Y25T34</v>
          </cell>
          <cell r="I4336" t="str">
            <v>USD</v>
          </cell>
          <cell r="J4336">
            <v>40327.4375</v>
          </cell>
          <cell r="K4336" t="str">
            <v>Current Population Survey</v>
          </cell>
        </row>
        <row r="4337">
          <cell r="A4337" t="str">
            <v>United States-L5-F-Y25T64</v>
          </cell>
          <cell r="B4337" t="str">
            <v>USA</v>
          </cell>
          <cell r="C4337" t="str">
            <v>United States</v>
          </cell>
          <cell r="D4337" t="str">
            <v>2015</v>
          </cell>
          <cell r="E4337" t="str">
            <v>FTFY_EARNERS</v>
          </cell>
          <cell r="F4337" t="str">
            <v>L5</v>
          </cell>
          <cell r="G4337" t="str">
            <v>F</v>
          </cell>
          <cell r="H4337" t="str">
            <v>Y25T64</v>
          </cell>
          <cell r="I4337" t="str">
            <v>USD</v>
          </cell>
          <cell r="J4337">
            <v>46896.3828125</v>
          </cell>
          <cell r="K4337" t="str">
            <v>Current Population Survey</v>
          </cell>
        </row>
        <row r="4338">
          <cell r="A4338" t="str">
            <v>United States-L5-F-Y35T44</v>
          </cell>
          <cell r="B4338" t="str">
            <v>USA</v>
          </cell>
          <cell r="C4338" t="str">
            <v>United States</v>
          </cell>
          <cell r="D4338" t="str">
            <v>2015</v>
          </cell>
          <cell r="E4338" t="str">
            <v>FTFY_EARNERS</v>
          </cell>
          <cell r="F4338" t="str">
            <v>L5</v>
          </cell>
          <cell r="G4338" t="str">
            <v>F</v>
          </cell>
          <cell r="H4338" t="str">
            <v>Y35T44</v>
          </cell>
          <cell r="I4338" t="str">
            <v>USD</v>
          </cell>
          <cell r="J4338">
            <v>47416.359375</v>
          </cell>
          <cell r="K4338" t="str">
            <v>Current Population Survey</v>
          </cell>
        </row>
        <row r="4339">
          <cell r="A4339" t="str">
            <v>United States-L5-F-Y45T54</v>
          </cell>
          <cell r="B4339" t="str">
            <v>USA</v>
          </cell>
          <cell r="C4339" t="str">
            <v>United States</v>
          </cell>
          <cell r="D4339" t="str">
            <v>2015</v>
          </cell>
          <cell r="E4339" t="str">
            <v>FTFY_EARNERS</v>
          </cell>
          <cell r="F4339" t="str">
            <v>L5</v>
          </cell>
          <cell r="G4339" t="str">
            <v>F</v>
          </cell>
          <cell r="H4339" t="str">
            <v>Y45T54</v>
          </cell>
          <cell r="I4339" t="str">
            <v>USD</v>
          </cell>
          <cell r="J4339">
            <v>47629.078125</v>
          </cell>
          <cell r="K4339" t="str">
            <v>Current Population Survey</v>
          </cell>
        </row>
        <row r="4340">
          <cell r="A4340" t="str">
            <v>United States-L5-F-Y55T64</v>
          </cell>
          <cell r="B4340" t="str">
            <v>USA</v>
          </cell>
          <cell r="C4340" t="str">
            <v>United States</v>
          </cell>
          <cell r="D4340" t="str">
            <v>2015</v>
          </cell>
          <cell r="E4340" t="str">
            <v>FTFY_EARNERS</v>
          </cell>
          <cell r="F4340" t="str">
            <v>L5</v>
          </cell>
          <cell r="G4340" t="str">
            <v>F</v>
          </cell>
          <cell r="H4340" t="str">
            <v>Y55T64</v>
          </cell>
          <cell r="I4340" t="str">
            <v>USD</v>
          </cell>
          <cell r="J4340">
            <v>52877.70703125</v>
          </cell>
          <cell r="K4340" t="str">
            <v>Current Population Survey</v>
          </cell>
        </row>
        <row r="4341">
          <cell r="A4341" t="str">
            <v>United States-L5-M-Y25T34</v>
          </cell>
          <cell r="B4341" t="str">
            <v>USA</v>
          </cell>
          <cell r="C4341" t="str">
            <v>United States</v>
          </cell>
          <cell r="D4341" t="str">
            <v>2015</v>
          </cell>
          <cell r="E4341" t="str">
            <v>FTFY_EARNERS</v>
          </cell>
          <cell r="F4341" t="str">
            <v>L5</v>
          </cell>
          <cell r="G4341" t="str">
            <v>M</v>
          </cell>
          <cell r="H4341" t="str">
            <v>Y25T34</v>
          </cell>
          <cell r="I4341" t="str">
            <v>USD</v>
          </cell>
          <cell r="J4341">
            <v>51671.62890625</v>
          </cell>
          <cell r="K4341" t="str">
            <v>Current Population Survey</v>
          </cell>
        </row>
        <row r="4342">
          <cell r="A4342" t="str">
            <v>United States-L5-M-Y25T64</v>
          </cell>
          <cell r="B4342" t="str">
            <v>USA</v>
          </cell>
          <cell r="C4342" t="str">
            <v>United States</v>
          </cell>
          <cell r="D4342" t="str">
            <v>2015</v>
          </cell>
          <cell r="E4342" t="str">
            <v>FTFY_EARNERS</v>
          </cell>
          <cell r="F4342" t="str">
            <v>L5</v>
          </cell>
          <cell r="G4342" t="str">
            <v>M</v>
          </cell>
          <cell r="H4342" t="str">
            <v>Y25T64</v>
          </cell>
          <cell r="I4342" t="str">
            <v>USD</v>
          </cell>
          <cell r="J4342">
            <v>60783.43359375</v>
          </cell>
          <cell r="K4342" t="str">
            <v>Current Population Survey</v>
          </cell>
        </row>
        <row r="4343">
          <cell r="A4343" t="str">
            <v>United States-L5-M-Y35T44</v>
          </cell>
          <cell r="B4343" t="str">
            <v>USA</v>
          </cell>
          <cell r="C4343" t="str">
            <v>United States</v>
          </cell>
          <cell r="D4343" t="str">
            <v>2015</v>
          </cell>
          <cell r="E4343" t="str">
            <v>FTFY_EARNERS</v>
          </cell>
          <cell r="F4343" t="str">
            <v>L5</v>
          </cell>
          <cell r="G4343" t="str">
            <v>M</v>
          </cell>
          <cell r="H4343" t="str">
            <v>Y35T44</v>
          </cell>
          <cell r="I4343" t="str">
            <v>USD</v>
          </cell>
          <cell r="J4343">
            <v>62043.27734375</v>
          </cell>
          <cell r="K4343" t="str">
            <v>Current Population Survey</v>
          </cell>
        </row>
        <row r="4344">
          <cell r="A4344" t="str">
            <v>United States-L5-M-Y45T54</v>
          </cell>
          <cell r="B4344" t="str">
            <v>USA</v>
          </cell>
          <cell r="C4344" t="str">
            <v>United States</v>
          </cell>
          <cell r="D4344" t="str">
            <v>2015</v>
          </cell>
          <cell r="E4344" t="str">
            <v>FTFY_EARNERS</v>
          </cell>
          <cell r="F4344" t="str">
            <v>L5</v>
          </cell>
          <cell r="G4344" t="str">
            <v>M</v>
          </cell>
          <cell r="H4344" t="str">
            <v>Y45T54</v>
          </cell>
          <cell r="I4344" t="str">
            <v>USD</v>
          </cell>
          <cell r="J4344">
            <v>64872.83203125</v>
          </cell>
          <cell r="K4344" t="str">
            <v>Current Population Survey</v>
          </cell>
        </row>
        <row r="4345">
          <cell r="A4345" t="str">
            <v>United States-L5-M-Y55T64</v>
          </cell>
          <cell r="B4345" t="str">
            <v>USA</v>
          </cell>
          <cell r="C4345" t="str">
            <v>United States</v>
          </cell>
          <cell r="D4345" t="str">
            <v>2015</v>
          </cell>
          <cell r="E4345" t="str">
            <v>FTFY_EARNERS</v>
          </cell>
          <cell r="F4345" t="str">
            <v>L5</v>
          </cell>
          <cell r="G4345" t="str">
            <v>M</v>
          </cell>
          <cell r="H4345" t="str">
            <v>Y55T64</v>
          </cell>
          <cell r="I4345" t="str">
            <v>USD</v>
          </cell>
          <cell r="J4345">
            <v>64964.578125</v>
          </cell>
          <cell r="K4345" t="str">
            <v>Current Population Survey</v>
          </cell>
        </row>
        <row r="4346">
          <cell r="A4346" t="str">
            <v>United States-L5-T-Y25T34</v>
          </cell>
          <cell r="B4346" t="str">
            <v>USA</v>
          </cell>
          <cell r="C4346" t="str">
            <v>United States</v>
          </cell>
          <cell r="D4346" t="str">
            <v>2015</v>
          </cell>
          <cell r="E4346" t="str">
            <v>FTFY_EARNERS</v>
          </cell>
          <cell r="F4346" t="str">
            <v>L5</v>
          </cell>
          <cell r="G4346" t="str">
            <v>T</v>
          </cell>
          <cell r="H4346" t="str">
            <v>Y25T34</v>
          </cell>
          <cell r="I4346" t="str">
            <v>USD</v>
          </cell>
          <cell r="J4346">
            <v>46263.01171875</v>
          </cell>
          <cell r="K4346" t="str">
            <v>Current Population Survey</v>
          </cell>
        </row>
        <row r="4347">
          <cell r="A4347" t="str">
            <v>United States-L5-T-Y25T64</v>
          </cell>
          <cell r="B4347" t="str">
            <v>USA</v>
          </cell>
          <cell r="C4347" t="str">
            <v>United States</v>
          </cell>
          <cell r="D4347" t="str">
            <v>2015</v>
          </cell>
          <cell r="E4347" t="str">
            <v>FTFY_EARNERS</v>
          </cell>
          <cell r="F4347" t="str">
            <v>L5</v>
          </cell>
          <cell r="G4347" t="str">
            <v>T</v>
          </cell>
          <cell r="H4347" t="str">
            <v>Y25T64</v>
          </cell>
          <cell r="I4347" t="str">
            <v>USD</v>
          </cell>
          <cell r="J4347">
            <v>54073.58203125</v>
          </cell>
          <cell r="K4347" t="str">
            <v>Current Population Survey</v>
          </cell>
        </row>
        <row r="4348">
          <cell r="A4348" t="str">
            <v>United States-L5-T-Y35T44</v>
          </cell>
          <cell r="B4348" t="str">
            <v>USA</v>
          </cell>
          <cell r="C4348" t="str">
            <v>United States</v>
          </cell>
          <cell r="D4348" t="str">
            <v>2015</v>
          </cell>
          <cell r="E4348" t="str">
            <v>FTFY_EARNERS</v>
          </cell>
          <cell r="F4348" t="str">
            <v>L5</v>
          </cell>
          <cell r="G4348" t="str">
            <v>T</v>
          </cell>
          <cell r="H4348" t="str">
            <v>Y35T44</v>
          </cell>
          <cell r="I4348" t="str">
            <v>USD</v>
          </cell>
          <cell r="J4348">
            <v>55327.328125</v>
          </cell>
          <cell r="K4348" t="str">
            <v>Current Population Survey</v>
          </cell>
        </row>
        <row r="4349">
          <cell r="A4349" t="str">
            <v>United States-L5-T-Y45T54</v>
          </cell>
          <cell r="B4349" t="str">
            <v>USA</v>
          </cell>
          <cell r="C4349" t="str">
            <v>United States</v>
          </cell>
          <cell r="D4349" t="str">
            <v>2015</v>
          </cell>
          <cell r="E4349" t="str">
            <v>FTFY_EARNERS</v>
          </cell>
          <cell r="F4349" t="str">
            <v>L5</v>
          </cell>
          <cell r="G4349" t="str">
            <v>T</v>
          </cell>
          <cell r="H4349" t="str">
            <v>Y45T54</v>
          </cell>
          <cell r="I4349" t="str">
            <v>USD</v>
          </cell>
          <cell r="J4349">
            <v>56204.44921875</v>
          </cell>
          <cell r="K4349" t="str">
            <v>Current Population Survey</v>
          </cell>
        </row>
        <row r="4350">
          <cell r="A4350" t="str">
            <v>United States-L5-T-Y55T64</v>
          </cell>
          <cell r="B4350" t="str">
            <v>USA</v>
          </cell>
          <cell r="C4350" t="str">
            <v>United States</v>
          </cell>
          <cell r="D4350" t="str">
            <v>2015</v>
          </cell>
          <cell r="E4350" t="str">
            <v>FTFY_EARNERS</v>
          </cell>
          <cell r="F4350" t="str">
            <v>L5</v>
          </cell>
          <cell r="G4350" t="str">
            <v>T</v>
          </cell>
          <cell r="H4350" t="str">
            <v>Y55T64</v>
          </cell>
          <cell r="I4350" t="str">
            <v>USD</v>
          </cell>
          <cell r="J4350">
            <v>58991.65625</v>
          </cell>
          <cell r="K4350" t="str">
            <v>Current Population Survey</v>
          </cell>
        </row>
        <row r="4351">
          <cell r="A4351" t="str">
            <v>United States-L5T8-F-Y25T34</v>
          </cell>
          <cell r="B4351" t="str">
            <v>USA</v>
          </cell>
          <cell r="C4351" t="str">
            <v>United States</v>
          </cell>
          <cell r="D4351" t="str">
            <v>2015</v>
          </cell>
          <cell r="E4351" t="str">
            <v>FTFY_EARNERS</v>
          </cell>
          <cell r="F4351" t="str">
            <v>L5T8</v>
          </cell>
          <cell r="G4351" t="str">
            <v>F</v>
          </cell>
          <cell r="H4351" t="str">
            <v>Y25T34</v>
          </cell>
          <cell r="I4351" t="str">
            <v>USD</v>
          </cell>
          <cell r="J4351">
            <v>55141.59765625</v>
          </cell>
          <cell r="K4351" t="str">
            <v>Current Population Survey</v>
          </cell>
        </row>
        <row r="4352">
          <cell r="A4352" t="str">
            <v>United States-L5T8-F-Y25T64</v>
          </cell>
          <cell r="B4352" t="str">
            <v>USA</v>
          </cell>
          <cell r="C4352" t="str">
            <v>United States</v>
          </cell>
          <cell r="D4352" t="str">
            <v>2015</v>
          </cell>
          <cell r="E4352" t="str">
            <v>FTFY_EARNERS</v>
          </cell>
          <cell r="F4352" t="str">
            <v>L5T8</v>
          </cell>
          <cell r="G4352" t="str">
            <v>F</v>
          </cell>
          <cell r="H4352" t="str">
            <v>Y25T64</v>
          </cell>
          <cell r="I4352" t="str">
            <v>USD</v>
          </cell>
          <cell r="J4352">
            <v>65512.50390625</v>
          </cell>
          <cell r="K4352" t="str">
            <v>Current Population Survey</v>
          </cell>
        </row>
        <row r="4353">
          <cell r="A4353" t="str">
            <v>United States-L5T8-F-Y35T44</v>
          </cell>
          <cell r="B4353" t="str">
            <v>USA</v>
          </cell>
          <cell r="C4353" t="str">
            <v>United States</v>
          </cell>
          <cell r="D4353" t="str">
            <v>2015</v>
          </cell>
          <cell r="E4353" t="str">
            <v>FTFY_EARNERS</v>
          </cell>
          <cell r="F4353" t="str">
            <v>L5T8</v>
          </cell>
          <cell r="G4353" t="str">
            <v>F</v>
          </cell>
          <cell r="H4353" t="str">
            <v>Y35T44</v>
          </cell>
          <cell r="I4353" t="str">
            <v>USD</v>
          </cell>
          <cell r="J4353">
            <v>68102.328125</v>
          </cell>
          <cell r="K4353" t="str">
            <v>Current Population Survey</v>
          </cell>
        </row>
        <row r="4354">
          <cell r="A4354" t="str">
            <v>United States-L5T8-F-Y45T54</v>
          </cell>
          <cell r="B4354" t="str">
            <v>USA</v>
          </cell>
          <cell r="C4354" t="str">
            <v>United States</v>
          </cell>
          <cell r="D4354" t="str">
            <v>2015</v>
          </cell>
          <cell r="E4354" t="str">
            <v>FTFY_EARNERS</v>
          </cell>
          <cell r="F4354" t="str">
            <v>L5T8</v>
          </cell>
          <cell r="G4354" t="str">
            <v>F</v>
          </cell>
          <cell r="H4354" t="str">
            <v>Y45T54</v>
          </cell>
          <cell r="I4354" t="str">
            <v>USD</v>
          </cell>
          <cell r="J4354">
            <v>70264.1640625</v>
          </cell>
          <cell r="K4354" t="str">
            <v>Current Population Survey</v>
          </cell>
        </row>
        <row r="4355">
          <cell r="A4355" t="str">
            <v>United States-L5T8-F-Y55T64</v>
          </cell>
          <cell r="B4355" t="str">
            <v>USA</v>
          </cell>
          <cell r="C4355" t="str">
            <v>United States</v>
          </cell>
          <cell r="D4355" t="str">
            <v>2015</v>
          </cell>
          <cell r="E4355" t="str">
            <v>FTFY_EARNERS</v>
          </cell>
          <cell r="F4355" t="str">
            <v>L5T8</v>
          </cell>
          <cell r="G4355" t="str">
            <v>F</v>
          </cell>
          <cell r="H4355" t="str">
            <v>Y55T64</v>
          </cell>
          <cell r="I4355" t="str">
            <v>USD</v>
          </cell>
          <cell r="J4355">
            <v>70848.6953125</v>
          </cell>
          <cell r="K4355" t="str">
            <v>Current Population Survey</v>
          </cell>
        </row>
        <row r="4356">
          <cell r="A4356" t="str">
            <v>United States-L5T8-M-Y25T34</v>
          </cell>
          <cell r="B4356" t="str">
            <v>USA</v>
          </cell>
          <cell r="C4356" t="str">
            <v>United States</v>
          </cell>
          <cell r="D4356" t="str">
            <v>2015</v>
          </cell>
          <cell r="E4356" t="str">
            <v>FTFY_EARNERS</v>
          </cell>
          <cell r="F4356" t="str">
            <v>L5T8</v>
          </cell>
          <cell r="G4356" t="str">
            <v>M</v>
          </cell>
          <cell r="H4356" t="str">
            <v>Y25T34</v>
          </cell>
          <cell r="I4356" t="str">
            <v>USD</v>
          </cell>
          <cell r="J4356">
            <v>68901.578125</v>
          </cell>
          <cell r="K4356" t="str">
            <v>Current Population Survey</v>
          </cell>
        </row>
        <row r="4357">
          <cell r="A4357" t="str">
            <v>United States-L5T8-M-Y25T64</v>
          </cell>
          <cell r="B4357" t="str">
            <v>USA</v>
          </cell>
          <cell r="C4357" t="str">
            <v>United States</v>
          </cell>
          <cell r="D4357" t="str">
            <v>2015</v>
          </cell>
          <cell r="E4357" t="str">
            <v>FTFY_EARNERS</v>
          </cell>
          <cell r="F4357" t="str">
            <v>L5T8</v>
          </cell>
          <cell r="G4357" t="str">
            <v>M</v>
          </cell>
          <cell r="H4357" t="str">
            <v>Y25T64</v>
          </cell>
          <cell r="I4357" t="str">
            <v>USD</v>
          </cell>
          <cell r="J4357">
            <v>94127.8203125</v>
          </cell>
          <cell r="K4357" t="str">
            <v>Current Population Survey</v>
          </cell>
        </row>
        <row r="4358">
          <cell r="A4358" t="str">
            <v>United States-L5T8-M-Y35T44</v>
          </cell>
          <cell r="B4358" t="str">
            <v>USA</v>
          </cell>
          <cell r="C4358" t="str">
            <v>United States</v>
          </cell>
          <cell r="D4358" t="str">
            <v>2015</v>
          </cell>
          <cell r="E4358" t="str">
            <v>FTFY_EARNERS</v>
          </cell>
          <cell r="F4358" t="str">
            <v>L5T8</v>
          </cell>
          <cell r="G4358" t="str">
            <v>M</v>
          </cell>
          <cell r="H4358" t="str">
            <v>Y35T44</v>
          </cell>
          <cell r="I4358" t="str">
            <v>USD</v>
          </cell>
          <cell r="J4358">
            <v>99028.4140625</v>
          </cell>
          <cell r="K4358" t="str">
            <v>Current Population Survey</v>
          </cell>
        </row>
        <row r="4359">
          <cell r="A4359" t="str">
            <v>United States-L5T8-M-Y45T54</v>
          </cell>
          <cell r="B4359" t="str">
            <v>USA</v>
          </cell>
          <cell r="C4359" t="str">
            <v>United States</v>
          </cell>
          <cell r="D4359" t="str">
            <v>2015</v>
          </cell>
          <cell r="E4359" t="str">
            <v>FTFY_EARNERS</v>
          </cell>
          <cell r="F4359" t="str">
            <v>L5T8</v>
          </cell>
          <cell r="G4359" t="str">
            <v>M</v>
          </cell>
          <cell r="H4359" t="str">
            <v>Y45T54</v>
          </cell>
          <cell r="I4359" t="str">
            <v>USD</v>
          </cell>
          <cell r="J4359">
            <v>105409.765625</v>
          </cell>
          <cell r="K4359" t="str">
            <v>Current Population Survey</v>
          </cell>
        </row>
        <row r="4360">
          <cell r="A4360" t="str">
            <v>United States-L5T8-M-Y55T64</v>
          </cell>
          <cell r="B4360" t="str">
            <v>USA</v>
          </cell>
          <cell r="C4360" t="str">
            <v>United States</v>
          </cell>
          <cell r="D4360" t="str">
            <v>2015</v>
          </cell>
          <cell r="E4360" t="str">
            <v>FTFY_EARNERS</v>
          </cell>
          <cell r="F4360" t="str">
            <v>L5T8</v>
          </cell>
          <cell r="G4360" t="str">
            <v>M</v>
          </cell>
          <cell r="H4360" t="str">
            <v>Y55T64</v>
          </cell>
          <cell r="I4360" t="str">
            <v>USD</v>
          </cell>
          <cell r="J4360">
            <v>105457.03125</v>
          </cell>
          <cell r="K4360" t="str">
            <v>Current Population Survey</v>
          </cell>
        </row>
        <row r="4361">
          <cell r="A4361" t="str">
            <v>United States-L5T8-T-Y25T34</v>
          </cell>
          <cell r="B4361" t="str">
            <v>USA</v>
          </cell>
          <cell r="C4361" t="str">
            <v>United States</v>
          </cell>
          <cell r="D4361" t="str">
            <v>2015</v>
          </cell>
          <cell r="E4361" t="str">
            <v>FTFY_EARNERS</v>
          </cell>
          <cell r="F4361" t="str">
            <v>L5T8</v>
          </cell>
          <cell r="G4361" t="str">
            <v>T</v>
          </cell>
          <cell r="H4361" t="str">
            <v>Y25T34</v>
          </cell>
          <cell r="I4361" t="str">
            <v>USD</v>
          </cell>
          <cell r="J4361">
            <v>62227.16015625</v>
          </cell>
          <cell r="K4361" t="str">
            <v>Current Population Survey</v>
          </cell>
        </row>
        <row r="4362">
          <cell r="A4362" t="str">
            <v>United States-L5T8-T-Y25T64</v>
          </cell>
          <cell r="B4362" t="str">
            <v>USA</v>
          </cell>
          <cell r="C4362" t="str">
            <v>United States</v>
          </cell>
          <cell r="D4362" t="str">
            <v>2015</v>
          </cell>
          <cell r="E4362" t="str">
            <v>FTFY_EARNERS</v>
          </cell>
          <cell r="F4362" t="str">
            <v>L5T8</v>
          </cell>
          <cell r="G4362" t="str">
            <v>T</v>
          </cell>
          <cell r="H4362" t="str">
            <v>Y25T64</v>
          </cell>
          <cell r="I4362" t="str">
            <v>USD</v>
          </cell>
          <cell r="J4362">
            <v>80817.28125</v>
          </cell>
          <cell r="K4362" t="str">
            <v>Current Population Survey</v>
          </cell>
        </row>
        <row r="4363">
          <cell r="A4363" t="str">
            <v>United States-L5T8-T-Y35T44</v>
          </cell>
          <cell r="B4363" t="str">
            <v>USA</v>
          </cell>
          <cell r="C4363" t="str">
            <v>United States</v>
          </cell>
          <cell r="D4363" t="str">
            <v>2015</v>
          </cell>
          <cell r="E4363" t="str">
            <v>FTFY_EARNERS</v>
          </cell>
          <cell r="F4363" t="str">
            <v>L5T8</v>
          </cell>
          <cell r="G4363" t="str">
            <v>T</v>
          </cell>
          <cell r="H4363" t="str">
            <v>Y35T44</v>
          </cell>
          <cell r="I4363" t="str">
            <v>USD</v>
          </cell>
          <cell r="J4363">
            <v>84820.59375</v>
          </cell>
          <cell r="K4363" t="str">
            <v>Current Population Survey</v>
          </cell>
        </row>
        <row r="4364">
          <cell r="A4364" t="str">
            <v>United States-L5T8-T-Y45T54</v>
          </cell>
          <cell r="B4364" t="str">
            <v>USA</v>
          </cell>
          <cell r="C4364" t="str">
            <v>United States</v>
          </cell>
          <cell r="D4364" t="str">
            <v>2015</v>
          </cell>
          <cell r="E4364" t="str">
            <v>FTFY_EARNERS</v>
          </cell>
          <cell r="F4364" t="str">
            <v>L5T8</v>
          </cell>
          <cell r="G4364" t="str">
            <v>T</v>
          </cell>
          <cell r="H4364" t="str">
            <v>Y45T54</v>
          </cell>
          <cell r="I4364" t="str">
            <v>USD</v>
          </cell>
          <cell r="J4364">
            <v>89220.9765625</v>
          </cell>
          <cell r="K4364" t="str">
            <v>Current Population Survey</v>
          </cell>
        </row>
        <row r="4365">
          <cell r="A4365" t="str">
            <v>United States-L5T8-T-Y55T64</v>
          </cell>
          <cell r="B4365" t="str">
            <v>USA</v>
          </cell>
          <cell r="C4365" t="str">
            <v>United States</v>
          </cell>
          <cell r="D4365" t="str">
            <v>2015</v>
          </cell>
          <cell r="E4365" t="str">
            <v>FTFY_EARNERS</v>
          </cell>
          <cell r="F4365" t="str">
            <v>L5T8</v>
          </cell>
          <cell r="G4365" t="str">
            <v>T</v>
          </cell>
          <cell r="H4365" t="str">
            <v>Y55T64</v>
          </cell>
          <cell r="I4365" t="str">
            <v>USD</v>
          </cell>
          <cell r="J4365">
            <v>89833.6328125</v>
          </cell>
          <cell r="K4365" t="str">
            <v>Current Population Survey</v>
          </cell>
        </row>
        <row r="4366">
          <cell r="A4366" t="str">
            <v>United States-L6-F-Y25T34</v>
          </cell>
          <cell r="B4366" t="str">
            <v>USA</v>
          </cell>
          <cell r="C4366" t="str">
            <v>United States</v>
          </cell>
          <cell r="D4366" t="str">
            <v>2015</v>
          </cell>
          <cell r="E4366" t="str">
            <v>FTFY_EARNERS</v>
          </cell>
          <cell r="F4366" t="str">
            <v>L6</v>
          </cell>
          <cell r="G4366" t="str">
            <v>F</v>
          </cell>
          <cell r="H4366" t="str">
            <v>Y25T34</v>
          </cell>
          <cell r="I4366" t="str">
            <v>USD</v>
          </cell>
          <cell r="J4366">
            <v>53050.16796875</v>
          </cell>
          <cell r="K4366" t="str">
            <v>Current Population Survey</v>
          </cell>
        </row>
        <row r="4367">
          <cell r="A4367" t="str">
            <v>United States-L6-F-Y25T64</v>
          </cell>
          <cell r="B4367" t="str">
            <v>USA</v>
          </cell>
          <cell r="C4367" t="str">
            <v>United States</v>
          </cell>
          <cell r="D4367" t="str">
            <v>2015</v>
          </cell>
          <cell r="E4367" t="str">
            <v>FTFY_EARNERS</v>
          </cell>
          <cell r="F4367" t="str">
            <v>L6</v>
          </cell>
          <cell r="G4367" t="str">
            <v>F</v>
          </cell>
          <cell r="H4367" t="str">
            <v>Y25T64</v>
          </cell>
          <cell r="I4367" t="str">
            <v>USD</v>
          </cell>
          <cell r="J4367">
            <v>62247.85546875</v>
          </cell>
          <cell r="K4367" t="str">
            <v>Current Population Survey</v>
          </cell>
        </row>
        <row r="4368">
          <cell r="A4368" t="str">
            <v>United States-L6-F-Y35T44</v>
          </cell>
          <cell r="B4368" t="str">
            <v>USA</v>
          </cell>
          <cell r="C4368" t="str">
            <v>United States</v>
          </cell>
          <cell r="D4368" t="str">
            <v>2015</v>
          </cell>
          <cell r="E4368" t="str">
            <v>FTFY_EARNERS</v>
          </cell>
          <cell r="F4368" t="str">
            <v>L6</v>
          </cell>
          <cell r="G4368" t="str">
            <v>F</v>
          </cell>
          <cell r="H4368" t="str">
            <v>Y35T44</v>
          </cell>
          <cell r="I4368" t="str">
            <v>USD</v>
          </cell>
          <cell r="J4368">
            <v>64838.80859375</v>
          </cell>
          <cell r="K4368" t="str">
            <v>Current Population Survey</v>
          </cell>
        </row>
        <row r="4369">
          <cell r="A4369" t="str">
            <v>United States-L6-F-Y45T54</v>
          </cell>
          <cell r="B4369" t="str">
            <v>USA</v>
          </cell>
          <cell r="C4369" t="str">
            <v>United States</v>
          </cell>
          <cell r="D4369" t="str">
            <v>2015</v>
          </cell>
          <cell r="E4369" t="str">
            <v>FTFY_EARNERS</v>
          </cell>
          <cell r="F4369" t="str">
            <v>L6</v>
          </cell>
          <cell r="G4369" t="str">
            <v>F</v>
          </cell>
          <cell r="H4369" t="str">
            <v>Y45T54</v>
          </cell>
          <cell r="I4369" t="str">
            <v>USD</v>
          </cell>
          <cell r="J4369">
            <v>66785.3828125</v>
          </cell>
          <cell r="K4369" t="str">
            <v>Current Population Survey</v>
          </cell>
        </row>
        <row r="4370">
          <cell r="A4370" t="str">
            <v>United States-L6-F-Y55T64</v>
          </cell>
          <cell r="B4370" t="str">
            <v>USA</v>
          </cell>
          <cell r="C4370" t="str">
            <v>United States</v>
          </cell>
          <cell r="D4370" t="str">
            <v>2015</v>
          </cell>
          <cell r="E4370" t="str">
            <v>FTFY_EARNERS</v>
          </cell>
          <cell r="F4370" t="str">
            <v>L6</v>
          </cell>
          <cell r="G4370" t="str">
            <v>F</v>
          </cell>
          <cell r="H4370" t="str">
            <v>Y55T64</v>
          </cell>
          <cell r="I4370" t="str">
            <v>USD</v>
          </cell>
          <cell r="J4370">
            <v>68322.1171875</v>
          </cell>
          <cell r="K4370" t="str">
            <v>Current Population Survey</v>
          </cell>
        </row>
        <row r="4371">
          <cell r="A4371" t="str">
            <v>United States-L6-M-Y25T34</v>
          </cell>
          <cell r="B4371" t="str">
            <v>USA</v>
          </cell>
          <cell r="C4371" t="str">
            <v>United States</v>
          </cell>
          <cell r="D4371" t="str">
            <v>2015</v>
          </cell>
          <cell r="E4371" t="str">
            <v>FTFY_EARNERS</v>
          </cell>
          <cell r="F4371" t="str">
            <v>L6</v>
          </cell>
          <cell r="G4371" t="str">
            <v>M</v>
          </cell>
          <cell r="H4371" t="str">
            <v>Y25T34</v>
          </cell>
          <cell r="I4371" t="str">
            <v>USD</v>
          </cell>
          <cell r="J4371">
            <v>68861.5859375</v>
          </cell>
          <cell r="K4371" t="str">
            <v>Current Population Survey</v>
          </cell>
        </row>
        <row r="4372">
          <cell r="A4372" t="str">
            <v>United States-L6-M-Y25T64</v>
          </cell>
          <cell r="B4372" t="str">
            <v>USA</v>
          </cell>
          <cell r="C4372" t="str">
            <v>United States</v>
          </cell>
          <cell r="D4372" t="str">
            <v>2015</v>
          </cell>
          <cell r="E4372" t="str">
            <v>FTFY_EARNERS</v>
          </cell>
          <cell r="F4372" t="str">
            <v>L6</v>
          </cell>
          <cell r="G4372" t="str">
            <v>M</v>
          </cell>
          <cell r="H4372" t="str">
            <v>Y25T64</v>
          </cell>
          <cell r="I4372" t="str">
            <v>USD</v>
          </cell>
          <cell r="J4372">
            <v>89275.6875</v>
          </cell>
          <cell r="K4372" t="str">
            <v>Current Population Survey</v>
          </cell>
        </row>
        <row r="4373">
          <cell r="A4373" t="str">
            <v>United States-L6-M-Y35T44</v>
          </cell>
          <cell r="B4373" t="str">
            <v>USA</v>
          </cell>
          <cell r="C4373" t="str">
            <v>United States</v>
          </cell>
          <cell r="D4373" t="str">
            <v>2015</v>
          </cell>
          <cell r="E4373" t="str">
            <v>FTFY_EARNERS</v>
          </cell>
          <cell r="F4373" t="str">
            <v>L6</v>
          </cell>
          <cell r="G4373" t="str">
            <v>M</v>
          </cell>
          <cell r="H4373" t="str">
            <v>Y35T44</v>
          </cell>
          <cell r="I4373" t="str">
            <v>USD</v>
          </cell>
          <cell r="J4373">
            <v>92882.5859375</v>
          </cell>
          <cell r="K4373" t="str">
            <v>Current Population Survey</v>
          </cell>
        </row>
        <row r="4374">
          <cell r="A4374" t="str">
            <v>United States-L6-M-Y45T54</v>
          </cell>
          <cell r="B4374" t="str">
            <v>USA</v>
          </cell>
          <cell r="C4374" t="str">
            <v>United States</v>
          </cell>
          <cell r="D4374" t="str">
            <v>2015</v>
          </cell>
          <cell r="E4374" t="str">
            <v>FTFY_EARNERS</v>
          </cell>
          <cell r="F4374" t="str">
            <v>L6</v>
          </cell>
          <cell r="G4374" t="str">
            <v>M</v>
          </cell>
          <cell r="H4374" t="str">
            <v>Y45T54</v>
          </cell>
          <cell r="I4374" t="str">
            <v>USD</v>
          </cell>
          <cell r="J4374">
            <v>100717.28125</v>
          </cell>
          <cell r="K4374" t="str">
            <v>Current Population Survey</v>
          </cell>
        </row>
        <row r="4375">
          <cell r="A4375" t="str">
            <v>United States-L6-M-Y55T64</v>
          </cell>
          <cell r="B4375" t="str">
            <v>USA</v>
          </cell>
          <cell r="C4375" t="str">
            <v>United States</v>
          </cell>
          <cell r="D4375" t="str">
            <v>2015</v>
          </cell>
          <cell r="E4375" t="str">
            <v>FTFY_EARNERS</v>
          </cell>
          <cell r="F4375" t="str">
            <v>L6</v>
          </cell>
          <cell r="G4375" t="str">
            <v>M</v>
          </cell>
          <cell r="H4375" t="str">
            <v>Y55T64</v>
          </cell>
          <cell r="I4375" t="str">
            <v>USD</v>
          </cell>
          <cell r="J4375">
            <v>101311.1484375</v>
          </cell>
          <cell r="K4375" t="str">
            <v>Current Population Survey</v>
          </cell>
        </row>
        <row r="4376">
          <cell r="A4376" t="str">
            <v>United States-L6-T-Y25T34</v>
          </cell>
          <cell r="B4376" t="str">
            <v>USA</v>
          </cell>
          <cell r="C4376" t="str">
            <v>United States</v>
          </cell>
          <cell r="D4376" t="str">
            <v>2015</v>
          </cell>
          <cell r="E4376" t="str">
            <v>FTFY_EARNERS</v>
          </cell>
          <cell r="F4376" t="str">
            <v>L6</v>
          </cell>
          <cell r="G4376" t="str">
            <v>T</v>
          </cell>
          <cell r="H4376" t="str">
            <v>Y25T34</v>
          </cell>
          <cell r="I4376" t="str">
            <v>USD</v>
          </cell>
          <cell r="J4376">
            <v>61514.33984375</v>
          </cell>
          <cell r="K4376" t="str">
            <v>Current Population Survey</v>
          </cell>
        </row>
        <row r="4377">
          <cell r="A4377" t="str">
            <v>United States-L6-T-Y25T64</v>
          </cell>
          <cell r="B4377" t="str">
            <v>USA</v>
          </cell>
          <cell r="C4377" t="str">
            <v>United States</v>
          </cell>
          <cell r="D4377" t="str">
            <v>2015</v>
          </cell>
          <cell r="E4377" t="str">
            <v>FTFY_EARNERS</v>
          </cell>
          <cell r="F4377" t="str">
            <v>L6</v>
          </cell>
          <cell r="G4377" t="str">
            <v>T</v>
          </cell>
          <cell r="H4377" t="str">
            <v>Y25T64</v>
          </cell>
          <cell r="I4377" t="str">
            <v>USD</v>
          </cell>
          <cell r="J4377">
            <v>77020.109375</v>
          </cell>
          <cell r="K4377" t="str">
            <v>Current Population Survey</v>
          </cell>
        </row>
        <row r="4378">
          <cell r="A4378" t="str">
            <v>United States-L6-T-Y35T44</v>
          </cell>
          <cell r="B4378" t="str">
            <v>USA</v>
          </cell>
          <cell r="C4378" t="str">
            <v>United States</v>
          </cell>
          <cell r="D4378" t="str">
            <v>2015</v>
          </cell>
          <cell r="E4378" t="str">
            <v>FTFY_EARNERS</v>
          </cell>
          <cell r="F4378" t="str">
            <v>L6</v>
          </cell>
          <cell r="G4378" t="str">
            <v>T</v>
          </cell>
          <cell r="H4378" t="str">
            <v>Y35T44</v>
          </cell>
          <cell r="I4378" t="str">
            <v>USD</v>
          </cell>
          <cell r="J4378">
            <v>80129.046875</v>
          </cell>
          <cell r="K4378" t="str">
            <v>Current Population Survey</v>
          </cell>
        </row>
        <row r="4379">
          <cell r="A4379" t="str">
            <v>United States-L6-T-Y45T54</v>
          </cell>
          <cell r="B4379" t="str">
            <v>USA</v>
          </cell>
          <cell r="C4379" t="str">
            <v>United States</v>
          </cell>
          <cell r="D4379" t="str">
            <v>2015</v>
          </cell>
          <cell r="E4379" t="str">
            <v>FTFY_EARNERS</v>
          </cell>
          <cell r="F4379" t="str">
            <v>L6</v>
          </cell>
          <cell r="G4379" t="str">
            <v>T</v>
          </cell>
          <cell r="H4379" t="str">
            <v>Y45T54</v>
          </cell>
          <cell r="I4379" t="str">
            <v>USD</v>
          </cell>
          <cell r="J4379">
            <v>85423.8046875</v>
          </cell>
          <cell r="K4379" t="str">
            <v>Current Population Survey</v>
          </cell>
        </row>
        <row r="4380">
          <cell r="A4380" t="str">
            <v>United States-L6-T-Y55T64</v>
          </cell>
          <cell r="B4380" t="str">
            <v>USA</v>
          </cell>
          <cell r="C4380" t="str">
            <v>United States</v>
          </cell>
          <cell r="D4380" t="str">
            <v>2015</v>
          </cell>
          <cell r="E4380" t="str">
            <v>FTFY_EARNERS</v>
          </cell>
          <cell r="F4380" t="str">
            <v>L6</v>
          </cell>
          <cell r="G4380" t="str">
            <v>T</v>
          </cell>
          <cell r="H4380" t="str">
            <v>Y55T64</v>
          </cell>
          <cell r="I4380" t="str">
            <v>USD</v>
          </cell>
          <cell r="J4380">
            <v>86908.375</v>
          </cell>
          <cell r="K4380" t="str">
            <v>Current Population Survey</v>
          </cell>
        </row>
        <row r="4381">
          <cell r="A4381" t="str">
            <v>United States-L6T8-F-Y25T34</v>
          </cell>
          <cell r="B4381" t="str">
            <v>USA</v>
          </cell>
          <cell r="C4381" t="str">
            <v>United States</v>
          </cell>
          <cell r="D4381" t="str">
            <v>2015</v>
          </cell>
          <cell r="E4381" t="str">
            <v>FTFY_EARNERS</v>
          </cell>
          <cell r="F4381" t="str">
            <v>L6T8</v>
          </cell>
          <cell r="G4381" t="str">
            <v>F</v>
          </cell>
          <cell r="H4381" t="str">
            <v>Y25T34</v>
          </cell>
          <cell r="I4381" t="str">
            <v>USD</v>
          </cell>
          <cell r="J4381">
            <v>58708.625</v>
          </cell>
          <cell r="K4381" t="str">
            <v>Current Population Survey</v>
          </cell>
        </row>
        <row r="4382">
          <cell r="A4382" t="str">
            <v>United States-L6T8-F-Y25T64</v>
          </cell>
          <cell r="B4382" t="str">
            <v>USA</v>
          </cell>
          <cell r="C4382" t="str">
            <v>United States</v>
          </cell>
          <cell r="D4382" t="str">
            <v>2015</v>
          </cell>
          <cell r="E4382" t="str">
            <v>FTFY_EARNERS</v>
          </cell>
          <cell r="F4382" t="str">
            <v>L6T8</v>
          </cell>
          <cell r="G4382" t="str">
            <v>F</v>
          </cell>
          <cell r="H4382" t="str">
            <v>Y25T64</v>
          </cell>
          <cell r="I4382" t="str">
            <v>USD</v>
          </cell>
          <cell r="J4382">
            <v>70854.671875</v>
          </cell>
          <cell r="K4382" t="str">
            <v>Current Population Survey</v>
          </cell>
        </row>
        <row r="4383">
          <cell r="A4383" t="str">
            <v>United States-L6T8-F-Y35T44</v>
          </cell>
          <cell r="B4383" t="str">
            <v>USA</v>
          </cell>
          <cell r="C4383" t="str">
            <v>United States</v>
          </cell>
          <cell r="D4383" t="str">
            <v>2015</v>
          </cell>
          <cell r="E4383" t="str">
            <v>FTFY_EARNERS</v>
          </cell>
          <cell r="F4383" t="str">
            <v>L6T8</v>
          </cell>
          <cell r="G4383" t="str">
            <v>F</v>
          </cell>
          <cell r="H4383" t="str">
            <v>Y35T44</v>
          </cell>
          <cell r="I4383" t="str">
            <v>USD</v>
          </cell>
          <cell r="J4383">
            <v>73483.78125</v>
          </cell>
          <cell r="K4383" t="str">
            <v>Current Population Survey</v>
          </cell>
        </row>
        <row r="4384">
          <cell r="A4384" t="str">
            <v>United States-L6T8-F-Y45T54</v>
          </cell>
          <cell r="B4384" t="str">
            <v>USA</v>
          </cell>
          <cell r="C4384" t="str">
            <v>United States</v>
          </cell>
          <cell r="D4384" t="str">
            <v>2015</v>
          </cell>
          <cell r="E4384" t="str">
            <v>FTFY_EARNERS</v>
          </cell>
          <cell r="F4384" t="str">
            <v>L6T8</v>
          </cell>
          <cell r="G4384" t="str">
            <v>F</v>
          </cell>
          <cell r="H4384" t="str">
            <v>Y45T54</v>
          </cell>
          <cell r="I4384" t="str">
            <v>USD</v>
          </cell>
          <cell r="J4384">
            <v>77804.1875</v>
          </cell>
          <cell r="K4384" t="str">
            <v>Current Population Survey</v>
          </cell>
        </row>
        <row r="4385">
          <cell r="A4385" t="str">
            <v>United States-L6T8-F-Y55T64</v>
          </cell>
          <cell r="B4385" t="str">
            <v>USA</v>
          </cell>
          <cell r="C4385" t="str">
            <v>United States</v>
          </cell>
          <cell r="D4385" t="str">
            <v>2015</v>
          </cell>
          <cell r="E4385" t="str">
            <v>FTFY_EARNERS</v>
          </cell>
          <cell r="F4385" t="str">
            <v>L6T8</v>
          </cell>
          <cell r="G4385" t="str">
            <v>F</v>
          </cell>
          <cell r="H4385" t="str">
            <v>Y55T64</v>
          </cell>
          <cell r="I4385" t="str">
            <v>USD</v>
          </cell>
          <cell r="J4385">
            <v>76912.2421875</v>
          </cell>
          <cell r="K4385" t="str">
            <v>Current Population Survey</v>
          </cell>
        </row>
        <row r="4386">
          <cell r="A4386" t="str">
            <v>United States-L6T8-M-Y25T34</v>
          </cell>
          <cell r="B4386" t="str">
            <v>USA</v>
          </cell>
          <cell r="C4386" t="str">
            <v>United States</v>
          </cell>
          <cell r="D4386" t="str">
            <v>2015</v>
          </cell>
          <cell r="E4386" t="str">
            <v>FTFY_EARNERS</v>
          </cell>
          <cell r="F4386" t="str">
            <v>L6T8</v>
          </cell>
          <cell r="G4386" t="str">
            <v>M</v>
          </cell>
          <cell r="H4386" t="str">
            <v>Y25T34</v>
          </cell>
          <cell r="I4386" t="str">
            <v>USD</v>
          </cell>
          <cell r="J4386">
            <v>73225.453125</v>
          </cell>
          <cell r="K4386" t="str">
            <v>Current Population Survey</v>
          </cell>
        </row>
        <row r="4387">
          <cell r="A4387" t="str">
            <v>United States-L6T8-M-Y25T64</v>
          </cell>
          <cell r="B4387" t="str">
            <v>USA</v>
          </cell>
          <cell r="C4387" t="str">
            <v>United States</v>
          </cell>
          <cell r="D4387" t="str">
            <v>2015</v>
          </cell>
          <cell r="E4387" t="str">
            <v>FTFY_EARNERS</v>
          </cell>
          <cell r="F4387" t="str">
            <v>L6T8</v>
          </cell>
          <cell r="G4387" t="str">
            <v>M</v>
          </cell>
          <cell r="H4387" t="str">
            <v>Y25T64</v>
          </cell>
          <cell r="I4387" t="str">
            <v>USD</v>
          </cell>
          <cell r="J4387">
            <v>102854.671875</v>
          </cell>
          <cell r="K4387" t="str">
            <v>Current Population Survey</v>
          </cell>
        </row>
        <row r="4388">
          <cell r="A4388" t="str">
            <v>United States-L6T8-M-Y35T44</v>
          </cell>
          <cell r="B4388" t="str">
            <v>USA</v>
          </cell>
          <cell r="C4388" t="str">
            <v>United States</v>
          </cell>
          <cell r="D4388" t="str">
            <v>2015</v>
          </cell>
          <cell r="E4388" t="str">
            <v>FTFY_EARNERS</v>
          </cell>
          <cell r="F4388" t="str">
            <v>L6T8</v>
          </cell>
          <cell r="G4388" t="str">
            <v>M</v>
          </cell>
          <cell r="H4388" t="str">
            <v>Y35T44</v>
          </cell>
          <cell r="I4388" t="str">
            <v>USD</v>
          </cell>
          <cell r="J4388">
            <v>108662.8984375</v>
          </cell>
          <cell r="K4388" t="str">
            <v>Current Population Survey</v>
          </cell>
        </row>
        <row r="4389">
          <cell r="A4389" t="str">
            <v>United States-L6T8-M-Y45T54</v>
          </cell>
          <cell r="B4389" t="str">
            <v>USA</v>
          </cell>
          <cell r="C4389" t="str">
            <v>United States</v>
          </cell>
          <cell r="D4389" t="str">
            <v>2015</v>
          </cell>
          <cell r="E4389" t="str">
            <v>FTFY_EARNERS</v>
          </cell>
          <cell r="F4389" t="str">
            <v>L6T8</v>
          </cell>
          <cell r="G4389" t="str">
            <v>M</v>
          </cell>
          <cell r="H4389" t="str">
            <v>Y45T54</v>
          </cell>
          <cell r="I4389" t="str">
            <v>USD</v>
          </cell>
          <cell r="J4389">
            <v>116256.9296875</v>
          </cell>
          <cell r="K4389" t="str">
            <v>Current Population Survey</v>
          </cell>
        </row>
        <row r="4390">
          <cell r="A4390" t="str">
            <v>United States-L6T8-M-Y55T64</v>
          </cell>
          <cell r="B4390" t="str">
            <v>USA</v>
          </cell>
          <cell r="C4390" t="str">
            <v>United States</v>
          </cell>
          <cell r="D4390" t="str">
            <v>2015</v>
          </cell>
          <cell r="E4390" t="str">
            <v>FTFY_EARNERS</v>
          </cell>
          <cell r="F4390" t="str">
            <v>L6T8</v>
          </cell>
          <cell r="G4390" t="str">
            <v>M</v>
          </cell>
          <cell r="H4390" t="str">
            <v>Y55T64</v>
          </cell>
          <cell r="I4390" t="str">
            <v>USD</v>
          </cell>
          <cell r="J4390">
            <v>116384.625</v>
          </cell>
          <cell r="K4390" t="str">
            <v>Current Population Survey</v>
          </cell>
        </row>
        <row r="4391">
          <cell r="A4391" t="str">
            <v>United States-L6T8-T-Y25T34</v>
          </cell>
          <cell r="B4391" t="str">
            <v>USA</v>
          </cell>
          <cell r="C4391" t="str">
            <v>United States</v>
          </cell>
          <cell r="D4391" t="str">
            <v>2015</v>
          </cell>
          <cell r="E4391" t="str">
            <v>FTFY_EARNERS</v>
          </cell>
          <cell r="F4391" t="str">
            <v>L6T8</v>
          </cell>
          <cell r="G4391" t="str">
            <v>T</v>
          </cell>
          <cell r="H4391" t="str">
            <v>Y25T34</v>
          </cell>
          <cell r="I4391" t="str">
            <v>USD</v>
          </cell>
          <cell r="J4391">
            <v>66154.328125</v>
          </cell>
          <cell r="K4391" t="str">
            <v>Current Population Survey</v>
          </cell>
        </row>
        <row r="4392">
          <cell r="A4392" t="str">
            <v>United States-L6T8-T-Y25T64</v>
          </cell>
          <cell r="B4392" t="str">
            <v>USA</v>
          </cell>
          <cell r="C4392" t="str">
            <v>United States</v>
          </cell>
          <cell r="D4392" t="str">
            <v>2015</v>
          </cell>
          <cell r="E4392" t="str">
            <v>FTFY_EARNERS</v>
          </cell>
          <cell r="F4392" t="str">
            <v>L6T8</v>
          </cell>
          <cell r="G4392" t="str">
            <v>T</v>
          </cell>
          <cell r="H4392" t="str">
            <v>Y25T64</v>
          </cell>
          <cell r="I4392" t="str">
            <v>USD</v>
          </cell>
          <cell r="J4392">
            <v>88127.34375</v>
          </cell>
          <cell r="K4392" t="str">
            <v>Current Population Survey</v>
          </cell>
        </row>
        <row r="4393">
          <cell r="A4393" t="str">
            <v>United States-L6T8-T-Y35T44</v>
          </cell>
          <cell r="B4393" t="str">
            <v>USA</v>
          </cell>
          <cell r="C4393" t="str">
            <v>United States</v>
          </cell>
          <cell r="D4393" t="str">
            <v>2015</v>
          </cell>
          <cell r="E4393" t="str">
            <v>FTFY_EARNERS</v>
          </cell>
          <cell r="F4393" t="str">
            <v>L6T8</v>
          </cell>
          <cell r="G4393" t="str">
            <v>T</v>
          </cell>
          <cell r="H4393" t="str">
            <v>Y35T44</v>
          </cell>
          <cell r="I4393" t="str">
            <v>USD</v>
          </cell>
          <cell r="J4393">
            <v>92498.7890625</v>
          </cell>
          <cell r="K4393" t="str">
            <v>Current Population Survey</v>
          </cell>
        </row>
        <row r="4394">
          <cell r="A4394" t="str">
            <v>United States-L6T8-T-Y45T54</v>
          </cell>
          <cell r="B4394" t="str">
            <v>USA</v>
          </cell>
          <cell r="C4394" t="str">
            <v>United States</v>
          </cell>
          <cell r="D4394" t="str">
            <v>2015</v>
          </cell>
          <cell r="E4394" t="str">
            <v>FTFY_EARNERS</v>
          </cell>
          <cell r="F4394" t="str">
            <v>L6T8</v>
          </cell>
          <cell r="G4394" t="str">
            <v>T</v>
          </cell>
          <cell r="H4394" t="str">
            <v>Y45T54</v>
          </cell>
          <cell r="I4394" t="str">
            <v>USD</v>
          </cell>
          <cell r="J4394">
            <v>99025.2578125</v>
          </cell>
          <cell r="K4394" t="str">
            <v>Current Population Survey</v>
          </cell>
        </row>
        <row r="4395">
          <cell r="A4395" t="str">
            <v>United States-L6T8-T-Y55T64</v>
          </cell>
          <cell r="B4395" t="str">
            <v>USA</v>
          </cell>
          <cell r="C4395" t="str">
            <v>United States</v>
          </cell>
          <cell r="D4395" t="str">
            <v>2015</v>
          </cell>
          <cell r="E4395" t="str">
            <v>FTFY_EARNERS</v>
          </cell>
          <cell r="F4395" t="str">
            <v>L6T8</v>
          </cell>
          <cell r="G4395" t="str">
            <v>T</v>
          </cell>
          <cell r="H4395" t="str">
            <v>Y55T64</v>
          </cell>
          <cell r="I4395" t="str">
            <v>USD</v>
          </cell>
          <cell r="J4395">
            <v>99070.6015625</v>
          </cell>
          <cell r="K4395" t="str">
            <v>Current Population Survey</v>
          </cell>
        </row>
        <row r="4396">
          <cell r="A4396" t="str">
            <v>United States-L7T8-F-Y25T34</v>
          </cell>
          <cell r="B4396" t="str">
            <v>USA</v>
          </cell>
          <cell r="C4396" t="str">
            <v>United States</v>
          </cell>
          <cell r="D4396" t="str">
            <v>2015</v>
          </cell>
          <cell r="E4396" t="str">
            <v>FTFY_EARNERS</v>
          </cell>
          <cell r="F4396" t="str">
            <v>L7T8</v>
          </cell>
          <cell r="G4396" t="str">
            <v>F</v>
          </cell>
          <cell r="H4396" t="str">
            <v>Y25T34</v>
          </cell>
          <cell r="I4396" t="str">
            <v>USD</v>
          </cell>
          <cell r="J4396">
            <v>69658.9140625</v>
          </cell>
          <cell r="K4396" t="str">
            <v>Current Population Survey</v>
          </cell>
        </row>
        <row r="4397">
          <cell r="A4397" t="str">
            <v>United States-L7T8-F-Y25T64</v>
          </cell>
          <cell r="B4397" t="str">
            <v>USA</v>
          </cell>
          <cell r="C4397" t="str">
            <v>United States</v>
          </cell>
          <cell r="D4397" t="str">
            <v>2015</v>
          </cell>
          <cell r="E4397" t="str">
            <v>FTFY_EARNERS</v>
          </cell>
          <cell r="F4397" t="str">
            <v>L7T8</v>
          </cell>
          <cell r="G4397" t="str">
            <v>F</v>
          </cell>
          <cell r="H4397" t="str">
            <v>Y25T64</v>
          </cell>
          <cell r="I4397" t="str">
            <v>USD</v>
          </cell>
          <cell r="J4397">
            <v>84799.71875</v>
          </cell>
          <cell r="K4397" t="str">
            <v>Current Population Survey</v>
          </cell>
        </row>
        <row r="4398">
          <cell r="A4398" t="str">
            <v>United States-L7T8-F-Y35T44</v>
          </cell>
          <cell r="B4398" t="str">
            <v>USA</v>
          </cell>
          <cell r="C4398" t="str">
            <v>United States</v>
          </cell>
          <cell r="D4398" t="str">
            <v>2015</v>
          </cell>
          <cell r="E4398" t="str">
            <v>FTFY_EARNERS</v>
          </cell>
          <cell r="F4398" t="str">
            <v>L7T8</v>
          </cell>
          <cell r="G4398" t="str">
            <v>F</v>
          </cell>
          <cell r="H4398" t="str">
            <v>Y35T44</v>
          </cell>
          <cell r="I4398" t="str">
            <v>USD</v>
          </cell>
          <cell r="J4398">
            <v>85780.8984375</v>
          </cell>
          <cell r="K4398" t="str">
            <v>Current Population Survey</v>
          </cell>
        </row>
        <row r="4399">
          <cell r="A4399" t="str">
            <v>United States-L7T8-F-Y45T54</v>
          </cell>
          <cell r="B4399" t="str">
            <v>USA</v>
          </cell>
          <cell r="C4399" t="str">
            <v>United States</v>
          </cell>
          <cell r="D4399" t="str">
            <v>2015</v>
          </cell>
          <cell r="E4399" t="str">
            <v>FTFY_EARNERS</v>
          </cell>
          <cell r="F4399" t="str">
            <v>L7T8</v>
          </cell>
          <cell r="G4399" t="str">
            <v>F</v>
          </cell>
          <cell r="H4399" t="str">
            <v>Y45T54</v>
          </cell>
          <cell r="I4399" t="str">
            <v>USD</v>
          </cell>
          <cell r="J4399">
            <v>95586.0859375</v>
          </cell>
          <cell r="K4399" t="str">
            <v>Current Population Survey</v>
          </cell>
        </row>
        <row r="4400">
          <cell r="A4400" t="str">
            <v>United States-L7T8-F-Y55T64</v>
          </cell>
          <cell r="B4400" t="str">
            <v>USA</v>
          </cell>
          <cell r="C4400" t="str">
            <v>United States</v>
          </cell>
          <cell r="D4400" t="str">
            <v>2015</v>
          </cell>
          <cell r="E4400" t="str">
            <v>FTFY_EARNERS</v>
          </cell>
          <cell r="F4400" t="str">
            <v>L7T8</v>
          </cell>
          <cell r="G4400" t="str">
            <v>F</v>
          </cell>
          <cell r="H4400" t="str">
            <v>Y55T64</v>
          </cell>
          <cell r="I4400" t="str">
            <v>USD</v>
          </cell>
          <cell r="J4400">
            <v>89789.2109375</v>
          </cell>
          <cell r="K4400" t="str">
            <v>Current Population Survey</v>
          </cell>
        </row>
        <row r="4401">
          <cell r="A4401" t="str">
            <v>United States-L7T8-M-Y25T34</v>
          </cell>
          <cell r="B4401" t="str">
            <v>USA</v>
          </cell>
          <cell r="C4401" t="str">
            <v>United States</v>
          </cell>
          <cell r="D4401" t="str">
            <v>2015</v>
          </cell>
          <cell r="E4401" t="str">
            <v>FTFY_EARNERS</v>
          </cell>
          <cell r="F4401" t="str">
            <v>L7T8</v>
          </cell>
          <cell r="G4401" t="str">
            <v>M</v>
          </cell>
          <cell r="H4401" t="str">
            <v>Y25T34</v>
          </cell>
          <cell r="I4401" t="str">
            <v>USD</v>
          </cell>
          <cell r="J4401">
            <v>84520.984375</v>
          </cell>
          <cell r="K4401" t="str">
            <v>Current Population Survey</v>
          </cell>
        </row>
        <row r="4402">
          <cell r="A4402" t="str">
            <v>United States-L7T8-M-Y25T64</v>
          </cell>
          <cell r="B4402" t="str">
            <v>USA</v>
          </cell>
          <cell r="C4402" t="str">
            <v>United States</v>
          </cell>
          <cell r="D4402" t="str">
            <v>2015</v>
          </cell>
          <cell r="E4402" t="str">
            <v>FTFY_EARNERS</v>
          </cell>
          <cell r="F4402" t="str">
            <v>L7T8</v>
          </cell>
          <cell r="G4402" t="str">
            <v>M</v>
          </cell>
          <cell r="H4402" t="str">
            <v>Y25T64</v>
          </cell>
          <cell r="I4402" t="str">
            <v>USD</v>
          </cell>
          <cell r="J4402">
            <v>126529.375</v>
          </cell>
          <cell r="K4402" t="str">
            <v>Current Population Survey</v>
          </cell>
        </row>
        <row r="4403">
          <cell r="A4403" t="str">
            <v>United States-L7T8-M-Y35T44</v>
          </cell>
          <cell r="B4403" t="str">
            <v>USA</v>
          </cell>
          <cell r="C4403" t="str">
            <v>United States</v>
          </cell>
          <cell r="D4403" t="str">
            <v>2015</v>
          </cell>
          <cell r="E4403" t="str">
            <v>FTFY_EARNERS</v>
          </cell>
          <cell r="F4403" t="str">
            <v>L7T8</v>
          </cell>
          <cell r="G4403" t="str">
            <v>M</v>
          </cell>
          <cell r="H4403" t="str">
            <v>Y35T44</v>
          </cell>
          <cell r="I4403" t="str">
            <v>USD</v>
          </cell>
          <cell r="J4403">
            <v>132180.296875</v>
          </cell>
          <cell r="K4403" t="str">
            <v>Current Population Survey</v>
          </cell>
        </row>
        <row r="4404">
          <cell r="A4404" t="str">
            <v>United States-L7T8-M-Y45T54</v>
          </cell>
          <cell r="B4404" t="str">
            <v>USA</v>
          </cell>
          <cell r="C4404" t="str">
            <v>United States</v>
          </cell>
          <cell r="D4404" t="str">
            <v>2015</v>
          </cell>
          <cell r="E4404" t="str">
            <v>FTFY_EARNERS</v>
          </cell>
          <cell r="F4404" t="str">
            <v>L7T8</v>
          </cell>
          <cell r="G4404" t="str">
            <v>M</v>
          </cell>
          <cell r="H4404" t="str">
            <v>Y45T54</v>
          </cell>
          <cell r="I4404" t="str">
            <v>USD</v>
          </cell>
          <cell r="J4404">
            <v>140664.515625</v>
          </cell>
          <cell r="K4404" t="str">
            <v>Current Population Survey</v>
          </cell>
        </row>
        <row r="4405">
          <cell r="A4405" t="str">
            <v>United States-L7T8-M-Y55T64</v>
          </cell>
          <cell r="B4405" t="str">
            <v>USA</v>
          </cell>
          <cell r="C4405" t="str">
            <v>United States</v>
          </cell>
          <cell r="D4405" t="str">
            <v>2015</v>
          </cell>
          <cell r="E4405" t="str">
            <v>FTFY_EARNERS</v>
          </cell>
          <cell r="F4405" t="str">
            <v>L7T8</v>
          </cell>
          <cell r="G4405" t="str">
            <v>M</v>
          </cell>
          <cell r="H4405" t="str">
            <v>Y55T64</v>
          </cell>
          <cell r="I4405" t="str">
            <v>USD</v>
          </cell>
          <cell r="J4405">
            <v>139457.203125</v>
          </cell>
          <cell r="K4405" t="str">
            <v>Current Population Survey</v>
          </cell>
        </row>
        <row r="4406">
          <cell r="A4406" t="str">
            <v>United States-L7T8-T-Y25T34</v>
          </cell>
          <cell r="B4406" t="str">
            <v>USA</v>
          </cell>
          <cell r="C4406" t="str">
            <v>United States</v>
          </cell>
          <cell r="D4406" t="str">
            <v>2015</v>
          </cell>
          <cell r="E4406" t="str">
            <v>FTFY_EARNERS</v>
          </cell>
          <cell r="F4406" t="str">
            <v>L7T8</v>
          </cell>
          <cell r="G4406" t="str">
            <v>T</v>
          </cell>
          <cell r="H4406" t="str">
            <v>Y25T34</v>
          </cell>
          <cell r="I4406" t="str">
            <v>USD</v>
          </cell>
          <cell r="J4406">
            <v>76536.1875</v>
          </cell>
          <cell r="K4406" t="str">
            <v>Current Population Survey</v>
          </cell>
        </row>
        <row r="4407">
          <cell r="A4407" t="str">
            <v>United States-L7T8-T-Y25T64</v>
          </cell>
          <cell r="B4407" t="str">
            <v>USA</v>
          </cell>
          <cell r="C4407" t="str">
            <v>United States</v>
          </cell>
          <cell r="D4407" t="str">
            <v>2015</v>
          </cell>
          <cell r="E4407" t="str">
            <v>FTFY_EARNERS</v>
          </cell>
          <cell r="F4407" t="str">
            <v>L7T8</v>
          </cell>
          <cell r="G4407" t="str">
            <v>T</v>
          </cell>
          <cell r="H4407" t="str">
            <v>Y25T64</v>
          </cell>
          <cell r="I4407" t="str">
            <v>USD</v>
          </cell>
          <cell r="J4407">
            <v>106846.8984375</v>
          </cell>
          <cell r="K4407" t="str">
            <v>Current Population Survey</v>
          </cell>
        </row>
        <row r="4408">
          <cell r="A4408" t="str">
            <v>United States-L7T8-T-Y35T44</v>
          </cell>
          <cell r="B4408" t="str">
            <v>USA</v>
          </cell>
          <cell r="C4408" t="str">
            <v>United States</v>
          </cell>
          <cell r="D4408" t="str">
            <v>2015</v>
          </cell>
          <cell r="E4408" t="str">
            <v>FTFY_EARNERS</v>
          </cell>
          <cell r="F4408" t="str">
            <v>L7T8</v>
          </cell>
          <cell r="G4408" t="str">
            <v>T</v>
          </cell>
          <cell r="H4408" t="str">
            <v>Y35T44</v>
          </cell>
          <cell r="I4408" t="str">
            <v>USD</v>
          </cell>
          <cell r="J4408">
            <v>110542.0625</v>
          </cell>
          <cell r="K4408" t="str">
            <v>Current Population Survey</v>
          </cell>
        </row>
        <row r="4409">
          <cell r="A4409" t="str">
            <v>United States-L7T8-T-Y45T54</v>
          </cell>
          <cell r="B4409" t="str">
            <v>USA</v>
          </cell>
          <cell r="C4409" t="str">
            <v>United States</v>
          </cell>
          <cell r="D4409" t="str">
            <v>2015</v>
          </cell>
          <cell r="E4409" t="str">
            <v>FTFY_EARNERS</v>
          </cell>
          <cell r="F4409" t="str">
            <v>L7T8</v>
          </cell>
          <cell r="G4409" t="str">
            <v>T</v>
          </cell>
          <cell r="H4409" t="str">
            <v>Y45T54</v>
          </cell>
          <cell r="I4409" t="str">
            <v>USD</v>
          </cell>
          <cell r="J4409">
            <v>120648.953125</v>
          </cell>
          <cell r="K4409" t="str">
            <v>Current Population Survey</v>
          </cell>
        </row>
        <row r="4410">
          <cell r="A4410" t="str">
            <v>United States-L7T8-T-Y55T64</v>
          </cell>
          <cell r="B4410" t="str">
            <v>USA</v>
          </cell>
          <cell r="C4410" t="str">
            <v>United States</v>
          </cell>
          <cell r="D4410" t="str">
            <v>2015</v>
          </cell>
          <cell r="E4410" t="str">
            <v>FTFY_EARNERS</v>
          </cell>
          <cell r="F4410" t="str">
            <v>L7T8</v>
          </cell>
          <cell r="G4410" t="str">
            <v>T</v>
          </cell>
          <cell r="H4410" t="str">
            <v>Y55T64</v>
          </cell>
          <cell r="I4410" t="str">
            <v>USD</v>
          </cell>
          <cell r="J4410">
            <v>117517.0625</v>
          </cell>
          <cell r="K4410" t="str">
            <v>Current Population Survey</v>
          </cell>
        </row>
      </sheetData>
      <sheetData sheetId="41"/>
      <sheetData sheetId="42"/>
      <sheetData sheetId="43"/>
      <sheetData sheetId="44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1a1-3"/>
      <sheetName val="1.4Y1.5"/>
      <sheetName val="ag1.6a1.8"/>
      <sheetName val="ag1.9a1.12"/>
      <sheetName val="1.13a1.15"/>
      <sheetName val="urbanorural1.16y1.17"/>
      <sheetName val="2.1Y2.2"/>
      <sheetName val="2.3a2.4"/>
      <sheetName val="2.5a2.8"/>
      <sheetName val="AGS (2.9)"/>
      <sheetName val="3.1Y3.2"/>
      <sheetName val="SUPERIOR (3.3a3.7)"/>
      <sheetName val="Aguascalientes"/>
      <sheetName val="4.2"/>
      <sheetName val="4.3 "/>
      <sheetName val="4.4 "/>
      <sheetName val="4.5 "/>
      <sheetName val="4.6"/>
      <sheetName val="4.7"/>
      <sheetName val="4.9 "/>
      <sheetName val="4.10"/>
      <sheetName val="4.12"/>
      <sheetName val="GASTO"/>
      <sheetName val="AGS90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CULA"/>
      <sheetName val="MAESTROS"/>
      <sheetName val="ESCUELAS"/>
      <sheetName val="GRUPOS"/>
      <sheetName val="MATRICULA MyH"/>
      <sheetName val="Hoja1"/>
    </sheetNames>
    <sheetDataSet>
      <sheetData sheetId="0"/>
      <sheetData sheetId="1"/>
      <sheetData sheetId="2"/>
      <sheetData sheetId="3"/>
      <sheetData sheetId="4"/>
      <sheetData sheetId="5">
        <row r="1">
          <cell r="C1">
            <v>34</v>
          </cell>
          <cell r="G1">
            <v>9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5_ageISC5a"/>
      <sheetName val="E9C3NAGE"/>
    </sheetNames>
    <sheetDataSet>
      <sheetData sheetId="0" refreshError="1">
        <row r="1">
          <cell r="A1" t="str">
            <v>LCNTRY</v>
          </cell>
          <cell r="B1" t="str">
            <v>LLVLEDUC</v>
          </cell>
          <cell r="C1" t="str">
            <v>p20</v>
          </cell>
          <cell r="D1" t="str">
            <v>p50</v>
          </cell>
        </row>
        <row r="2">
          <cell r="A2" t="str">
            <v>Argentina</v>
          </cell>
          <cell r="B2" t="str">
            <v>ISC5A</v>
          </cell>
          <cell r="C2">
            <v>19.0870223762435</v>
          </cell>
          <cell r="D2">
            <v>21.346001899335199</v>
          </cell>
        </row>
        <row r="3">
          <cell r="A3" t="str">
            <v>Australia</v>
          </cell>
          <cell r="B3" t="str">
            <v>ISC5A</v>
          </cell>
          <cell r="C3">
            <v>18.477125884639399</v>
          </cell>
          <cell r="D3">
            <v>20.290893544249698</v>
          </cell>
        </row>
        <row r="4">
          <cell r="A4" t="str">
            <v>Austria</v>
          </cell>
          <cell r="B4" t="str">
            <v>ISC5A</v>
          </cell>
          <cell r="C4">
            <v>19.146264979281</v>
          </cell>
          <cell r="D4">
            <v>20.3911657559199</v>
          </cell>
        </row>
        <row r="5">
          <cell r="A5" t="str">
            <v>Belgium</v>
          </cell>
          <cell r="B5" t="str">
            <v>ISC5A</v>
          </cell>
          <cell r="C5">
            <v>18.3145689139537</v>
          </cell>
          <cell r="D5">
            <v>18.837434845766001</v>
          </cell>
        </row>
        <row r="6">
          <cell r="A6" t="str">
            <v>Czech Republic</v>
          </cell>
          <cell r="B6" t="str">
            <v>ISC5A</v>
          </cell>
          <cell r="C6">
            <v>18.8546686746988</v>
          </cell>
          <cell r="D6">
            <v>19.9408191870425</v>
          </cell>
        </row>
        <row r="7">
          <cell r="A7" t="str">
            <v>Denmark</v>
          </cell>
          <cell r="B7" t="str">
            <v>ISC5A</v>
          </cell>
          <cell r="C7">
            <v>21.100017143836801</v>
          </cell>
          <cell r="D7">
            <v>22.785218671152201</v>
          </cell>
        </row>
        <row r="8">
          <cell r="A8" t="str">
            <v>Finland</v>
          </cell>
          <cell r="B8" t="str">
            <v>ISC5A</v>
          </cell>
          <cell r="C8">
            <v>19.887293458305201</v>
          </cell>
          <cell r="D8">
            <v>21.577644569816599</v>
          </cell>
        </row>
        <row r="9">
          <cell r="A9" t="str">
            <v>France</v>
          </cell>
          <cell r="B9" t="str">
            <v>ISC5A</v>
          </cell>
          <cell r="C9">
            <v>18.3032177772861</v>
          </cell>
          <cell r="D9">
            <v>18.907065420302299</v>
          </cell>
        </row>
        <row r="10">
          <cell r="A10" t="str">
            <v>Germany</v>
          </cell>
          <cell r="B10" t="str">
            <v>ISC5A</v>
          </cell>
          <cell r="C10">
            <v>20.0637547952918</v>
          </cell>
          <cell r="D10">
            <v>21.401407789770101</v>
          </cell>
        </row>
        <row r="11">
          <cell r="A11" t="str">
            <v>Hungary</v>
          </cell>
          <cell r="B11" t="str">
            <v>ISC5A</v>
          </cell>
          <cell r="C11">
            <v>19.256493952358301</v>
          </cell>
          <cell r="D11">
            <v>20.956827574079</v>
          </cell>
        </row>
        <row r="12">
          <cell r="A12" t="str">
            <v>Iceland</v>
          </cell>
          <cell r="B12" t="str">
            <v>ISC5A</v>
          </cell>
          <cell r="C12">
            <v>20.856944444444402</v>
          </cell>
          <cell r="D12">
            <v>22.754266211604101</v>
          </cell>
        </row>
        <row r="13">
          <cell r="A13" t="str">
            <v>Indonesia</v>
          </cell>
          <cell r="B13" t="str">
            <v>ISC5A</v>
          </cell>
          <cell r="C13">
            <v>18.908132975428501</v>
          </cell>
          <cell r="D13">
            <v>19.6586113133216</v>
          </cell>
        </row>
        <row r="14">
          <cell r="A14" t="str">
            <v>Ireland</v>
          </cell>
          <cell r="B14" t="str">
            <v>ISC5A</v>
          </cell>
          <cell r="C14">
            <v>18.2681236005374</v>
          </cell>
          <cell r="D14">
            <v>18.953246753246798</v>
          </cell>
        </row>
        <row r="15">
          <cell r="A15" t="str">
            <v>Israel</v>
          </cell>
          <cell r="B15" t="str">
            <v>ISC5A</v>
          </cell>
          <cell r="C15">
            <v>21.340210091269199</v>
          </cell>
          <cell r="D15">
            <v>23.620715249662599</v>
          </cell>
        </row>
        <row r="16">
          <cell r="A16" t="str">
            <v>Italy</v>
          </cell>
          <cell r="B16" t="str">
            <v>ISC5A</v>
          </cell>
          <cell r="C16">
            <v>19.199426805841401</v>
          </cell>
          <cell r="D16">
            <v>19.729367807874301</v>
          </cell>
        </row>
        <row r="17">
          <cell r="A17" t="str">
            <v>Mexico</v>
          </cell>
          <cell r="B17" t="str">
            <v>ISC5A</v>
          </cell>
          <cell r="C17">
            <v>18.316172773485299</v>
          </cell>
          <cell r="D17">
            <v>19.501736189914201</v>
          </cell>
        </row>
        <row r="18">
          <cell r="A18" t="str">
            <v>Netherlands</v>
          </cell>
          <cell r="B18" t="str">
            <v>ISC5A</v>
          </cell>
          <cell r="C18">
            <v>18.4310502283105</v>
          </cell>
          <cell r="D18">
            <v>19.771437564638699</v>
          </cell>
        </row>
        <row r="19">
          <cell r="A19" t="str">
            <v>New Zealand</v>
          </cell>
          <cell r="B19" t="str">
            <v>ISC5A</v>
          </cell>
          <cell r="C19">
            <v>19.023763270838</v>
          </cell>
          <cell r="D19">
            <v>23.4440789473684</v>
          </cell>
        </row>
        <row r="20">
          <cell r="A20" t="str">
            <v>Norway</v>
          </cell>
          <cell r="B20" t="str">
            <v>ISC5A</v>
          </cell>
          <cell r="C20">
            <v>20.0965884861407</v>
          </cell>
          <cell r="D20">
            <v>21.746245530393299</v>
          </cell>
        </row>
        <row r="21">
          <cell r="A21" t="str">
            <v>Slovakia</v>
          </cell>
          <cell r="B21" t="str">
            <v>ISC5A</v>
          </cell>
          <cell r="C21">
            <v>18.578511053315999</v>
          </cell>
          <cell r="D21">
            <v>19.487631416202799</v>
          </cell>
        </row>
        <row r="22">
          <cell r="A22" t="str">
            <v>Spain</v>
          </cell>
          <cell r="B22" t="str">
            <v>ISC5A</v>
          </cell>
          <cell r="C22">
            <v>18.405093664491702</v>
          </cell>
          <cell r="D22">
            <v>19.042654983129399</v>
          </cell>
        </row>
        <row r="23">
          <cell r="A23" t="str">
            <v>Sweden</v>
          </cell>
          <cell r="B23" t="str">
            <v>ISC5A</v>
          </cell>
          <cell r="C23">
            <v>20.2550370426946</v>
          </cell>
          <cell r="D23">
            <v>22.593664576298401</v>
          </cell>
        </row>
        <row r="24">
          <cell r="A24" t="str">
            <v>Switzerland</v>
          </cell>
          <cell r="B24" t="str">
            <v>ISC5A</v>
          </cell>
          <cell r="C24">
            <v>20.366196710305498</v>
          </cell>
          <cell r="D24">
            <v>22.171147880041399</v>
          </cell>
        </row>
        <row r="25">
          <cell r="A25" t="str">
            <v>Turkey</v>
          </cell>
          <cell r="B25" t="str">
            <v>ISC5A</v>
          </cell>
          <cell r="C25">
            <v>18.289779373758801</v>
          </cell>
          <cell r="D25">
            <v>19.543680121281</v>
          </cell>
        </row>
        <row r="26">
          <cell r="A26" t="str">
            <v>United Kingdom</v>
          </cell>
          <cell r="B26" t="str">
            <v>ISC5A</v>
          </cell>
          <cell r="C26">
            <v>18.436211609194501</v>
          </cell>
          <cell r="D26">
            <v>19.3893209191986</v>
          </cell>
        </row>
        <row r="27">
          <cell r="A27" t="str">
            <v>United States</v>
          </cell>
          <cell r="B27" t="str">
            <v>ISC5A</v>
          </cell>
          <cell r="C27">
            <v>18.3925021966458</v>
          </cell>
          <cell r="D27">
            <v>19.32199314763</v>
          </cell>
        </row>
      </sheetData>
      <sheetData sheetId="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5nr_2"/>
      <sheetName val="E9C3NE"/>
    </sheetNames>
    <sheetDataSet>
      <sheetData sheetId="0" refreshError="1">
        <row r="1">
          <cell r="A1" t="str">
            <v>LLVLEDUC</v>
          </cell>
          <cell r="B1" t="str">
            <v>DSEX</v>
          </cell>
          <cell r="C1" t="str">
            <v>DTYPMODE</v>
          </cell>
          <cell r="D1" t="str">
            <v>Argentina</v>
          </cell>
          <cell r="E1" t="str">
            <v>Australia</v>
          </cell>
          <cell r="F1" t="str">
            <v>Austria</v>
          </cell>
          <cell r="G1" t="str">
            <v>Belgium</v>
          </cell>
          <cell r="H1" t="str">
            <v>Brazil</v>
          </cell>
          <cell r="I1" t="str">
            <v>Chile</v>
          </cell>
          <cell r="J1" t="str">
            <v>China</v>
          </cell>
          <cell r="K1" t="str">
            <v>Czech Republic</v>
          </cell>
          <cell r="L1" t="str">
            <v>Denmark</v>
          </cell>
          <cell r="M1" t="str">
            <v>Egypt</v>
          </cell>
          <cell r="N1" t="str">
            <v>Finland</v>
          </cell>
          <cell r="O1" t="str">
            <v>France</v>
          </cell>
          <cell r="P1" t="str">
            <v>Germany</v>
          </cell>
          <cell r="Q1" t="str">
            <v>Greece</v>
          </cell>
          <cell r="R1" t="str">
            <v>Hungary</v>
          </cell>
          <cell r="S1" t="str">
            <v>Iceland</v>
          </cell>
          <cell r="T1" t="str">
            <v>India</v>
          </cell>
          <cell r="U1" t="str">
            <v>Indonesia</v>
          </cell>
          <cell r="V1" t="str">
            <v>Ireland</v>
          </cell>
          <cell r="W1" t="str">
            <v>Israel</v>
          </cell>
          <cell r="X1" t="str">
            <v>Italy</v>
          </cell>
          <cell r="Y1" t="str">
            <v>Jamaica</v>
          </cell>
          <cell r="Z1" t="str">
            <v>Japan</v>
          </cell>
          <cell r="AA1" t="str">
            <v>Korea</v>
          </cell>
          <cell r="AB1" t="str">
            <v>Malaysia</v>
          </cell>
          <cell r="AC1" t="str">
            <v>Mexico</v>
          </cell>
        </row>
        <row r="2">
          <cell r="A2" t="str">
            <v>ISC2</v>
          </cell>
          <cell r="B2">
            <v>1</v>
          </cell>
          <cell r="C2">
            <v>90</v>
          </cell>
          <cell r="D2">
            <v>10.138051908570899</v>
          </cell>
          <cell r="E2">
            <v>0</v>
          </cell>
          <cell r="F2">
            <v>0</v>
          </cell>
          <cell r="G2">
            <v>0</v>
          </cell>
          <cell r="H2" t="str">
            <v>m</v>
          </cell>
          <cell r="I2" t="str">
            <v>m</v>
          </cell>
          <cell r="J2" t="str">
            <v>xr</v>
          </cell>
          <cell r="K2">
            <v>0</v>
          </cell>
          <cell r="L2">
            <v>0</v>
          </cell>
          <cell r="M2" t="str">
            <v>m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 t="str">
            <v>xr</v>
          </cell>
          <cell r="U2">
            <v>18.987922051527502</v>
          </cell>
          <cell r="V2">
            <v>0</v>
          </cell>
          <cell r="W2">
            <v>0</v>
          </cell>
          <cell r="X2">
            <v>0</v>
          </cell>
          <cell r="Y2" t="str">
            <v>m</v>
          </cell>
          <cell r="Z2">
            <v>0</v>
          </cell>
          <cell r="AA2">
            <v>0</v>
          </cell>
          <cell r="AB2">
            <v>2.0511408339889901</v>
          </cell>
          <cell r="AC2">
            <v>0</v>
          </cell>
        </row>
        <row r="3">
          <cell r="A3" t="str">
            <v>ISC2</v>
          </cell>
          <cell r="B3">
            <v>2</v>
          </cell>
          <cell r="C3">
            <v>90</v>
          </cell>
          <cell r="D3">
            <v>10.5962754005775</v>
          </cell>
          <cell r="E3">
            <v>0</v>
          </cell>
          <cell r="F3">
            <v>0</v>
          </cell>
          <cell r="G3">
            <v>0</v>
          </cell>
          <cell r="H3" t="str">
            <v>m</v>
          </cell>
          <cell r="I3" t="str">
            <v>m</v>
          </cell>
          <cell r="J3" t="str">
            <v>xr</v>
          </cell>
          <cell r="K3">
            <v>0</v>
          </cell>
          <cell r="L3">
            <v>0</v>
          </cell>
          <cell r="M3" t="str">
            <v>m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 t="str">
            <v>xr</v>
          </cell>
          <cell r="U3">
            <v>18.413379406320502</v>
          </cell>
          <cell r="V3">
            <v>0</v>
          </cell>
          <cell r="W3">
            <v>0</v>
          </cell>
          <cell r="X3">
            <v>0</v>
          </cell>
          <cell r="Y3" t="str">
            <v>m</v>
          </cell>
          <cell r="Z3">
            <v>0</v>
          </cell>
          <cell r="AA3">
            <v>0</v>
          </cell>
          <cell r="AB3">
            <v>2.4039167686658498</v>
          </cell>
          <cell r="AC3">
            <v>0</v>
          </cell>
        </row>
        <row r="4">
          <cell r="A4" t="str">
            <v>ISC2</v>
          </cell>
          <cell r="B4">
            <v>90</v>
          </cell>
          <cell r="C4">
            <v>90</v>
          </cell>
          <cell r="D4">
            <v>10.3637436142002</v>
          </cell>
          <cell r="E4">
            <v>0</v>
          </cell>
          <cell r="F4">
            <v>0</v>
          </cell>
          <cell r="G4">
            <v>0</v>
          </cell>
          <cell r="H4" t="str">
            <v>m</v>
          </cell>
          <cell r="I4" t="str">
            <v>m</v>
          </cell>
          <cell r="J4" t="str">
            <v>xr</v>
          </cell>
          <cell r="K4">
            <v>0</v>
          </cell>
          <cell r="L4">
            <v>0</v>
          </cell>
          <cell r="M4" t="str">
            <v>m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 t="str">
            <v>xr</v>
          </cell>
          <cell r="U4">
            <v>18.704625227213601</v>
          </cell>
          <cell r="V4">
            <v>0</v>
          </cell>
          <cell r="W4">
            <v>0</v>
          </cell>
          <cell r="X4">
            <v>0</v>
          </cell>
          <cell r="Y4" t="str">
            <v>m</v>
          </cell>
          <cell r="Z4">
            <v>0</v>
          </cell>
          <cell r="AA4">
            <v>0</v>
          </cell>
          <cell r="AB4">
            <v>2.2243140396555199</v>
          </cell>
          <cell r="AC4">
            <v>0</v>
          </cell>
        </row>
        <row r="5">
          <cell r="A5" t="str">
            <v>ISC3</v>
          </cell>
          <cell r="B5">
            <v>1</v>
          </cell>
          <cell r="C5">
            <v>90</v>
          </cell>
          <cell r="D5" t="str">
            <v>69.0 [x]</v>
          </cell>
          <cell r="E5" t="str">
            <v>m</v>
          </cell>
          <cell r="F5" t="str">
            <v>m</v>
          </cell>
          <cell r="G5">
            <v>93.474383883344004</v>
          </cell>
          <cell r="H5" t="str">
            <v>m</v>
          </cell>
          <cell r="I5" t="str">
            <v>m [89.1]</v>
          </cell>
          <cell r="J5" t="str">
            <v>46.9 [x]</v>
          </cell>
          <cell r="K5">
            <v>104.71442484842299</v>
          </cell>
          <cell r="L5">
            <v>86.1778599273525</v>
          </cell>
          <cell r="M5">
            <v>190.576970256349</v>
          </cell>
          <cell r="N5" t="str">
            <v>m</v>
          </cell>
          <cell r="O5">
            <v>90.222236738578303</v>
          </cell>
          <cell r="P5" t="str">
            <v>119.6 [x]</v>
          </cell>
          <cell r="Q5">
            <v>103.667839466343</v>
          </cell>
          <cell r="R5">
            <v>103.400638879615</v>
          </cell>
          <cell r="S5">
            <v>102.318035485278</v>
          </cell>
          <cell r="T5" t="str">
            <v>49.5 [x]</v>
          </cell>
          <cell r="U5">
            <v>43.097330489421097</v>
          </cell>
          <cell r="V5" t="str">
            <v>87.3 [x]</v>
          </cell>
          <cell r="W5" t="str">
            <v>m</v>
          </cell>
          <cell r="X5" t="str">
            <v>m</v>
          </cell>
          <cell r="Y5" t="str">
            <v>m [133.6]</v>
          </cell>
          <cell r="Z5" t="str">
            <v>96.5 [x]</v>
          </cell>
          <cell r="AA5" t="str">
            <v>85.3 [x]</v>
          </cell>
          <cell r="AB5">
            <v>77.005900865460305</v>
          </cell>
          <cell r="AC5" t="str">
            <v>59.6 [x]</v>
          </cell>
        </row>
        <row r="6">
          <cell r="A6" t="str">
            <v>ISC3</v>
          </cell>
          <cell r="B6">
            <v>2</v>
          </cell>
          <cell r="C6">
            <v>90</v>
          </cell>
          <cell r="D6" t="str">
            <v>78.3 [x]</v>
          </cell>
          <cell r="E6" t="str">
            <v>m</v>
          </cell>
          <cell r="F6" t="str">
            <v>m</v>
          </cell>
          <cell r="G6">
            <v>94.714554084689894</v>
          </cell>
          <cell r="H6" t="str">
            <v>m</v>
          </cell>
          <cell r="I6" t="str">
            <v>m [89.2]</v>
          </cell>
          <cell r="J6" t="str">
            <v>42.8 [x]</v>
          </cell>
          <cell r="K6">
            <v>103.439248038263</v>
          </cell>
          <cell r="L6">
            <v>96.431498003738696</v>
          </cell>
          <cell r="M6">
            <v>186.02928202305799</v>
          </cell>
          <cell r="N6" t="str">
            <v>m</v>
          </cell>
          <cell r="O6">
            <v>91.734113816625893</v>
          </cell>
          <cell r="P6" t="str">
            <v>120.6 [x]</v>
          </cell>
          <cell r="Q6">
            <v>105.48132220349299</v>
          </cell>
          <cell r="R6">
            <v>102.93177818924499</v>
          </cell>
          <cell r="S6">
            <v>111.918880666494</v>
          </cell>
          <cell r="T6" t="str">
            <v>36.0 [x]</v>
          </cell>
          <cell r="U6">
            <v>40.908721913027698</v>
          </cell>
          <cell r="V6" t="str">
            <v>95.9 [x]</v>
          </cell>
          <cell r="W6" t="str">
            <v>m</v>
          </cell>
          <cell r="X6" t="str">
            <v>m</v>
          </cell>
          <cell r="Y6" t="str">
            <v>m [142.4]</v>
          </cell>
          <cell r="Z6" t="str">
            <v>98.1 [x]</v>
          </cell>
          <cell r="AA6" t="str">
            <v>83.4 [x]</v>
          </cell>
          <cell r="AB6" t="str">
            <v>a</v>
          </cell>
          <cell r="AC6" t="str">
            <v>58.8 [x]</v>
          </cell>
        </row>
        <row r="7">
          <cell r="A7" t="str">
            <v>ISC3</v>
          </cell>
          <cell r="B7">
            <v>90</v>
          </cell>
          <cell r="C7">
            <v>90</v>
          </cell>
          <cell r="D7" t="str">
            <v>73.6 [x]</v>
          </cell>
          <cell r="E7" t="str">
            <v>m</v>
          </cell>
          <cell r="F7" t="str">
            <v>m</v>
          </cell>
          <cell r="G7">
            <v>94.068298834632401</v>
          </cell>
          <cell r="H7" t="str">
            <v>m [75.8]</v>
          </cell>
          <cell r="I7" t="str">
            <v>m [89.2]</v>
          </cell>
          <cell r="J7" t="str">
            <v>47.7 [x]</v>
          </cell>
          <cell r="K7">
            <v>104.094025635479</v>
          </cell>
          <cell r="L7">
            <v>91.201453155296804</v>
          </cell>
          <cell r="M7">
            <v>188.391733622461</v>
          </cell>
          <cell r="N7" t="str">
            <v>m</v>
          </cell>
          <cell r="O7">
            <v>90.951361552337104</v>
          </cell>
          <cell r="P7" t="str">
            <v>120.1 [x]</v>
          </cell>
          <cell r="Q7">
            <v>104.55213768418</v>
          </cell>
          <cell r="R7">
            <v>103.175644829132</v>
          </cell>
          <cell r="S7">
            <v>107.114100813403</v>
          </cell>
          <cell r="T7" t="str">
            <v>43.1 [x]</v>
          </cell>
          <cell r="U7">
            <v>42.014169553524503</v>
          </cell>
          <cell r="V7" t="str">
            <v>91.5 [x]</v>
          </cell>
          <cell r="W7" t="str">
            <v>m</v>
          </cell>
          <cell r="X7" t="str">
            <v>m</v>
          </cell>
          <cell r="Y7" t="str">
            <v>m [138.1]</v>
          </cell>
          <cell r="Z7" t="str">
            <v>97.3 [x]</v>
          </cell>
          <cell r="AA7" t="str">
            <v>84.4 [x]</v>
          </cell>
          <cell r="AB7" t="str">
            <v>a</v>
          </cell>
          <cell r="AC7" t="str">
            <v>59.2 [x]</v>
          </cell>
        </row>
        <row r="8">
          <cell r="A8" t="str">
            <v>ISC4</v>
          </cell>
          <cell r="B8">
            <v>1</v>
          </cell>
          <cell r="C8">
            <v>90</v>
          </cell>
          <cell r="D8" t="str">
            <v>a</v>
          </cell>
          <cell r="E8" t="str">
            <v>m</v>
          </cell>
          <cell r="F8" t="str">
            <v>m</v>
          </cell>
          <cell r="G8">
            <v>9.1843081129525306</v>
          </cell>
          <cell r="H8" t="str">
            <v>m</v>
          </cell>
          <cell r="I8" t="str">
            <v>a</v>
          </cell>
          <cell r="J8" t="str">
            <v>xr</v>
          </cell>
          <cell r="K8" t="str">
            <v>14.8 [x]</v>
          </cell>
          <cell r="L8">
            <v>1.2289052620707199</v>
          </cell>
          <cell r="M8" t="str">
            <v>m</v>
          </cell>
          <cell r="N8" t="str">
            <v>m</v>
          </cell>
          <cell r="O8">
            <v>2.04220476168793</v>
          </cell>
          <cell r="P8" t="str">
            <v>xr</v>
          </cell>
          <cell r="Q8" t="str">
            <v>m</v>
          </cell>
          <cell r="R8">
            <v>39.5997142940654</v>
          </cell>
          <cell r="S8">
            <v>5.90002479496275</v>
          </cell>
          <cell r="T8" t="str">
            <v>m</v>
          </cell>
          <cell r="U8" t="str">
            <v>a</v>
          </cell>
          <cell r="V8" t="str">
            <v>6.1 [x]</v>
          </cell>
          <cell r="W8" t="str">
            <v>m</v>
          </cell>
          <cell r="X8" t="str">
            <v>m</v>
          </cell>
          <cell r="Y8" t="str">
            <v>m</v>
          </cell>
          <cell r="Z8" t="str">
            <v>xr</v>
          </cell>
          <cell r="AA8" t="str">
            <v>a</v>
          </cell>
          <cell r="AB8">
            <v>7.3930212431156601</v>
          </cell>
          <cell r="AC8" t="str">
            <v>a</v>
          </cell>
        </row>
        <row r="9">
          <cell r="A9" t="str">
            <v>ISC4</v>
          </cell>
          <cell r="B9">
            <v>2</v>
          </cell>
          <cell r="C9">
            <v>90</v>
          </cell>
          <cell r="D9" t="str">
            <v>a</v>
          </cell>
          <cell r="E9" t="str">
            <v>m</v>
          </cell>
          <cell r="F9" t="str">
            <v>m</v>
          </cell>
          <cell r="G9">
            <v>9.2348293277780495</v>
          </cell>
          <cell r="H9" t="str">
            <v>m</v>
          </cell>
          <cell r="I9" t="str">
            <v>a</v>
          </cell>
          <cell r="J9" t="str">
            <v>xr</v>
          </cell>
          <cell r="K9" t="str">
            <v>14.4 [x]</v>
          </cell>
          <cell r="L9">
            <v>1.2255140370470701</v>
          </cell>
          <cell r="M9" t="str">
            <v>m</v>
          </cell>
          <cell r="N9" t="str">
            <v>m</v>
          </cell>
          <cell r="O9">
            <v>2.9459683400403902</v>
          </cell>
          <cell r="P9" t="str">
            <v>xr</v>
          </cell>
          <cell r="Q9" t="str">
            <v>m</v>
          </cell>
          <cell r="R9">
            <v>45.589933237108099</v>
          </cell>
          <cell r="S9">
            <v>3.0935316180532699</v>
          </cell>
          <cell r="T9" t="str">
            <v>m</v>
          </cell>
          <cell r="U9" t="str">
            <v>a</v>
          </cell>
          <cell r="V9" t="str">
            <v>54.0 [x]</v>
          </cell>
          <cell r="W9" t="str">
            <v>m</v>
          </cell>
          <cell r="X9" t="str">
            <v>m</v>
          </cell>
          <cell r="Y9" t="str">
            <v>m</v>
          </cell>
          <cell r="Z9" t="str">
            <v>xr</v>
          </cell>
          <cell r="AA9" t="str">
            <v>a</v>
          </cell>
          <cell r="AB9" t="str">
            <v>a</v>
          </cell>
          <cell r="AC9" t="str">
            <v>a</v>
          </cell>
        </row>
        <row r="10">
          <cell r="A10" t="str">
            <v>ISC4</v>
          </cell>
          <cell r="B10">
            <v>90</v>
          </cell>
          <cell r="C10">
            <v>90</v>
          </cell>
          <cell r="D10" t="str">
            <v>a</v>
          </cell>
          <cell r="E10" t="str">
            <v>m</v>
          </cell>
          <cell r="F10" t="str">
            <v>m</v>
          </cell>
          <cell r="G10">
            <v>9.2059477475206695</v>
          </cell>
          <cell r="H10" t="str">
            <v>m</v>
          </cell>
          <cell r="I10" t="str">
            <v>a</v>
          </cell>
          <cell r="J10" t="str">
            <v>xr</v>
          </cell>
          <cell r="K10" t="str">
            <v>14.6 [x]</v>
          </cell>
          <cell r="L10">
            <v>1.2269833499387099</v>
          </cell>
          <cell r="M10" t="str">
            <v>m</v>
          </cell>
          <cell r="N10" t="str">
            <v>m</v>
          </cell>
          <cell r="O10">
            <v>2.4917965521324401</v>
          </cell>
          <cell r="P10" t="str">
            <v>xr</v>
          </cell>
          <cell r="Q10" t="str">
            <v>m</v>
          </cell>
          <cell r="R10">
            <v>42.547967674257798</v>
          </cell>
          <cell r="S10">
            <v>4.5149801322397103</v>
          </cell>
          <cell r="T10" t="str">
            <v>m</v>
          </cell>
          <cell r="U10" t="str">
            <v>a</v>
          </cell>
          <cell r="V10" t="str">
            <v>29.6 [x]</v>
          </cell>
          <cell r="W10" t="str">
            <v>m</v>
          </cell>
          <cell r="X10" t="str">
            <v>m</v>
          </cell>
          <cell r="Y10" t="str">
            <v>m</v>
          </cell>
          <cell r="Z10" t="str">
            <v>xr</v>
          </cell>
          <cell r="AA10" t="str">
            <v>a</v>
          </cell>
          <cell r="AB10" t="str">
            <v>a</v>
          </cell>
          <cell r="AC10" t="str">
            <v>a</v>
          </cell>
        </row>
        <row r="11">
          <cell r="A11" t="str">
            <v>ISC5A</v>
          </cell>
          <cell r="B11">
            <v>1</v>
          </cell>
          <cell r="C11">
            <v>90</v>
          </cell>
          <cell r="D11">
            <v>52.907832893150797</v>
          </cell>
          <cell r="E11">
            <v>57.875173001717201</v>
          </cell>
          <cell r="F11">
            <v>30.845665809062201</v>
          </cell>
          <cell r="G11">
            <v>31.839283277127301</v>
          </cell>
          <cell r="H11" t="str">
            <v>m [25.5]</v>
          </cell>
          <cell r="I11" t="str">
            <v>m [43.5]</v>
          </cell>
          <cell r="J11" t="str">
            <v>xr</v>
          </cell>
          <cell r="K11" t="str">
            <v>25.6 [x]</v>
          </cell>
          <cell r="L11">
            <v>32.6783368474551</v>
          </cell>
          <cell r="M11" t="str">
            <v>m</v>
          </cell>
          <cell r="N11">
            <v>61.774717311278003</v>
          </cell>
          <cell r="O11">
            <v>30.152102492708799</v>
          </cell>
          <cell r="P11">
            <v>32.231991798704101</v>
          </cell>
          <cell r="Q11" t="str">
            <v>m</v>
          </cell>
          <cell r="R11">
            <v>49.6563901494902</v>
          </cell>
          <cell r="S11">
            <v>42.462798532577899</v>
          </cell>
          <cell r="T11" t="str">
            <v>m</v>
          </cell>
          <cell r="U11">
            <v>13.8650370261026</v>
          </cell>
          <cell r="V11" t="str">
            <v>33.3 [x]</v>
          </cell>
          <cell r="W11">
            <v>45.5960958100044</v>
          </cell>
          <cell r="X11" t="str">
            <v>m [38.3]</v>
          </cell>
          <cell r="Y11" t="str">
            <v>m</v>
          </cell>
          <cell r="Z11" t="str">
            <v>46.7 [x]</v>
          </cell>
          <cell r="AA11" t="str">
            <v>52.3 [x]</v>
          </cell>
          <cell r="AB11">
            <v>16.753343823760801</v>
          </cell>
          <cell r="AC11">
            <v>25.474948983959798</v>
          </cell>
        </row>
        <row r="12">
          <cell r="A12" t="str">
            <v>ISC5A</v>
          </cell>
          <cell r="B12">
            <v>2</v>
          </cell>
          <cell r="C12">
            <v>90</v>
          </cell>
          <cell r="D12" t="str">
            <v>m [64.2]</v>
          </cell>
          <cell r="E12">
            <v>71.608115019524504</v>
          </cell>
          <cell r="F12">
            <v>37.089977750617699</v>
          </cell>
          <cell r="G12">
            <v>32.872812004704699</v>
          </cell>
          <cell r="H12" t="str">
            <v>m [32.8]</v>
          </cell>
          <cell r="I12" t="str">
            <v>m [38.9]</v>
          </cell>
          <cell r="J12" t="str">
            <v>xr</v>
          </cell>
          <cell r="K12" t="str">
            <v>34.6 [x]</v>
          </cell>
          <cell r="L12">
            <v>56.259374478425499</v>
          </cell>
          <cell r="M12" t="str">
            <v>m</v>
          </cell>
          <cell r="N12">
            <v>82.682222205142693</v>
          </cell>
          <cell r="O12">
            <v>43.223288663490898</v>
          </cell>
          <cell r="P12">
            <v>32.600328551866198</v>
          </cell>
          <cell r="Q12" t="str">
            <v>m</v>
          </cell>
          <cell r="R12">
            <v>63.195477991717802</v>
          </cell>
          <cell r="S12">
            <v>80.130624463396003</v>
          </cell>
          <cell r="T12" t="str">
            <v>m</v>
          </cell>
          <cell r="U12">
            <v>10.8158638201463</v>
          </cell>
          <cell r="V12" t="str">
            <v>42.8 [x]</v>
          </cell>
          <cell r="W12">
            <v>55.566177618267901</v>
          </cell>
          <cell r="X12" t="str">
            <v>m [49.8]</v>
          </cell>
          <cell r="Y12" t="str">
            <v>m</v>
          </cell>
          <cell r="Z12" t="str">
            <v>31.3 [x]</v>
          </cell>
          <cell r="AA12" t="str">
            <v>45.5 [x]</v>
          </cell>
          <cell r="AB12" t="str">
            <v>a</v>
          </cell>
          <cell r="AC12">
            <v>25.295754255955</v>
          </cell>
        </row>
        <row r="13">
          <cell r="A13" t="str">
            <v>ISC5A</v>
          </cell>
          <cell r="B13">
            <v>90</v>
          </cell>
          <cell r="C13">
            <v>90</v>
          </cell>
          <cell r="D13">
            <v>58.523088561574198</v>
          </cell>
          <cell r="E13">
            <v>64.582887265569795</v>
          </cell>
          <cell r="F13">
            <v>33.898518791841603</v>
          </cell>
          <cell r="G13">
            <v>32.333830202359103</v>
          </cell>
          <cell r="H13" t="str">
            <v>m [29.2]</v>
          </cell>
          <cell r="I13" t="str">
            <v>m [41.2]</v>
          </cell>
          <cell r="J13" t="str">
            <v>12.1 [x]</v>
          </cell>
          <cell r="K13" t="str">
            <v>30.0 [x]</v>
          </cell>
          <cell r="L13">
            <v>44.301808578561896</v>
          </cell>
          <cell r="M13" t="str">
            <v>m</v>
          </cell>
          <cell r="N13">
            <v>71.990933856709802</v>
          </cell>
          <cell r="O13">
            <v>36.545801042225698</v>
          </cell>
          <cell r="P13">
            <v>32.400524793491599</v>
          </cell>
          <cell r="Q13" t="str">
            <v>m</v>
          </cell>
          <cell r="R13">
            <v>56.2755382099797</v>
          </cell>
          <cell r="S13">
            <v>61.148234616656801</v>
          </cell>
          <cell r="T13" t="str">
            <v>m</v>
          </cell>
          <cell r="U13">
            <v>12.374328583140001</v>
          </cell>
          <cell r="V13" t="str">
            <v>37.9 [x]</v>
          </cell>
          <cell r="W13">
            <v>50.492663149391397</v>
          </cell>
          <cell r="X13" t="str">
            <v>m [43.9]</v>
          </cell>
          <cell r="Y13" t="str">
            <v>m</v>
          </cell>
          <cell r="Z13" t="str">
            <v>39.2 [x]</v>
          </cell>
          <cell r="AA13" t="str">
            <v>49.0 [x]</v>
          </cell>
          <cell r="AB13" t="str">
            <v>a</v>
          </cell>
          <cell r="AC13">
            <v>25.378110305485599</v>
          </cell>
        </row>
        <row r="14">
          <cell r="A14" t="str">
            <v>ISC5B</v>
          </cell>
          <cell r="B14">
            <v>1</v>
          </cell>
          <cell r="C14">
            <v>90</v>
          </cell>
          <cell r="D14">
            <v>21.3475805100298</v>
          </cell>
          <cell r="E14" t="str">
            <v>m</v>
          </cell>
          <cell r="F14" t="str">
            <v>m</v>
          </cell>
          <cell r="G14">
            <v>29.073900896515699</v>
          </cell>
          <cell r="H14" t="str">
            <v>m</v>
          </cell>
          <cell r="I14" t="str">
            <v>m [15.6]</v>
          </cell>
          <cell r="J14" t="str">
            <v>xr</v>
          </cell>
          <cell r="K14" t="str">
            <v>4.7 [x]</v>
          </cell>
          <cell r="L14">
            <v>11.5578895649935</v>
          </cell>
          <cell r="M14" t="str">
            <v>m</v>
          </cell>
          <cell r="N14" t="str">
            <v>a</v>
          </cell>
          <cell r="O14">
            <v>22.003554743717999</v>
          </cell>
          <cell r="P14">
            <v>9.6090997876999502</v>
          </cell>
          <cell r="Q14" t="str">
            <v>m</v>
          </cell>
          <cell r="R14">
            <v>2.7187139490354801</v>
          </cell>
          <cell r="S14">
            <v>10.696766356552599</v>
          </cell>
          <cell r="T14" t="str">
            <v>m</v>
          </cell>
          <cell r="U14">
            <v>5.3648227424840398</v>
          </cell>
          <cell r="V14" t="str">
            <v>18.1 [x]</v>
          </cell>
          <cell r="W14" t="str">
            <v>m [30.7]</v>
          </cell>
          <cell r="X14" t="str">
            <v>m [1.1]</v>
          </cell>
          <cell r="Y14" t="str">
            <v>m</v>
          </cell>
          <cell r="Z14" t="str">
            <v>21.1 [x]</v>
          </cell>
          <cell r="AA14" t="str">
            <v>56.3 [x]</v>
          </cell>
          <cell r="AB14">
            <v>14.389457120377701</v>
          </cell>
          <cell r="AC14">
            <v>1.72232217399314</v>
          </cell>
        </row>
        <row r="15">
          <cell r="A15" t="str">
            <v>ISC5B</v>
          </cell>
          <cell r="B15">
            <v>2</v>
          </cell>
          <cell r="C15">
            <v>90</v>
          </cell>
          <cell r="D15">
            <v>48.357772677855998</v>
          </cell>
          <cell r="E15" t="str">
            <v>m</v>
          </cell>
          <cell r="F15" t="str">
            <v>m</v>
          </cell>
          <cell r="G15">
            <v>43.267560134013998</v>
          </cell>
          <cell r="H15" t="str">
            <v>m</v>
          </cell>
          <cell r="I15" t="str">
            <v>m [14.7]</v>
          </cell>
          <cell r="J15" t="str">
            <v>xr</v>
          </cell>
          <cell r="K15" t="str">
            <v>10.1 [x]</v>
          </cell>
          <cell r="L15">
            <v>6.8555603736157904</v>
          </cell>
          <cell r="M15" t="str">
            <v>m</v>
          </cell>
          <cell r="N15" t="str">
            <v>a</v>
          </cell>
          <cell r="O15">
            <v>20.996469717536701</v>
          </cell>
          <cell r="P15">
            <v>19.282569189615401</v>
          </cell>
          <cell r="Q15" t="str">
            <v>m</v>
          </cell>
          <cell r="R15">
            <v>3.8674795757640199</v>
          </cell>
          <cell r="S15">
            <v>8.8868156667822706</v>
          </cell>
          <cell r="T15" t="str">
            <v>m</v>
          </cell>
          <cell r="U15">
            <v>5.48203463246145</v>
          </cell>
          <cell r="V15" t="str">
            <v>18.5 [x]</v>
          </cell>
          <cell r="W15" t="str">
            <v>m [32.9]</v>
          </cell>
          <cell r="X15" t="str">
            <v>m [1.7]</v>
          </cell>
          <cell r="Y15" t="str">
            <v>m</v>
          </cell>
          <cell r="Z15" t="str">
            <v>39.9 [x]</v>
          </cell>
          <cell r="AA15" t="str">
            <v>54.6 [x]</v>
          </cell>
          <cell r="AB15" t="str">
            <v>a</v>
          </cell>
          <cell r="AC15">
            <v>1.2094489338883301</v>
          </cell>
        </row>
        <row r="16">
          <cell r="A16" t="str">
            <v>ISC5B</v>
          </cell>
          <cell r="B16">
            <v>90</v>
          </cell>
          <cell r="C16">
            <v>90</v>
          </cell>
          <cell r="D16">
            <v>34.7572260459809</v>
          </cell>
          <cell r="E16" t="str">
            <v>m</v>
          </cell>
          <cell r="F16" t="str">
            <v>m</v>
          </cell>
          <cell r="G16">
            <v>36.034576553781598</v>
          </cell>
          <cell r="H16" t="str">
            <v>m</v>
          </cell>
          <cell r="I16" t="str">
            <v>m [15.2]</v>
          </cell>
          <cell r="J16" t="str">
            <v>11.8 [x]</v>
          </cell>
          <cell r="K16" t="str">
            <v>7.4 [x]</v>
          </cell>
          <cell r="L16">
            <v>9.2378400495076907</v>
          </cell>
          <cell r="M16" t="str">
            <v>m</v>
          </cell>
          <cell r="N16" t="str">
            <v>a</v>
          </cell>
          <cell r="O16">
            <v>21.505111171574299</v>
          </cell>
          <cell r="P16">
            <v>14.3376883661352</v>
          </cell>
          <cell r="Q16" t="str">
            <v>m</v>
          </cell>
          <cell r="R16">
            <v>3.2792793826467701</v>
          </cell>
          <cell r="S16">
            <v>9.7966935586921604</v>
          </cell>
          <cell r="T16" t="str">
            <v>m</v>
          </cell>
          <cell r="U16">
            <v>5.4219801669989698</v>
          </cell>
          <cell r="V16" t="str">
            <v>18.3 [x]</v>
          </cell>
          <cell r="W16" t="str">
            <v>m [31.8]</v>
          </cell>
          <cell r="X16" t="str">
            <v>m [1.4]</v>
          </cell>
          <cell r="Y16" t="str">
            <v>m</v>
          </cell>
          <cell r="Z16" t="str">
            <v>30.3 [x]</v>
          </cell>
          <cell r="AA16" t="str">
            <v>55.5 [x]</v>
          </cell>
          <cell r="AB16" t="str">
            <v>a</v>
          </cell>
          <cell r="AC16">
            <v>1.4669126388779601</v>
          </cell>
        </row>
      </sheetData>
      <sheetData sheetId="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tA4.2"/>
      <sheetName val="charta4.2(data)"/>
      <sheetName val="chtA4.1"/>
      <sheetName val="readme"/>
      <sheetName val="A4_12000"/>
      <sheetName val="Dbase_proj"/>
      <sheetName val="Sheet8"/>
      <sheetName val="Pivot_proj"/>
      <sheetName val="table(1998=100)"/>
      <sheetName val="Sheet1"/>
      <sheetName val="POpula"/>
      <sheetName val="Joonis 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">
          <cell r="A1" t="str">
            <v>DCOUNTRY</v>
          </cell>
          <cell r="B1" t="str">
            <v>LDCOUNTRY</v>
          </cell>
          <cell r="C1" t="str">
            <v>DTIME</v>
          </cell>
          <cell r="D1" t="str">
            <v>DSEX</v>
          </cell>
          <cell r="E1" t="str">
            <v>DAGEGR</v>
          </cell>
          <cell r="F1" t="str">
            <v>DSTATUS</v>
          </cell>
          <cell r="G1" t="str">
            <v>VPOP</v>
          </cell>
          <cell r="H1" t="str">
            <v>NOTE</v>
          </cell>
          <cell r="I1" t="str">
            <v>MNOTE</v>
          </cell>
        </row>
        <row r="2">
          <cell r="A2">
            <v>40</v>
          </cell>
          <cell r="B2" t="str">
            <v>Austria</v>
          </cell>
          <cell r="C2">
            <v>1998</v>
          </cell>
          <cell r="D2">
            <v>90</v>
          </cell>
          <cell r="E2">
            <v>900000</v>
          </cell>
          <cell r="F2">
            <v>90</v>
          </cell>
          <cell r="G2">
            <v>8075425</v>
          </cell>
          <cell r="H2" t="str">
            <v>;;=SUM(F11:G11);</v>
          </cell>
          <cell r="I2" t="str">
            <v>.</v>
          </cell>
        </row>
        <row r="3">
          <cell r="A3">
            <v>40</v>
          </cell>
          <cell r="B3" t="str">
            <v>Austria</v>
          </cell>
          <cell r="C3">
            <v>1998</v>
          </cell>
          <cell r="D3">
            <v>90</v>
          </cell>
          <cell r="E3">
            <v>300</v>
          </cell>
          <cell r="F3">
            <v>90</v>
          </cell>
          <cell r="G3">
            <v>261654</v>
          </cell>
          <cell r="H3" t="str">
            <v>;;=SUM(F12:G12);</v>
          </cell>
          <cell r="I3" t="str">
            <v>.</v>
          </cell>
        </row>
        <row r="4">
          <cell r="A4">
            <v>40</v>
          </cell>
          <cell r="B4" t="str">
            <v>Austria</v>
          </cell>
          <cell r="C4">
            <v>1998</v>
          </cell>
          <cell r="D4">
            <v>90</v>
          </cell>
          <cell r="E4">
            <v>303</v>
          </cell>
          <cell r="F4">
            <v>90</v>
          </cell>
          <cell r="G4">
            <v>92567</v>
          </cell>
          <cell r="H4" t="str">
            <v>;;=SUM(F13:G13);</v>
          </cell>
          <cell r="I4" t="str">
            <v>.</v>
          </cell>
        </row>
        <row r="5">
          <cell r="A5">
            <v>40</v>
          </cell>
          <cell r="B5" t="str">
            <v>Austria</v>
          </cell>
          <cell r="C5">
            <v>1998</v>
          </cell>
          <cell r="D5">
            <v>90</v>
          </cell>
          <cell r="E5">
            <v>404</v>
          </cell>
          <cell r="F5">
            <v>90</v>
          </cell>
          <cell r="G5">
            <v>95357</v>
          </cell>
          <cell r="H5" t="str">
            <v>;;=SUM(F14:G14);</v>
          </cell>
          <cell r="I5" t="str">
            <v>.</v>
          </cell>
        </row>
        <row r="6">
          <cell r="A6">
            <v>40</v>
          </cell>
          <cell r="B6" t="str">
            <v>Austria</v>
          </cell>
          <cell r="C6">
            <v>1998</v>
          </cell>
          <cell r="D6">
            <v>90</v>
          </cell>
          <cell r="E6">
            <v>505</v>
          </cell>
          <cell r="F6">
            <v>90</v>
          </cell>
          <cell r="G6">
            <v>95737</v>
          </cell>
          <cell r="H6" t="str">
            <v>;;=SUM(F15:G15);</v>
          </cell>
          <cell r="I6" t="str">
            <v>.</v>
          </cell>
        </row>
        <row r="7">
          <cell r="A7">
            <v>40</v>
          </cell>
          <cell r="B7" t="str">
            <v>Austria</v>
          </cell>
          <cell r="C7">
            <v>1998</v>
          </cell>
          <cell r="D7">
            <v>90</v>
          </cell>
          <cell r="E7">
            <v>606</v>
          </cell>
          <cell r="F7">
            <v>90</v>
          </cell>
          <cell r="G7">
            <v>95113</v>
          </cell>
          <cell r="H7" t="str">
            <v>;;=SUM(F16:G16);</v>
          </cell>
          <cell r="I7" t="str">
            <v>.</v>
          </cell>
        </row>
        <row r="8">
          <cell r="A8">
            <v>40</v>
          </cell>
          <cell r="B8" t="str">
            <v>Austria</v>
          </cell>
          <cell r="C8">
            <v>1998</v>
          </cell>
          <cell r="D8">
            <v>90</v>
          </cell>
          <cell r="E8">
            <v>707</v>
          </cell>
          <cell r="F8">
            <v>90</v>
          </cell>
          <cell r="G8">
            <v>93468</v>
          </cell>
          <cell r="H8" t="str">
            <v>;;=SUM(F17:G17);</v>
          </cell>
          <cell r="I8" t="str">
            <v>.</v>
          </cell>
        </row>
        <row r="9">
          <cell r="A9">
            <v>40</v>
          </cell>
          <cell r="B9" t="str">
            <v>Austria</v>
          </cell>
          <cell r="C9">
            <v>1998</v>
          </cell>
          <cell r="D9">
            <v>90</v>
          </cell>
          <cell r="E9">
            <v>808</v>
          </cell>
          <cell r="F9">
            <v>90</v>
          </cell>
          <cell r="G9">
            <v>92084</v>
          </cell>
          <cell r="H9" t="str">
            <v>;;=SUM(F18:G18);</v>
          </cell>
          <cell r="I9" t="str">
            <v>.</v>
          </cell>
        </row>
        <row r="10">
          <cell r="A10">
            <v>40</v>
          </cell>
          <cell r="B10" t="str">
            <v>Austria</v>
          </cell>
          <cell r="C10">
            <v>1998</v>
          </cell>
          <cell r="D10">
            <v>90</v>
          </cell>
          <cell r="E10">
            <v>909</v>
          </cell>
          <cell r="F10">
            <v>90</v>
          </cell>
          <cell r="G10">
            <v>93357</v>
          </cell>
          <cell r="H10" t="str">
            <v>;;=SUM(F19:G19);</v>
          </cell>
          <cell r="I10" t="str">
            <v>.</v>
          </cell>
        </row>
        <row r="11">
          <cell r="A11">
            <v>40</v>
          </cell>
          <cell r="B11" t="str">
            <v>Austria</v>
          </cell>
          <cell r="C11">
            <v>1998</v>
          </cell>
          <cell r="D11">
            <v>90</v>
          </cell>
          <cell r="E11">
            <v>509</v>
          </cell>
          <cell r="F11">
            <v>90</v>
          </cell>
          <cell r="G11">
            <v>469759</v>
          </cell>
          <cell r="H11" t="str">
            <v>;;=SUM(F20:G20);</v>
          </cell>
          <cell r="I11" t="str">
            <v>.</v>
          </cell>
        </row>
        <row r="12">
          <cell r="A12">
            <v>40</v>
          </cell>
          <cell r="B12" t="str">
            <v>Austria</v>
          </cell>
          <cell r="C12">
            <v>1998</v>
          </cell>
          <cell r="D12">
            <v>90</v>
          </cell>
          <cell r="E12">
            <v>1010</v>
          </cell>
          <cell r="F12">
            <v>90</v>
          </cell>
          <cell r="G12">
            <v>92229</v>
          </cell>
          <cell r="H12" t="str">
            <v>;;=SUM(F21:G21);</v>
          </cell>
          <cell r="I12" t="str">
            <v>.</v>
          </cell>
        </row>
        <row r="13">
          <cell r="A13">
            <v>40</v>
          </cell>
          <cell r="B13" t="str">
            <v>Austria</v>
          </cell>
          <cell r="C13">
            <v>1998</v>
          </cell>
          <cell r="D13">
            <v>90</v>
          </cell>
          <cell r="E13">
            <v>1111</v>
          </cell>
          <cell r="F13">
            <v>90</v>
          </cell>
          <cell r="G13">
            <v>93318</v>
          </cell>
          <cell r="H13" t="str">
            <v>;;=SUM(F22:G22);</v>
          </cell>
          <cell r="I13" t="str">
            <v>.</v>
          </cell>
        </row>
        <row r="14">
          <cell r="A14">
            <v>40</v>
          </cell>
          <cell r="B14" t="str">
            <v>Austria</v>
          </cell>
          <cell r="C14">
            <v>1998</v>
          </cell>
          <cell r="D14">
            <v>90</v>
          </cell>
          <cell r="E14">
            <v>1212</v>
          </cell>
          <cell r="F14">
            <v>90</v>
          </cell>
          <cell r="G14">
            <v>93256</v>
          </cell>
          <cell r="H14" t="str">
            <v>;;=SUM(F23:G23);</v>
          </cell>
          <cell r="I14" t="str">
            <v>.</v>
          </cell>
        </row>
        <row r="15">
          <cell r="A15">
            <v>40</v>
          </cell>
          <cell r="B15" t="str">
            <v>Austria</v>
          </cell>
          <cell r="C15">
            <v>1998</v>
          </cell>
          <cell r="D15">
            <v>90</v>
          </cell>
          <cell r="E15">
            <v>1313</v>
          </cell>
          <cell r="F15">
            <v>90</v>
          </cell>
          <cell r="G15">
            <v>94218</v>
          </cell>
          <cell r="H15" t="str">
            <v>;;=SUM(F24:G24);</v>
          </cell>
          <cell r="I15" t="str">
            <v>.</v>
          </cell>
        </row>
        <row r="16">
          <cell r="A16">
            <v>40</v>
          </cell>
          <cell r="B16" t="str">
            <v>Austria</v>
          </cell>
          <cell r="C16">
            <v>1998</v>
          </cell>
          <cell r="D16">
            <v>90</v>
          </cell>
          <cell r="E16">
            <v>1414</v>
          </cell>
          <cell r="F16">
            <v>90</v>
          </cell>
          <cell r="G16">
            <v>94245</v>
          </cell>
          <cell r="H16" t="str">
            <v>;;=SUM(F25:G25);</v>
          </cell>
          <cell r="I16" t="str">
            <v>.</v>
          </cell>
        </row>
        <row r="17">
          <cell r="A17">
            <v>40</v>
          </cell>
          <cell r="B17" t="str">
            <v>Austria</v>
          </cell>
          <cell r="C17">
            <v>1998</v>
          </cell>
          <cell r="D17">
            <v>90</v>
          </cell>
          <cell r="E17">
            <v>1014</v>
          </cell>
          <cell r="F17">
            <v>90</v>
          </cell>
          <cell r="G17">
            <v>467266</v>
          </cell>
          <cell r="H17" t="str">
            <v>;;=SUM(F26:G26);</v>
          </cell>
          <cell r="I17" t="str">
            <v>.</v>
          </cell>
        </row>
        <row r="18">
          <cell r="A18">
            <v>40</v>
          </cell>
          <cell r="B18" t="str">
            <v>Austria</v>
          </cell>
          <cell r="C18">
            <v>1998</v>
          </cell>
          <cell r="D18">
            <v>90</v>
          </cell>
          <cell r="E18">
            <v>1515</v>
          </cell>
          <cell r="F18">
            <v>90</v>
          </cell>
          <cell r="G18">
            <v>98248</v>
          </cell>
          <cell r="H18" t="str">
            <v>;;=SUM(F27:G27);</v>
          </cell>
          <cell r="I18" t="str">
            <v>.</v>
          </cell>
        </row>
        <row r="19">
          <cell r="A19">
            <v>40</v>
          </cell>
          <cell r="B19" t="str">
            <v>Austria</v>
          </cell>
          <cell r="C19">
            <v>1998</v>
          </cell>
          <cell r="D19">
            <v>90</v>
          </cell>
          <cell r="E19">
            <v>1616</v>
          </cell>
          <cell r="F19">
            <v>90</v>
          </cell>
          <cell r="G19">
            <v>99744</v>
          </cell>
          <cell r="H19" t="str">
            <v>;;=SUM(F28:G28);</v>
          </cell>
          <cell r="I19" t="str">
            <v>.</v>
          </cell>
        </row>
        <row r="20">
          <cell r="A20">
            <v>40</v>
          </cell>
          <cell r="B20" t="str">
            <v>Austria</v>
          </cell>
          <cell r="C20">
            <v>1998</v>
          </cell>
          <cell r="D20">
            <v>90</v>
          </cell>
          <cell r="E20">
            <v>1717</v>
          </cell>
          <cell r="F20">
            <v>90</v>
          </cell>
          <cell r="G20">
            <v>97008</v>
          </cell>
          <cell r="H20" t="str">
            <v>;;=SUM(F29:G29);</v>
          </cell>
          <cell r="I20" t="str">
            <v>.</v>
          </cell>
        </row>
        <row r="21">
          <cell r="A21">
            <v>40</v>
          </cell>
          <cell r="B21" t="str">
            <v>Austria</v>
          </cell>
          <cell r="C21">
            <v>1998</v>
          </cell>
          <cell r="D21">
            <v>90</v>
          </cell>
          <cell r="E21">
            <v>1818</v>
          </cell>
          <cell r="F21">
            <v>90</v>
          </cell>
          <cell r="G21">
            <v>90393</v>
          </cell>
          <cell r="H21" t="str">
            <v>;;=SUM(F30:G30);</v>
          </cell>
          <cell r="I21" t="str">
            <v>.</v>
          </cell>
        </row>
        <row r="22">
          <cell r="A22">
            <v>76</v>
          </cell>
          <cell r="B22" t="str">
            <v>Brazil</v>
          </cell>
          <cell r="C22">
            <v>1997</v>
          </cell>
          <cell r="D22">
            <v>90</v>
          </cell>
          <cell r="E22">
            <v>900000</v>
          </cell>
          <cell r="F22">
            <v>90</v>
          </cell>
          <cell r="G22">
            <v>159969072</v>
          </cell>
          <cell r="H22" t="str">
            <v>;;=SUM(F11:G11);</v>
          </cell>
          <cell r="I22" t="str">
            <v>.</v>
          </cell>
        </row>
        <row r="23">
          <cell r="A23">
            <v>76</v>
          </cell>
          <cell r="B23" t="str">
            <v>Brazil</v>
          </cell>
          <cell r="C23">
            <v>1997</v>
          </cell>
          <cell r="D23">
            <v>90</v>
          </cell>
          <cell r="E23">
            <v>300</v>
          </cell>
          <cell r="F23">
            <v>90</v>
          </cell>
          <cell r="G23">
            <v>9468241.6243874021</v>
          </cell>
          <cell r="H23" t="str">
            <v>;;=SUM(F12:G12);</v>
          </cell>
          <cell r="I23" t="str">
            <v>.</v>
          </cell>
        </row>
        <row r="24">
          <cell r="A24">
            <v>76</v>
          </cell>
          <cell r="B24" t="str">
            <v>Brazil</v>
          </cell>
          <cell r="C24">
            <v>1997</v>
          </cell>
          <cell r="D24">
            <v>90</v>
          </cell>
          <cell r="E24">
            <v>303</v>
          </cell>
          <cell r="F24">
            <v>90</v>
          </cell>
          <cell r="G24">
            <v>3218062.6032536076</v>
          </cell>
          <cell r="H24" t="str">
            <v>;;=SUM(F13:G13);</v>
          </cell>
          <cell r="I24" t="str">
            <v>.</v>
          </cell>
        </row>
        <row r="25">
          <cell r="A25">
            <v>32</v>
          </cell>
          <cell r="B25" t="str">
            <v>Argentina</v>
          </cell>
          <cell r="C25">
            <v>1997</v>
          </cell>
          <cell r="D25">
            <v>90</v>
          </cell>
          <cell r="E25">
            <v>900000</v>
          </cell>
          <cell r="F25">
            <v>90</v>
          </cell>
          <cell r="G25">
            <v>35671897</v>
          </cell>
          <cell r="H25" t="str">
            <v>;;=SUM(F11:G11);</v>
          </cell>
          <cell r="I25" t="str">
            <v>.</v>
          </cell>
        </row>
        <row r="26">
          <cell r="A26">
            <v>32</v>
          </cell>
          <cell r="B26" t="str">
            <v>Argentina</v>
          </cell>
          <cell r="C26">
            <v>1997</v>
          </cell>
          <cell r="D26">
            <v>90</v>
          </cell>
          <cell r="E26">
            <v>300</v>
          </cell>
          <cell r="F26">
            <v>90</v>
          </cell>
          <cell r="G26">
            <v>2082804.21</v>
          </cell>
          <cell r="H26" t="str">
            <v>;;=SUM(F12:G12);</v>
          </cell>
          <cell r="I26" t="str">
            <v>.</v>
          </cell>
        </row>
        <row r="27">
          <cell r="A27">
            <v>32</v>
          </cell>
          <cell r="B27" t="str">
            <v>Argentina</v>
          </cell>
          <cell r="C27">
            <v>1997</v>
          </cell>
          <cell r="D27">
            <v>90</v>
          </cell>
          <cell r="E27">
            <v>303</v>
          </cell>
          <cell r="F27">
            <v>90</v>
          </cell>
          <cell r="G27">
            <v>687359.93</v>
          </cell>
          <cell r="H27" t="str">
            <v>;;=SUM(F13:G13);</v>
          </cell>
          <cell r="I27" t="str">
            <v>.</v>
          </cell>
        </row>
        <row r="28">
          <cell r="A28">
            <v>32</v>
          </cell>
          <cell r="B28" t="str">
            <v>Argentina</v>
          </cell>
          <cell r="C28">
            <v>1997</v>
          </cell>
          <cell r="D28">
            <v>90</v>
          </cell>
          <cell r="E28">
            <v>404</v>
          </cell>
          <cell r="F28">
            <v>90</v>
          </cell>
          <cell r="G28">
            <v>683905.86</v>
          </cell>
          <cell r="H28" t="str">
            <v>;;=SUM(F14:G14);</v>
          </cell>
          <cell r="I28" t="str">
            <v>.</v>
          </cell>
        </row>
        <row r="29">
          <cell r="A29">
            <v>32</v>
          </cell>
          <cell r="B29" t="str">
            <v>Argentina</v>
          </cell>
          <cell r="C29">
            <v>1997</v>
          </cell>
          <cell r="D29">
            <v>90</v>
          </cell>
          <cell r="E29">
            <v>505</v>
          </cell>
          <cell r="F29">
            <v>90</v>
          </cell>
          <cell r="G29">
            <v>682381</v>
          </cell>
          <cell r="H29" t="str">
            <v>;;=SUM(F15:G15);</v>
          </cell>
          <cell r="I29" t="str">
            <v>.</v>
          </cell>
        </row>
        <row r="30">
          <cell r="A30">
            <v>32</v>
          </cell>
          <cell r="B30" t="str">
            <v>Argentina</v>
          </cell>
          <cell r="C30">
            <v>1997</v>
          </cell>
          <cell r="D30">
            <v>90</v>
          </cell>
          <cell r="E30">
            <v>606</v>
          </cell>
          <cell r="F30">
            <v>90</v>
          </cell>
          <cell r="G30">
            <v>678332</v>
          </cell>
          <cell r="H30" t="str">
            <v>;;=SUM(F16:G16);</v>
          </cell>
          <cell r="I30" t="str">
            <v>.</v>
          </cell>
        </row>
        <row r="31">
          <cell r="A31">
            <v>32</v>
          </cell>
          <cell r="B31" t="str">
            <v>Argentina</v>
          </cell>
          <cell r="C31">
            <v>1997</v>
          </cell>
          <cell r="D31">
            <v>90</v>
          </cell>
          <cell r="E31">
            <v>707</v>
          </cell>
          <cell r="F31">
            <v>90</v>
          </cell>
          <cell r="G31">
            <v>674164</v>
          </cell>
          <cell r="H31" t="str">
            <v>;;=SUM(F17:G17);</v>
          </cell>
          <cell r="I31" t="str">
            <v>.</v>
          </cell>
        </row>
        <row r="32">
          <cell r="A32">
            <v>32</v>
          </cell>
          <cell r="B32" t="str">
            <v>Argentina</v>
          </cell>
          <cell r="C32">
            <v>1997</v>
          </cell>
          <cell r="D32">
            <v>90</v>
          </cell>
          <cell r="E32">
            <v>808</v>
          </cell>
          <cell r="F32">
            <v>90</v>
          </cell>
          <cell r="G32">
            <v>670082</v>
          </cell>
          <cell r="H32" t="str">
            <v>;;=SUM(F18:G18);</v>
          </cell>
          <cell r="I32" t="str">
            <v>.</v>
          </cell>
        </row>
        <row r="33">
          <cell r="A33">
            <v>32</v>
          </cell>
          <cell r="B33" t="str">
            <v>Argentina</v>
          </cell>
          <cell r="C33">
            <v>1997</v>
          </cell>
          <cell r="D33">
            <v>90</v>
          </cell>
          <cell r="E33">
            <v>909</v>
          </cell>
          <cell r="F33">
            <v>90</v>
          </cell>
          <cell r="G33">
            <v>666292</v>
          </cell>
          <cell r="H33" t="str">
            <v>;;=SUM(F19:G19);</v>
          </cell>
          <cell r="I33" t="str">
            <v>.</v>
          </cell>
        </row>
        <row r="34">
          <cell r="A34">
            <v>32</v>
          </cell>
          <cell r="B34" t="str">
            <v>Argentina</v>
          </cell>
          <cell r="C34">
            <v>1997</v>
          </cell>
          <cell r="D34">
            <v>90</v>
          </cell>
          <cell r="E34">
            <v>509</v>
          </cell>
          <cell r="F34">
            <v>90</v>
          </cell>
          <cell r="G34">
            <v>3371251</v>
          </cell>
          <cell r="H34" t="str">
            <v>;;=SUM(F20:G20);</v>
          </cell>
          <cell r="I34" t="str">
            <v>.</v>
          </cell>
        </row>
        <row r="35">
          <cell r="A35">
            <v>32</v>
          </cell>
          <cell r="B35" t="str">
            <v>Argentina</v>
          </cell>
          <cell r="C35">
            <v>1997</v>
          </cell>
          <cell r="D35">
            <v>90</v>
          </cell>
          <cell r="E35">
            <v>1010</v>
          </cell>
          <cell r="F35">
            <v>90</v>
          </cell>
          <cell r="G35">
            <v>661954</v>
          </cell>
          <cell r="H35" t="str">
            <v>;;=SUM(F21:G21);</v>
          </cell>
          <cell r="I35" t="str">
            <v>.</v>
          </cell>
        </row>
        <row r="36">
          <cell r="A36">
            <v>32</v>
          </cell>
          <cell r="B36" t="str">
            <v>Argentina</v>
          </cell>
          <cell r="C36">
            <v>1997</v>
          </cell>
          <cell r="D36">
            <v>90</v>
          </cell>
          <cell r="E36">
            <v>1111</v>
          </cell>
          <cell r="F36">
            <v>90</v>
          </cell>
          <cell r="G36">
            <v>656227</v>
          </cell>
          <cell r="H36" t="str">
            <v>;;=SUM(F22:G22);</v>
          </cell>
          <cell r="I36" t="str">
            <v>.</v>
          </cell>
        </row>
        <row r="37">
          <cell r="A37">
            <v>32</v>
          </cell>
          <cell r="B37" t="str">
            <v>Argentina</v>
          </cell>
          <cell r="C37">
            <v>1997</v>
          </cell>
          <cell r="D37">
            <v>90</v>
          </cell>
          <cell r="E37">
            <v>1212</v>
          </cell>
          <cell r="F37">
            <v>90</v>
          </cell>
          <cell r="G37">
            <v>654547</v>
          </cell>
          <cell r="H37" t="str">
            <v>;;=SUM(F23:G23);</v>
          </cell>
          <cell r="I37" t="str">
            <v>.</v>
          </cell>
        </row>
        <row r="38">
          <cell r="A38">
            <v>32</v>
          </cell>
          <cell r="B38" t="str">
            <v>Argentina</v>
          </cell>
          <cell r="C38">
            <v>1997</v>
          </cell>
          <cell r="D38">
            <v>90</v>
          </cell>
          <cell r="E38">
            <v>1313</v>
          </cell>
          <cell r="F38">
            <v>90</v>
          </cell>
          <cell r="G38">
            <v>659209</v>
          </cell>
          <cell r="H38" t="str">
            <v>;;=SUM(F24:G24);</v>
          </cell>
          <cell r="I38" t="str">
            <v>.</v>
          </cell>
        </row>
        <row r="39">
          <cell r="A39">
            <v>32</v>
          </cell>
          <cell r="B39" t="str">
            <v>Argentina</v>
          </cell>
          <cell r="C39">
            <v>1997</v>
          </cell>
          <cell r="D39">
            <v>90</v>
          </cell>
          <cell r="E39">
            <v>1414</v>
          </cell>
          <cell r="F39">
            <v>90</v>
          </cell>
          <cell r="G39">
            <v>667283</v>
          </cell>
          <cell r="H39" t="str">
            <v>;;=SUM(F25:G25);</v>
          </cell>
          <cell r="I39" t="str">
            <v>.</v>
          </cell>
        </row>
        <row r="40">
          <cell r="A40">
            <v>32</v>
          </cell>
          <cell r="B40" t="str">
            <v>Argentina</v>
          </cell>
          <cell r="C40">
            <v>1997</v>
          </cell>
          <cell r="D40">
            <v>90</v>
          </cell>
          <cell r="E40">
            <v>1014</v>
          </cell>
          <cell r="F40">
            <v>90</v>
          </cell>
          <cell r="G40">
            <v>3299220</v>
          </cell>
          <cell r="H40" t="str">
            <v>;;=SUM(F26:G26);</v>
          </cell>
          <cell r="I40" t="str">
            <v>.</v>
          </cell>
        </row>
        <row r="41">
          <cell r="A41">
            <v>32</v>
          </cell>
          <cell r="B41" t="str">
            <v>Argentina</v>
          </cell>
          <cell r="C41">
            <v>1997</v>
          </cell>
          <cell r="D41">
            <v>90</v>
          </cell>
          <cell r="E41">
            <v>1515</v>
          </cell>
          <cell r="F41">
            <v>90</v>
          </cell>
          <cell r="G41">
            <v>673924</v>
          </cell>
          <cell r="H41" t="str">
            <v>;;=SUM(F27:G27);</v>
          </cell>
          <cell r="I41" t="str">
            <v>.</v>
          </cell>
        </row>
        <row r="42">
          <cell r="A42">
            <v>32</v>
          </cell>
          <cell r="B42" t="str">
            <v>Argentina</v>
          </cell>
          <cell r="C42">
            <v>1997</v>
          </cell>
          <cell r="D42">
            <v>90</v>
          </cell>
          <cell r="E42">
            <v>1616</v>
          </cell>
          <cell r="F42">
            <v>90</v>
          </cell>
          <cell r="G42">
            <v>680565</v>
          </cell>
          <cell r="H42" t="str">
            <v>;;=SUM(F28:G28);</v>
          </cell>
          <cell r="I42" t="str">
            <v>.</v>
          </cell>
        </row>
        <row r="43">
          <cell r="A43">
            <v>32</v>
          </cell>
          <cell r="B43" t="str">
            <v>Argentina</v>
          </cell>
          <cell r="C43">
            <v>1997</v>
          </cell>
          <cell r="D43">
            <v>90</v>
          </cell>
          <cell r="E43">
            <v>1717</v>
          </cell>
          <cell r="F43">
            <v>90</v>
          </cell>
          <cell r="G43">
            <v>681285</v>
          </cell>
          <cell r="H43" t="str">
            <v>;;=SUM(F29:G29);</v>
          </cell>
          <cell r="I43" t="str">
            <v>.</v>
          </cell>
        </row>
        <row r="44">
          <cell r="A44">
            <v>32</v>
          </cell>
          <cell r="B44" t="str">
            <v>Argentina</v>
          </cell>
          <cell r="C44">
            <v>1997</v>
          </cell>
          <cell r="D44">
            <v>90</v>
          </cell>
          <cell r="E44">
            <v>1818</v>
          </cell>
          <cell r="F44">
            <v>90</v>
          </cell>
          <cell r="G44">
            <v>672797</v>
          </cell>
          <cell r="H44" t="str">
            <v>;;=SUM(F30:G30);</v>
          </cell>
          <cell r="I44" t="str">
            <v>.</v>
          </cell>
        </row>
        <row r="45">
          <cell r="A45">
            <v>32</v>
          </cell>
          <cell r="B45" t="str">
            <v>Argentina</v>
          </cell>
          <cell r="C45">
            <v>1997</v>
          </cell>
          <cell r="D45">
            <v>90</v>
          </cell>
          <cell r="E45">
            <v>1919</v>
          </cell>
          <cell r="F45">
            <v>90</v>
          </cell>
          <cell r="G45">
            <v>657933</v>
          </cell>
          <cell r="H45" t="str">
            <v>;;=SUM(F31:G31);</v>
          </cell>
          <cell r="I45" t="str">
            <v>.</v>
          </cell>
        </row>
        <row r="46">
          <cell r="A46">
            <v>76</v>
          </cell>
          <cell r="B46" t="str">
            <v>Brazil</v>
          </cell>
          <cell r="C46">
            <v>1997</v>
          </cell>
          <cell r="D46">
            <v>90</v>
          </cell>
          <cell r="E46">
            <v>404</v>
          </cell>
          <cell r="F46">
            <v>90</v>
          </cell>
          <cell r="G46">
            <v>3264914.1056923261</v>
          </cell>
          <cell r="H46" t="str">
            <v>;;=SUM(F14:G14);</v>
          </cell>
          <cell r="I46" t="str">
            <v>.</v>
          </cell>
        </row>
        <row r="47">
          <cell r="A47">
            <v>792</v>
          </cell>
          <cell r="B47" t="str">
            <v>Turkey</v>
          </cell>
          <cell r="C47">
            <v>1998</v>
          </cell>
          <cell r="D47">
            <v>90</v>
          </cell>
          <cell r="E47">
            <v>1212</v>
          </cell>
          <cell r="F47">
            <v>90</v>
          </cell>
          <cell r="G47">
            <v>1340000</v>
          </cell>
          <cell r="H47" t="str">
            <v>;;=SUM(F23:G23);</v>
          </cell>
          <cell r="I47" t="str">
            <v>.</v>
          </cell>
        </row>
        <row r="48">
          <cell r="A48">
            <v>792</v>
          </cell>
          <cell r="B48" t="str">
            <v>Turkey</v>
          </cell>
          <cell r="C48">
            <v>1998</v>
          </cell>
          <cell r="D48">
            <v>90</v>
          </cell>
          <cell r="E48">
            <v>1313</v>
          </cell>
          <cell r="F48">
            <v>90</v>
          </cell>
          <cell r="G48">
            <v>1345000</v>
          </cell>
          <cell r="H48" t="str">
            <v>;;=SUM(F24:G24);</v>
          </cell>
          <cell r="I48" t="str">
            <v>.</v>
          </cell>
        </row>
        <row r="49">
          <cell r="A49">
            <v>792</v>
          </cell>
          <cell r="B49" t="str">
            <v>Turkey</v>
          </cell>
          <cell r="C49">
            <v>1998</v>
          </cell>
          <cell r="D49">
            <v>90</v>
          </cell>
          <cell r="E49">
            <v>1414</v>
          </cell>
          <cell r="F49">
            <v>90</v>
          </cell>
          <cell r="G49">
            <v>1352000</v>
          </cell>
          <cell r="H49" t="str">
            <v>;;=SUM(F25:G25);</v>
          </cell>
          <cell r="I49" t="str">
            <v>.</v>
          </cell>
        </row>
        <row r="50">
          <cell r="A50">
            <v>792</v>
          </cell>
          <cell r="B50" t="str">
            <v>Turkey</v>
          </cell>
          <cell r="C50">
            <v>1998</v>
          </cell>
          <cell r="D50">
            <v>90</v>
          </cell>
          <cell r="E50">
            <v>1014</v>
          </cell>
          <cell r="F50">
            <v>90</v>
          </cell>
          <cell r="G50">
            <v>6687000</v>
          </cell>
          <cell r="H50" t="str">
            <v>;;=SUM(F26:G26);</v>
          </cell>
          <cell r="I50" t="str">
            <v>.</v>
          </cell>
        </row>
        <row r="51">
          <cell r="A51">
            <v>792</v>
          </cell>
          <cell r="B51" t="str">
            <v>Turkey</v>
          </cell>
          <cell r="C51">
            <v>1998</v>
          </cell>
          <cell r="D51">
            <v>90</v>
          </cell>
          <cell r="E51">
            <v>1515</v>
          </cell>
          <cell r="F51">
            <v>90</v>
          </cell>
          <cell r="G51">
            <v>1356000</v>
          </cell>
          <cell r="H51" t="str">
            <v>;;=SUM(F27:G27);</v>
          </cell>
          <cell r="I51" t="str">
            <v>.</v>
          </cell>
        </row>
        <row r="52">
          <cell r="A52">
            <v>792</v>
          </cell>
          <cell r="B52" t="str">
            <v>Turkey</v>
          </cell>
          <cell r="C52">
            <v>1998</v>
          </cell>
          <cell r="D52">
            <v>90</v>
          </cell>
          <cell r="E52">
            <v>1616</v>
          </cell>
          <cell r="F52">
            <v>90</v>
          </cell>
          <cell r="G52">
            <v>1357000</v>
          </cell>
          <cell r="H52" t="str">
            <v>;;=SUM(F28:G28);</v>
          </cell>
          <cell r="I52" t="str">
            <v>.</v>
          </cell>
        </row>
        <row r="53">
          <cell r="A53">
            <v>792</v>
          </cell>
          <cell r="B53" t="str">
            <v>Turkey</v>
          </cell>
          <cell r="C53">
            <v>1998</v>
          </cell>
          <cell r="D53">
            <v>90</v>
          </cell>
          <cell r="E53">
            <v>1717</v>
          </cell>
          <cell r="F53">
            <v>90</v>
          </cell>
          <cell r="G53">
            <v>1354000</v>
          </cell>
          <cell r="H53" t="str">
            <v>;;=SUM(F29:G29);</v>
          </cell>
          <cell r="I53" t="str">
            <v>.</v>
          </cell>
        </row>
        <row r="54">
          <cell r="A54">
            <v>792</v>
          </cell>
          <cell r="B54" t="str">
            <v>Turkey</v>
          </cell>
          <cell r="C54">
            <v>1998</v>
          </cell>
          <cell r="D54">
            <v>90</v>
          </cell>
          <cell r="E54">
            <v>1818</v>
          </cell>
          <cell r="F54">
            <v>90</v>
          </cell>
          <cell r="G54">
            <v>1351000</v>
          </cell>
          <cell r="H54" t="str">
            <v>;;=SUM(F30:G30);</v>
          </cell>
          <cell r="I54" t="str">
            <v>.</v>
          </cell>
        </row>
        <row r="55">
          <cell r="A55">
            <v>792</v>
          </cell>
          <cell r="B55" t="str">
            <v>Turkey</v>
          </cell>
          <cell r="C55">
            <v>1998</v>
          </cell>
          <cell r="D55">
            <v>90</v>
          </cell>
          <cell r="E55">
            <v>1919</v>
          </cell>
          <cell r="F55">
            <v>90</v>
          </cell>
          <cell r="G55">
            <v>1346000</v>
          </cell>
          <cell r="H55" t="str">
            <v>;;=SUM(F31:G31);</v>
          </cell>
          <cell r="I55" t="str">
            <v>.</v>
          </cell>
        </row>
        <row r="56">
          <cell r="A56">
            <v>792</v>
          </cell>
          <cell r="B56" t="str">
            <v>Turkey</v>
          </cell>
          <cell r="C56">
            <v>1998</v>
          </cell>
          <cell r="D56">
            <v>90</v>
          </cell>
          <cell r="E56">
            <v>1519</v>
          </cell>
          <cell r="F56">
            <v>90</v>
          </cell>
          <cell r="G56">
            <v>6764000</v>
          </cell>
          <cell r="H56" t="str">
            <v>;;=SUM(F32:G32);</v>
          </cell>
          <cell r="I56" t="str">
            <v>.</v>
          </cell>
        </row>
        <row r="57">
          <cell r="A57">
            <v>792</v>
          </cell>
          <cell r="B57" t="str">
            <v>Turkey</v>
          </cell>
          <cell r="C57">
            <v>1998</v>
          </cell>
          <cell r="D57">
            <v>90</v>
          </cell>
          <cell r="E57">
            <v>2020</v>
          </cell>
          <cell r="F57">
            <v>90</v>
          </cell>
          <cell r="G57">
            <v>1333000</v>
          </cell>
          <cell r="H57" t="str">
            <v>;;=SUM(F33:G33);</v>
          </cell>
          <cell r="I57" t="str">
            <v>.</v>
          </cell>
        </row>
        <row r="58">
          <cell r="A58">
            <v>792</v>
          </cell>
          <cell r="B58" t="str">
            <v>Turkey</v>
          </cell>
          <cell r="C58">
            <v>1998</v>
          </cell>
          <cell r="D58">
            <v>90</v>
          </cell>
          <cell r="E58">
            <v>2121</v>
          </cell>
          <cell r="F58">
            <v>90</v>
          </cell>
          <cell r="G58">
            <v>1311000</v>
          </cell>
          <cell r="H58" t="str">
            <v>;;=SUM(F34:G34);</v>
          </cell>
          <cell r="I58" t="str">
            <v>.</v>
          </cell>
        </row>
        <row r="59">
          <cell r="A59">
            <v>792</v>
          </cell>
          <cell r="B59" t="str">
            <v>Turkey</v>
          </cell>
          <cell r="C59">
            <v>1998</v>
          </cell>
          <cell r="D59">
            <v>90</v>
          </cell>
          <cell r="E59">
            <v>2222</v>
          </cell>
          <cell r="F59">
            <v>90</v>
          </cell>
          <cell r="G59">
            <v>1281000</v>
          </cell>
          <cell r="H59" t="str">
            <v>;;=SUM(F35:G35);</v>
          </cell>
          <cell r="I59" t="str">
            <v>.</v>
          </cell>
        </row>
        <row r="60">
          <cell r="A60">
            <v>792</v>
          </cell>
          <cell r="B60" t="str">
            <v>Turkey</v>
          </cell>
          <cell r="C60">
            <v>1998</v>
          </cell>
          <cell r="D60">
            <v>90</v>
          </cell>
          <cell r="E60">
            <v>2323</v>
          </cell>
          <cell r="F60">
            <v>90</v>
          </cell>
          <cell r="G60">
            <v>1251000</v>
          </cell>
          <cell r="H60" t="str">
            <v>;;=SUM(F36:G36);</v>
          </cell>
          <cell r="I60" t="str">
            <v>.</v>
          </cell>
        </row>
        <row r="61">
          <cell r="A61">
            <v>792</v>
          </cell>
          <cell r="B61" t="str">
            <v>Turkey</v>
          </cell>
          <cell r="C61">
            <v>1998</v>
          </cell>
          <cell r="D61">
            <v>90</v>
          </cell>
          <cell r="E61">
            <v>2424</v>
          </cell>
          <cell r="F61">
            <v>90</v>
          </cell>
          <cell r="G61">
            <v>1220000</v>
          </cell>
          <cell r="H61" t="str">
            <v>;;=SUM(F37:G37);</v>
          </cell>
          <cell r="I61" t="str">
            <v>.</v>
          </cell>
        </row>
        <row r="62">
          <cell r="A62">
            <v>792</v>
          </cell>
          <cell r="B62" t="str">
            <v>Turkey</v>
          </cell>
          <cell r="C62">
            <v>1998</v>
          </cell>
          <cell r="D62">
            <v>90</v>
          </cell>
          <cell r="E62">
            <v>2024</v>
          </cell>
          <cell r="F62">
            <v>90</v>
          </cell>
          <cell r="G62">
            <v>6396000</v>
          </cell>
          <cell r="H62" t="str">
            <v>;;=SUM(F38:G38);</v>
          </cell>
          <cell r="I62" t="str">
            <v>.</v>
          </cell>
        </row>
        <row r="63">
          <cell r="A63">
            <v>792</v>
          </cell>
          <cell r="B63" t="str">
            <v>Turkey</v>
          </cell>
          <cell r="C63">
            <v>1998</v>
          </cell>
          <cell r="D63">
            <v>90</v>
          </cell>
          <cell r="E63">
            <v>2525</v>
          </cell>
          <cell r="F63">
            <v>90</v>
          </cell>
          <cell r="G63">
            <v>1188000</v>
          </cell>
          <cell r="H63" t="str">
            <v>;;=SUM(F39:G39);</v>
          </cell>
          <cell r="I63" t="str">
            <v>.</v>
          </cell>
        </row>
        <row r="64">
          <cell r="A64">
            <v>792</v>
          </cell>
          <cell r="B64" t="str">
            <v>Turkey</v>
          </cell>
          <cell r="C64">
            <v>1998</v>
          </cell>
          <cell r="D64">
            <v>90</v>
          </cell>
          <cell r="E64">
            <v>2626</v>
          </cell>
          <cell r="F64">
            <v>90</v>
          </cell>
          <cell r="G64">
            <v>1154000</v>
          </cell>
          <cell r="H64" t="str">
            <v>;;=SUM(F40:G40);</v>
          </cell>
          <cell r="I64" t="str">
            <v>.</v>
          </cell>
        </row>
        <row r="65">
          <cell r="A65">
            <v>792</v>
          </cell>
          <cell r="B65" t="str">
            <v>Turkey</v>
          </cell>
          <cell r="C65">
            <v>1998</v>
          </cell>
          <cell r="D65">
            <v>90</v>
          </cell>
          <cell r="E65">
            <v>2727</v>
          </cell>
          <cell r="F65">
            <v>90</v>
          </cell>
          <cell r="G65">
            <v>1121000</v>
          </cell>
          <cell r="H65" t="str">
            <v>;;=SUM(F41:G41);</v>
          </cell>
          <cell r="I65" t="str">
            <v>.</v>
          </cell>
        </row>
        <row r="66">
          <cell r="A66">
            <v>792</v>
          </cell>
          <cell r="B66" t="str">
            <v>Turkey</v>
          </cell>
          <cell r="C66">
            <v>1998</v>
          </cell>
          <cell r="D66">
            <v>90</v>
          </cell>
          <cell r="E66">
            <v>2828</v>
          </cell>
          <cell r="F66">
            <v>90</v>
          </cell>
          <cell r="G66">
            <v>1087000</v>
          </cell>
          <cell r="H66" t="str">
            <v>;;=SUM(F42:G42);</v>
          </cell>
          <cell r="I66" t="str">
            <v>.</v>
          </cell>
        </row>
        <row r="67">
          <cell r="A67">
            <v>792</v>
          </cell>
          <cell r="B67" t="str">
            <v>Turkey</v>
          </cell>
          <cell r="C67">
            <v>1998</v>
          </cell>
          <cell r="D67">
            <v>90</v>
          </cell>
          <cell r="E67">
            <v>2929</v>
          </cell>
          <cell r="F67">
            <v>90</v>
          </cell>
          <cell r="G67">
            <v>1050000</v>
          </cell>
          <cell r="H67" t="str">
            <v>;;=SUM(F43:G43);</v>
          </cell>
          <cell r="I67" t="str">
            <v>.</v>
          </cell>
        </row>
        <row r="68">
          <cell r="A68">
            <v>792</v>
          </cell>
          <cell r="B68" t="str">
            <v>Turkey</v>
          </cell>
          <cell r="C68">
            <v>1998</v>
          </cell>
          <cell r="D68">
            <v>90</v>
          </cell>
          <cell r="E68">
            <v>2529</v>
          </cell>
          <cell r="F68">
            <v>90</v>
          </cell>
          <cell r="G68">
            <v>5600000</v>
          </cell>
          <cell r="H68" t="str">
            <v>;;=SUM(F44:G44);</v>
          </cell>
          <cell r="I68" t="str">
            <v>.</v>
          </cell>
        </row>
        <row r="69">
          <cell r="A69">
            <v>792</v>
          </cell>
          <cell r="B69" t="str">
            <v>Turkey</v>
          </cell>
          <cell r="C69">
            <v>1998</v>
          </cell>
          <cell r="D69">
            <v>90</v>
          </cell>
          <cell r="E69">
            <v>3034</v>
          </cell>
          <cell r="F69">
            <v>90</v>
          </cell>
          <cell r="G69">
            <v>5053000</v>
          </cell>
          <cell r="H69" t="str">
            <v>;;=SUM(F45:G45);</v>
          </cell>
          <cell r="I69" t="str">
            <v>.</v>
          </cell>
        </row>
        <row r="70">
          <cell r="A70">
            <v>792</v>
          </cell>
          <cell r="B70" t="str">
            <v>Turkey</v>
          </cell>
          <cell r="C70">
            <v>1998</v>
          </cell>
          <cell r="D70">
            <v>90</v>
          </cell>
          <cell r="E70">
            <v>3539</v>
          </cell>
          <cell r="F70">
            <v>90</v>
          </cell>
          <cell r="G70">
            <v>4490000</v>
          </cell>
          <cell r="H70" t="str">
            <v>;;=SUM(F46:G46);</v>
          </cell>
          <cell r="I70" t="str">
            <v>.</v>
          </cell>
        </row>
        <row r="71">
          <cell r="A71">
            <v>792</v>
          </cell>
          <cell r="B71" t="str">
            <v>Turkey</v>
          </cell>
          <cell r="C71">
            <v>1998</v>
          </cell>
          <cell r="D71">
            <v>90</v>
          </cell>
          <cell r="E71">
            <v>4099</v>
          </cell>
          <cell r="F71">
            <v>90</v>
          </cell>
          <cell r="G71">
            <v>15836000</v>
          </cell>
          <cell r="H71" t="str">
            <v>;;=SUM(F47:G47);</v>
          </cell>
          <cell r="I71" t="str">
            <v>.</v>
          </cell>
        </row>
        <row r="72">
          <cell r="A72">
            <v>792</v>
          </cell>
          <cell r="B72" t="str">
            <v>Turkey</v>
          </cell>
          <cell r="C72">
            <v>1998</v>
          </cell>
          <cell r="D72">
            <v>90</v>
          </cell>
          <cell r="E72">
            <v>990000</v>
          </cell>
          <cell r="F72">
            <v>90</v>
          </cell>
          <cell r="G72">
            <v>0</v>
          </cell>
          <cell r="H72" t="str">
            <v>n;</v>
          </cell>
          <cell r="I72" t="str">
            <v>n</v>
          </cell>
        </row>
        <row r="73">
          <cell r="A73">
            <v>32</v>
          </cell>
          <cell r="B73" t="str">
            <v>Argentina</v>
          </cell>
          <cell r="C73">
            <v>1997</v>
          </cell>
          <cell r="D73">
            <v>90</v>
          </cell>
          <cell r="E73">
            <v>1519</v>
          </cell>
          <cell r="F73">
            <v>90</v>
          </cell>
          <cell r="G73">
            <v>3366504</v>
          </cell>
          <cell r="H73" t="str">
            <v>;;=SUM(F32:G32);</v>
          </cell>
          <cell r="I73" t="str">
            <v>.</v>
          </cell>
        </row>
        <row r="74">
          <cell r="A74">
            <v>32</v>
          </cell>
          <cell r="B74" t="str">
            <v>Argentina</v>
          </cell>
          <cell r="C74">
            <v>1997</v>
          </cell>
          <cell r="D74">
            <v>90</v>
          </cell>
          <cell r="E74">
            <v>2020</v>
          </cell>
          <cell r="F74">
            <v>90</v>
          </cell>
          <cell r="G74">
            <v>643455</v>
          </cell>
          <cell r="H74" t="str">
            <v>;;=SUM(F33:G33);</v>
          </cell>
          <cell r="I74" t="str">
            <v>.</v>
          </cell>
        </row>
        <row r="75">
          <cell r="A75">
            <v>32</v>
          </cell>
          <cell r="B75" t="str">
            <v>Argentina</v>
          </cell>
          <cell r="C75">
            <v>1997</v>
          </cell>
          <cell r="D75">
            <v>90</v>
          </cell>
          <cell r="E75">
            <v>2121</v>
          </cell>
          <cell r="F75">
            <v>90</v>
          </cell>
          <cell r="G75">
            <v>628773</v>
          </cell>
          <cell r="H75" t="str">
            <v>;;=SUM(F34:G34);</v>
          </cell>
          <cell r="I75" t="str">
            <v>.</v>
          </cell>
        </row>
        <row r="76">
          <cell r="A76">
            <v>32</v>
          </cell>
          <cell r="B76" t="str">
            <v>Argentina</v>
          </cell>
          <cell r="C76">
            <v>1997</v>
          </cell>
          <cell r="D76">
            <v>90</v>
          </cell>
          <cell r="E76">
            <v>2222</v>
          </cell>
          <cell r="F76">
            <v>90</v>
          </cell>
          <cell r="G76">
            <v>611793</v>
          </cell>
          <cell r="H76" t="str">
            <v>;;=SUM(F35:G35);</v>
          </cell>
          <cell r="I76" t="str">
            <v>.</v>
          </cell>
        </row>
        <row r="77">
          <cell r="A77">
            <v>32</v>
          </cell>
          <cell r="B77" t="str">
            <v>Argentina</v>
          </cell>
          <cell r="C77">
            <v>1997</v>
          </cell>
          <cell r="D77">
            <v>90</v>
          </cell>
          <cell r="E77">
            <v>2323</v>
          </cell>
          <cell r="F77">
            <v>90</v>
          </cell>
          <cell r="G77">
            <v>592400</v>
          </cell>
          <cell r="H77" t="str">
            <v>;;=SUM(F36:G36);</v>
          </cell>
          <cell r="I77" t="str">
            <v>.</v>
          </cell>
        </row>
        <row r="78">
          <cell r="A78">
            <v>32</v>
          </cell>
          <cell r="B78" t="str">
            <v>Argentina</v>
          </cell>
          <cell r="C78">
            <v>1997</v>
          </cell>
          <cell r="D78">
            <v>90</v>
          </cell>
          <cell r="E78">
            <v>2424</v>
          </cell>
          <cell r="F78">
            <v>90</v>
          </cell>
          <cell r="G78">
            <v>571732</v>
          </cell>
          <cell r="H78" t="str">
            <v>;;=SUM(F37:G37);</v>
          </cell>
          <cell r="I78" t="str">
            <v>.</v>
          </cell>
        </row>
        <row r="79">
          <cell r="A79">
            <v>32</v>
          </cell>
          <cell r="B79" t="str">
            <v>Argentina</v>
          </cell>
          <cell r="C79">
            <v>1997</v>
          </cell>
          <cell r="D79">
            <v>90</v>
          </cell>
          <cell r="E79">
            <v>2024</v>
          </cell>
          <cell r="F79">
            <v>90</v>
          </cell>
          <cell r="G79">
            <v>3048153</v>
          </cell>
          <cell r="H79" t="str">
            <v>;;=SUM(F38:G38);</v>
          </cell>
          <cell r="I79" t="str">
            <v>.</v>
          </cell>
        </row>
        <row r="80">
          <cell r="A80">
            <v>32</v>
          </cell>
          <cell r="B80" t="str">
            <v>Argentina</v>
          </cell>
          <cell r="C80">
            <v>1997</v>
          </cell>
          <cell r="D80">
            <v>90</v>
          </cell>
          <cell r="E80">
            <v>2525</v>
          </cell>
          <cell r="F80">
            <v>90</v>
          </cell>
          <cell r="G80">
            <v>550767</v>
          </cell>
          <cell r="H80" t="str">
            <v>;;=SUM(F39:G39);</v>
          </cell>
          <cell r="I80" t="str">
            <v>.</v>
          </cell>
        </row>
        <row r="81">
          <cell r="A81">
            <v>32</v>
          </cell>
          <cell r="B81" t="str">
            <v>Argentina</v>
          </cell>
          <cell r="C81">
            <v>1997</v>
          </cell>
          <cell r="D81">
            <v>90</v>
          </cell>
          <cell r="E81">
            <v>2626</v>
          </cell>
          <cell r="F81">
            <v>90</v>
          </cell>
          <cell r="G81">
            <v>528983</v>
          </cell>
          <cell r="H81" t="str">
            <v>;;=SUM(F40:G40);</v>
          </cell>
          <cell r="I81" t="str">
            <v>.</v>
          </cell>
        </row>
        <row r="82">
          <cell r="A82">
            <v>32</v>
          </cell>
          <cell r="B82" t="str">
            <v>Argentina</v>
          </cell>
          <cell r="C82">
            <v>1997</v>
          </cell>
          <cell r="D82">
            <v>90</v>
          </cell>
          <cell r="E82">
            <v>2727</v>
          </cell>
          <cell r="F82">
            <v>90</v>
          </cell>
          <cell r="G82">
            <v>511305</v>
          </cell>
          <cell r="H82" t="str">
            <v>;;=SUM(F41:G41);</v>
          </cell>
          <cell r="I82" t="str">
            <v>.</v>
          </cell>
        </row>
        <row r="83">
          <cell r="A83">
            <v>32</v>
          </cell>
          <cell r="B83" t="str">
            <v>Argentina</v>
          </cell>
          <cell r="C83">
            <v>1997</v>
          </cell>
          <cell r="D83">
            <v>90</v>
          </cell>
          <cell r="E83">
            <v>2828</v>
          </cell>
          <cell r="F83">
            <v>90</v>
          </cell>
          <cell r="G83">
            <v>500185</v>
          </cell>
          <cell r="H83" t="str">
            <v>;;=SUM(F42:G42);</v>
          </cell>
          <cell r="I83" t="str">
            <v>.</v>
          </cell>
        </row>
        <row r="84">
          <cell r="A84">
            <v>32</v>
          </cell>
          <cell r="B84" t="str">
            <v>Argentina</v>
          </cell>
          <cell r="C84">
            <v>1997</v>
          </cell>
          <cell r="D84">
            <v>90</v>
          </cell>
          <cell r="E84">
            <v>2929</v>
          </cell>
          <cell r="F84">
            <v>90</v>
          </cell>
          <cell r="G84">
            <v>493534</v>
          </cell>
          <cell r="H84" t="str">
            <v>;;=SUM(F43:G43);</v>
          </cell>
          <cell r="I84" t="str">
            <v>.</v>
          </cell>
        </row>
        <row r="85">
          <cell r="A85">
            <v>32</v>
          </cell>
          <cell r="B85" t="str">
            <v>Argentina</v>
          </cell>
          <cell r="C85">
            <v>1997</v>
          </cell>
          <cell r="D85">
            <v>90</v>
          </cell>
          <cell r="E85">
            <v>2529</v>
          </cell>
          <cell r="F85">
            <v>90</v>
          </cell>
          <cell r="G85">
            <v>2584774</v>
          </cell>
          <cell r="H85" t="str">
            <v>;;=SUM(F44:G44);</v>
          </cell>
          <cell r="I85" t="str">
            <v>.</v>
          </cell>
        </row>
        <row r="86">
          <cell r="A86">
            <v>76</v>
          </cell>
          <cell r="B86" t="str">
            <v>Brazil</v>
          </cell>
          <cell r="C86">
            <v>1997</v>
          </cell>
          <cell r="D86">
            <v>90</v>
          </cell>
          <cell r="E86">
            <v>505</v>
          </cell>
          <cell r="F86">
            <v>90</v>
          </cell>
          <cell r="G86">
            <v>3180339.6666666665</v>
          </cell>
          <cell r="H86" t="str">
            <v>;;=SUM(F15:G15);</v>
          </cell>
          <cell r="I86" t="str">
            <v>.</v>
          </cell>
        </row>
        <row r="87">
          <cell r="A87">
            <v>76</v>
          </cell>
          <cell r="B87" t="str">
            <v>Brazil</v>
          </cell>
          <cell r="C87">
            <v>1997</v>
          </cell>
          <cell r="D87">
            <v>90</v>
          </cell>
          <cell r="E87">
            <v>606</v>
          </cell>
          <cell r="F87">
            <v>90</v>
          </cell>
          <cell r="G87">
            <v>3256195.3333333335</v>
          </cell>
          <cell r="H87" t="str">
            <v>;;=SUM(F16:G16);</v>
          </cell>
          <cell r="I87" t="str">
            <v>.</v>
          </cell>
        </row>
        <row r="88">
          <cell r="A88">
            <v>76</v>
          </cell>
          <cell r="B88" t="str">
            <v>Brazil</v>
          </cell>
          <cell r="C88">
            <v>1997</v>
          </cell>
          <cell r="D88">
            <v>90</v>
          </cell>
          <cell r="E88">
            <v>707</v>
          </cell>
          <cell r="F88">
            <v>90</v>
          </cell>
          <cell r="G88">
            <v>3514483.7046176381</v>
          </cell>
          <cell r="H88" t="str">
            <v>;;=SUM(F17:G17);</v>
          </cell>
          <cell r="I88" t="str">
            <v>.</v>
          </cell>
        </row>
        <row r="89">
          <cell r="A89">
            <v>76</v>
          </cell>
          <cell r="B89" t="str">
            <v>Brazil</v>
          </cell>
          <cell r="C89">
            <v>1997</v>
          </cell>
          <cell r="D89">
            <v>90</v>
          </cell>
          <cell r="E89">
            <v>808</v>
          </cell>
          <cell r="F89">
            <v>90</v>
          </cell>
          <cell r="G89">
            <v>3468532.6638722634</v>
          </cell>
          <cell r="H89" t="str">
            <v>;;=SUM(F18:G18);</v>
          </cell>
          <cell r="I89" t="str">
            <v>.</v>
          </cell>
        </row>
        <row r="90">
          <cell r="A90">
            <v>76</v>
          </cell>
          <cell r="B90" t="str">
            <v>Brazil</v>
          </cell>
          <cell r="C90">
            <v>1997</v>
          </cell>
          <cell r="D90">
            <v>90</v>
          </cell>
          <cell r="E90">
            <v>909</v>
          </cell>
          <cell r="F90">
            <v>90</v>
          </cell>
          <cell r="G90">
            <v>3534410.1834456315</v>
          </cell>
          <cell r="H90" t="str">
            <v>;;=SUM(F19:G19);</v>
          </cell>
          <cell r="I90" t="str">
            <v>.</v>
          </cell>
        </row>
        <row r="91">
          <cell r="A91">
            <v>76</v>
          </cell>
          <cell r="B91" t="str">
            <v>Brazil</v>
          </cell>
          <cell r="C91">
            <v>1997</v>
          </cell>
          <cell r="D91">
            <v>90</v>
          </cell>
          <cell r="E91">
            <v>509</v>
          </cell>
          <cell r="F91">
            <v>90</v>
          </cell>
          <cell r="G91">
            <v>16953961.551935535</v>
          </cell>
          <cell r="H91" t="str">
            <v>;;=SUM(F20:G20);</v>
          </cell>
          <cell r="I91" t="str">
            <v>.</v>
          </cell>
        </row>
        <row r="92">
          <cell r="A92">
            <v>76</v>
          </cell>
          <cell r="B92" t="str">
            <v>Brazil</v>
          </cell>
          <cell r="C92">
            <v>1997</v>
          </cell>
          <cell r="D92">
            <v>90</v>
          </cell>
          <cell r="E92">
            <v>1010</v>
          </cell>
          <cell r="F92">
            <v>90</v>
          </cell>
          <cell r="G92">
            <v>3674441.4951938791</v>
          </cell>
          <cell r="H92" t="str">
            <v>;;=SUM(F21:G21);</v>
          </cell>
          <cell r="I92" t="str">
            <v>.</v>
          </cell>
        </row>
        <row r="93">
          <cell r="A93">
            <v>76</v>
          </cell>
          <cell r="B93" t="str">
            <v>Brazil</v>
          </cell>
          <cell r="C93">
            <v>1997</v>
          </cell>
          <cell r="D93">
            <v>90</v>
          </cell>
          <cell r="E93">
            <v>1111</v>
          </cell>
          <cell r="F93">
            <v>90</v>
          </cell>
          <cell r="G93">
            <v>3611239.7444164506</v>
          </cell>
          <cell r="H93" t="str">
            <v>;;=SUM(F22:G22);</v>
          </cell>
          <cell r="I93" t="str">
            <v>.</v>
          </cell>
        </row>
        <row r="94">
          <cell r="A94">
            <v>76</v>
          </cell>
          <cell r="B94" t="str">
            <v>Brazil</v>
          </cell>
          <cell r="C94">
            <v>1997</v>
          </cell>
          <cell r="D94">
            <v>90</v>
          </cell>
          <cell r="E94">
            <v>1212</v>
          </cell>
          <cell r="F94">
            <v>90</v>
          </cell>
          <cell r="G94">
            <v>3627376.639642857</v>
          </cell>
          <cell r="H94" t="str">
            <v>;;=SUM(F23:G23);</v>
          </cell>
          <cell r="I94" t="str">
            <v>.</v>
          </cell>
        </row>
        <row r="95">
          <cell r="A95">
            <v>554</v>
          </cell>
          <cell r="B95" t="str">
            <v>New Zealand</v>
          </cell>
          <cell r="C95">
            <v>1998</v>
          </cell>
          <cell r="D95">
            <v>90</v>
          </cell>
          <cell r="E95">
            <v>900000</v>
          </cell>
          <cell r="F95">
            <v>90</v>
          </cell>
          <cell r="G95">
            <v>3792010</v>
          </cell>
          <cell r="H95" t="str">
            <v>;;=SUM(F11:G11);</v>
          </cell>
          <cell r="I95" t="str">
            <v>.</v>
          </cell>
        </row>
        <row r="96">
          <cell r="A96">
            <v>554</v>
          </cell>
          <cell r="B96" t="str">
            <v>New Zealand</v>
          </cell>
          <cell r="C96">
            <v>1998</v>
          </cell>
          <cell r="D96">
            <v>90</v>
          </cell>
          <cell r="E96">
            <v>300</v>
          </cell>
          <cell r="F96">
            <v>90</v>
          </cell>
          <cell r="G96">
            <v>171230</v>
          </cell>
          <cell r="H96" t="str">
            <v>;;=SUM(F12:G12);</v>
          </cell>
          <cell r="I96" t="str">
            <v>.</v>
          </cell>
        </row>
        <row r="97">
          <cell r="A97">
            <v>554</v>
          </cell>
          <cell r="B97" t="str">
            <v>New Zealand</v>
          </cell>
          <cell r="C97">
            <v>1998</v>
          </cell>
          <cell r="D97">
            <v>90</v>
          </cell>
          <cell r="E97">
            <v>303</v>
          </cell>
          <cell r="F97">
            <v>90</v>
          </cell>
          <cell r="G97">
            <v>55960</v>
          </cell>
          <cell r="H97" t="str">
            <v>;;=SUM(F13:G13);</v>
          </cell>
          <cell r="I97" t="str">
            <v>.</v>
          </cell>
        </row>
        <row r="98">
          <cell r="A98">
            <v>554</v>
          </cell>
          <cell r="B98" t="str">
            <v>New Zealand</v>
          </cell>
          <cell r="C98">
            <v>1998</v>
          </cell>
          <cell r="D98">
            <v>90</v>
          </cell>
          <cell r="E98">
            <v>404</v>
          </cell>
          <cell r="F98">
            <v>90</v>
          </cell>
          <cell r="G98">
            <v>56400</v>
          </cell>
          <cell r="H98" t="str">
            <v>;;=SUM(F14:G14);</v>
          </cell>
          <cell r="I98" t="str">
            <v>.</v>
          </cell>
        </row>
        <row r="99">
          <cell r="A99">
            <v>554</v>
          </cell>
          <cell r="B99" t="str">
            <v>New Zealand</v>
          </cell>
          <cell r="C99">
            <v>1998</v>
          </cell>
          <cell r="D99">
            <v>90</v>
          </cell>
          <cell r="E99">
            <v>505</v>
          </cell>
          <cell r="F99">
            <v>90</v>
          </cell>
          <cell r="G99">
            <v>58020</v>
          </cell>
          <cell r="H99" t="str">
            <v>;;=SUM(F15:G15);</v>
          </cell>
          <cell r="I99" t="str">
            <v>.</v>
          </cell>
        </row>
        <row r="100">
          <cell r="A100">
            <v>554</v>
          </cell>
          <cell r="B100" t="str">
            <v>New Zealand</v>
          </cell>
          <cell r="C100">
            <v>1998</v>
          </cell>
          <cell r="D100">
            <v>90</v>
          </cell>
          <cell r="E100">
            <v>606</v>
          </cell>
          <cell r="F100">
            <v>90</v>
          </cell>
          <cell r="G100">
            <v>58950</v>
          </cell>
          <cell r="H100" t="str">
            <v>;;=SUM(F16:G16);</v>
          </cell>
          <cell r="I100" t="str">
            <v>.</v>
          </cell>
        </row>
        <row r="101">
          <cell r="A101">
            <v>554</v>
          </cell>
          <cell r="B101" t="str">
            <v>New Zealand</v>
          </cell>
          <cell r="C101">
            <v>1998</v>
          </cell>
          <cell r="D101">
            <v>90</v>
          </cell>
          <cell r="E101">
            <v>707</v>
          </cell>
          <cell r="F101">
            <v>90</v>
          </cell>
          <cell r="G101">
            <v>61990</v>
          </cell>
          <cell r="H101" t="str">
            <v>;;=SUM(F17:G17);</v>
          </cell>
          <cell r="I101" t="str">
            <v>.</v>
          </cell>
        </row>
        <row r="102">
          <cell r="A102">
            <v>554</v>
          </cell>
          <cell r="B102" t="str">
            <v>New Zealand</v>
          </cell>
          <cell r="C102">
            <v>1998</v>
          </cell>
          <cell r="D102">
            <v>90</v>
          </cell>
          <cell r="E102">
            <v>808</v>
          </cell>
          <cell r="F102">
            <v>90</v>
          </cell>
          <cell r="G102">
            <v>61430</v>
          </cell>
          <cell r="H102" t="str">
            <v>;;=SUM(F18:G18);</v>
          </cell>
          <cell r="I102" t="str">
            <v>.</v>
          </cell>
        </row>
        <row r="103">
          <cell r="A103">
            <v>554</v>
          </cell>
          <cell r="B103" t="str">
            <v>New Zealand</v>
          </cell>
          <cell r="C103">
            <v>1998</v>
          </cell>
          <cell r="D103">
            <v>90</v>
          </cell>
          <cell r="E103">
            <v>909</v>
          </cell>
          <cell r="F103">
            <v>90</v>
          </cell>
          <cell r="G103">
            <v>59570</v>
          </cell>
          <cell r="H103" t="str">
            <v>;;=SUM(F19:G19);</v>
          </cell>
          <cell r="I103" t="str">
            <v>.</v>
          </cell>
        </row>
        <row r="104">
          <cell r="A104">
            <v>554</v>
          </cell>
          <cell r="B104" t="str">
            <v>New Zealand</v>
          </cell>
          <cell r="C104">
            <v>1998</v>
          </cell>
          <cell r="D104">
            <v>90</v>
          </cell>
          <cell r="E104">
            <v>509</v>
          </cell>
          <cell r="F104">
            <v>90</v>
          </cell>
          <cell r="G104">
            <v>299960</v>
          </cell>
          <cell r="H104" t="str">
            <v>;;=SUM(F20:G20);</v>
          </cell>
          <cell r="I104" t="str">
            <v>.</v>
          </cell>
        </row>
        <row r="105">
          <cell r="A105">
            <v>554</v>
          </cell>
          <cell r="B105" t="str">
            <v>New Zealand</v>
          </cell>
          <cell r="C105">
            <v>1998</v>
          </cell>
          <cell r="D105">
            <v>90</v>
          </cell>
          <cell r="E105">
            <v>1010</v>
          </cell>
          <cell r="F105">
            <v>90</v>
          </cell>
          <cell r="G105">
            <v>58010</v>
          </cell>
          <cell r="H105" t="str">
            <v>;;=SUM(F21:G21);</v>
          </cell>
          <cell r="I105" t="str">
            <v>.</v>
          </cell>
        </row>
        <row r="106">
          <cell r="A106">
            <v>554</v>
          </cell>
          <cell r="B106" t="str">
            <v>New Zealand</v>
          </cell>
          <cell r="C106">
            <v>1998</v>
          </cell>
          <cell r="D106">
            <v>90</v>
          </cell>
          <cell r="E106">
            <v>1111</v>
          </cell>
          <cell r="F106">
            <v>90</v>
          </cell>
          <cell r="G106">
            <v>55820</v>
          </cell>
          <cell r="H106" t="str">
            <v>;;=SUM(F22:G22);</v>
          </cell>
          <cell r="I106" t="str">
            <v>.</v>
          </cell>
        </row>
        <row r="107">
          <cell r="A107">
            <v>554</v>
          </cell>
          <cell r="B107" t="str">
            <v>New Zealand</v>
          </cell>
          <cell r="C107">
            <v>1998</v>
          </cell>
          <cell r="D107">
            <v>90</v>
          </cell>
          <cell r="E107">
            <v>1212</v>
          </cell>
          <cell r="F107">
            <v>90</v>
          </cell>
          <cell r="G107">
            <v>55430</v>
          </cell>
          <cell r="H107" t="str">
            <v>;;=SUM(F23:G23);</v>
          </cell>
          <cell r="I107" t="str">
            <v>.</v>
          </cell>
        </row>
        <row r="108">
          <cell r="A108">
            <v>554</v>
          </cell>
          <cell r="B108" t="str">
            <v>New Zealand</v>
          </cell>
          <cell r="C108">
            <v>1998</v>
          </cell>
          <cell r="D108">
            <v>90</v>
          </cell>
          <cell r="E108">
            <v>1313</v>
          </cell>
          <cell r="F108">
            <v>90</v>
          </cell>
          <cell r="G108">
            <v>54790</v>
          </cell>
          <cell r="H108" t="str">
            <v>;;=SUM(F24:G24);</v>
          </cell>
          <cell r="I108" t="str">
            <v>.</v>
          </cell>
        </row>
        <row r="109">
          <cell r="A109">
            <v>554</v>
          </cell>
          <cell r="B109" t="str">
            <v>New Zealand</v>
          </cell>
          <cell r="C109">
            <v>1998</v>
          </cell>
          <cell r="D109">
            <v>90</v>
          </cell>
          <cell r="E109">
            <v>1414</v>
          </cell>
          <cell r="F109">
            <v>90</v>
          </cell>
          <cell r="G109">
            <v>54260</v>
          </cell>
          <cell r="H109" t="str">
            <v>;;=SUM(F25:G25);</v>
          </cell>
          <cell r="I109" t="str">
            <v>.</v>
          </cell>
        </row>
        <row r="110">
          <cell r="A110">
            <v>554</v>
          </cell>
          <cell r="B110" t="str">
            <v>New Zealand</v>
          </cell>
          <cell r="C110">
            <v>1998</v>
          </cell>
          <cell r="D110">
            <v>90</v>
          </cell>
          <cell r="E110">
            <v>1014</v>
          </cell>
          <cell r="F110">
            <v>90</v>
          </cell>
          <cell r="G110">
            <v>278310</v>
          </cell>
          <cell r="H110" t="str">
            <v>;;=SUM(F26:G26);</v>
          </cell>
          <cell r="I110" t="str">
            <v>.</v>
          </cell>
        </row>
        <row r="111">
          <cell r="A111">
            <v>554</v>
          </cell>
          <cell r="B111" t="str">
            <v>New Zealand</v>
          </cell>
          <cell r="C111">
            <v>1998</v>
          </cell>
          <cell r="D111">
            <v>90</v>
          </cell>
          <cell r="E111">
            <v>1515</v>
          </cell>
          <cell r="F111">
            <v>90</v>
          </cell>
          <cell r="G111">
            <v>53590</v>
          </cell>
          <cell r="H111" t="str">
            <v>;;=SUM(F27:G27);</v>
          </cell>
          <cell r="I111" t="str">
            <v>.</v>
          </cell>
        </row>
        <row r="112">
          <cell r="A112">
            <v>716</v>
          </cell>
          <cell r="B112" t="str">
            <v>Zimbabwe</v>
          </cell>
          <cell r="C112">
            <v>1997</v>
          </cell>
          <cell r="D112">
            <v>90</v>
          </cell>
          <cell r="E112">
            <v>900000</v>
          </cell>
          <cell r="F112">
            <v>90</v>
          </cell>
          <cell r="G112">
            <v>10870557</v>
          </cell>
          <cell r="H112" t="str">
            <v>;;=SUM(F11:G11);</v>
          </cell>
          <cell r="I112" t="str">
            <v>.</v>
          </cell>
        </row>
        <row r="113">
          <cell r="A113">
            <v>716</v>
          </cell>
          <cell r="B113" t="str">
            <v>Zimbabwe</v>
          </cell>
          <cell r="C113">
            <v>1997</v>
          </cell>
          <cell r="D113">
            <v>90</v>
          </cell>
          <cell r="E113">
            <v>300</v>
          </cell>
          <cell r="F113">
            <v>90</v>
          </cell>
          <cell r="G113">
            <v>974881</v>
          </cell>
          <cell r="H113">
            <v>0</v>
          </cell>
          <cell r="I113" t="str">
            <v>.</v>
          </cell>
        </row>
        <row r="114">
          <cell r="A114">
            <v>716</v>
          </cell>
          <cell r="B114" t="str">
            <v>Zimbabwe</v>
          </cell>
          <cell r="C114">
            <v>1997</v>
          </cell>
          <cell r="D114">
            <v>90</v>
          </cell>
          <cell r="E114">
            <v>303</v>
          </cell>
          <cell r="F114">
            <v>90</v>
          </cell>
          <cell r="G114">
            <v>330211</v>
          </cell>
          <cell r="H114">
            <v>0</v>
          </cell>
          <cell r="I114" t="str">
            <v>.</v>
          </cell>
        </row>
        <row r="115">
          <cell r="A115">
            <v>716</v>
          </cell>
          <cell r="B115" t="str">
            <v>Zimbabwe</v>
          </cell>
          <cell r="C115">
            <v>1997</v>
          </cell>
          <cell r="D115">
            <v>90</v>
          </cell>
          <cell r="E115">
            <v>404</v>
          </cell>
          <cell r="F115">
            <v>90</v>
          </cell>
          <cell r="G115">
            <v>306184</v>
          </cell>
          <cell r="H115">
            <v>0</v>
          </cell>
          <cell r="I115" t="str">
            <v>.</v>
          </cell>
        </row>
        <row r="116">
          <cell r="A116">
            <v>716</v>
          </cell>
          <cell r="B116" t="str">
            <v>Zimbabwe</v>
          </cell>
          <cell r="C116">
            <v>1997</v>
          </cell>
          <cell r="D116">
            <v>90</v>
          </cell>
          <cell r="E116">
            <v>505</v>
          </cell>
          <cell r="F116">
            <v>90</v>
          </cell>
          <cell r="G116">
            <v>328770</v>
          </cell>
          <cell r="H116">
            <v>0</v>
          </cell>
          <cell r="I116" t="str">
            <v>.</v>
          </cell>
        </row>
        <row r="117">
          <cell r="A117">
            <v>716</v>
          </cell>
          <cell r="B117" t="str">
            <v>Zimbabwe</v>
          </cell>
          <cell r="C117">
            <v>1997</v>
          </cell>
          <cell r="D117">
            <v>90</v>
          </cell>
          <cell r="E117">
            <v>606</v>
          </cell>
          <cell r="F117">
            <v>90</v>
          </cell>
          <cell r="G117">
            <v>327924</v>
          </cell>
          <cell r="H117">
            <v>0</v>
          </cell>
          <cell r="I117" t="str">
            <v>.</v>
          </cell>
        </row>
        <row r="118">
          <cell r="A118">
            <v>716</v>
          </cell>
          <cell r="B118" t="str">
            <v>Zimbabwe</v>
          </cell>
          <cell r="C118">
            <v>1997</v>
          </cell>
          <cell r="D118">
            <v>90</v>
          </cell>
          <cell r="E118">
            <v>707</v>
          </cell>
          <cell r="F118">
            <v>90</v>
          </cell>
          <cell r="G118">
            <v>316482</v>
          </cell>
          <cell r="H118">
            <v>0</v>
          </cell>
          <cell r="I118" t="str">
            <v>.</v>
          </cell>
        </row>
        <row r="119">
          <cell r="A119">
            <v>716</v>
          </cell>
          <cell r="B119" t="str">
            <v>Zimbabwe</v>
          </cell>
          <cell r="C119">
            <v>1997</v>
          </cell>
          <cell r="D119">
            <v>90</v>
          </cell>
          <cell r="E119">
            <v>808</v>
          </cell>
          <cell r="F119">
            <v>90</v>
          </cell>
          <cell r="G119">
            <v>332029</v>
          </cell>
          <cell r="H119">
            <v>0</v>
          </cell>
          <cell r="I119" t="str">
            <v>.</v>
          </cell>
        </row>
        <row r="120">
          <cell r="A120">
            <v>716</v>
          </cell>
          <cell r="B120" t="str">
            <v>Zimbabwe</v>
          </cell>
          <cell r="C120">
            <v>1997</v>
          </cell>
          <cell r="D120">
            <v>90</v>
          </cell>
          <cell r="E120">
            <v>909</v>
          </cell>
          <cell r="F120">
            <v>90</v>
          </cell>
          <cell r="G120">
            <v>340911</v>
          </cell>
          <cell r="H120">
            <v>0</v>
          </cell>
          <cell r="I120" t="str">
            <v>.</v>
          </cell>
        </row>
        <row r="121">
          <cell r="A121">
            <v>716</v>
          </cell>
          <cell r="B121" t="str">
            <v>Zimbabwe</v>
          </cell>
          <cell r="C121">
            <v>1997</v>
          </cell>
          <cell r="D121">
            <v>90</v>
          </cell>
          <cell r="E121">
            <v>509</v>
          </cell>
          <cell r="F121">
            <v>90</v>
          </cell>
          <cell r="G121">
            <v>1653788</v>
          </cell>
          <cell r="H121" t="str">
            <v>;;=SUM(F20:G20);</v>
          </cell>
          <cell r="I121" t="str">
            <v>.</v>
          </cell>
        </row>
        <row r="122">
          <cell r="A122">
            <v>716</v>
          </cell>
          <cell r="B122" t="str">
            <v>Zimbabwe</v>
          </cell>
          <cell r="C122">
            <v>1997</v>
          </cell>
          <cell r="D122">
            <v>90</v>
          </cell>
          <cell r="E122">
            <v>1010</v>
          </cell>
          <cell r="F122">
            <v>90</v>
          </cell>
          <cell r="G122">
            <v>362477</v>
          </cell>
          <cell r="H122">
            <v>0</v>
          </cell>
          <cell r="I122" t="str">
            <v>.</v>
          </cell>
        </row>
        <row r="123">
          <cell r="A123">
            <v>716</v>
          </cell>
          <cell r="B123" t="str">
            <v>Zimbabwe</v>
          </cell>
          <cell r="C123">
            <v>1997</v>
          </cell>
          <cell r="D123">
            <v>90</v>
          </cell>
          <cell r="E123">
            <v>1111</v>
          </cell>
          <cell r="F123">
            <v>90</v>
          </cell>
          <cell r="G123">
            <v>331952</v>
          </cell>
          <cell r="H123">
            <v>0</v>
          </cell>
          <cell r="I123" t="str">
            <v>.</v>
          </cell>
        </row>
        <row r="124">
          <cell r="A124">
            <v>716</v>
          </cell>
          <cell r="B124" t="str">
            <v>Zimbabwe</v>
          </cell>
          <cell r="C124">
            <v>1997</v>
          </cell>
          <cell r="D124">
            <v>90</v>
          </cell>
          <cell r="E124">
            <v>1212</v>
          </cell>
          <cell r="F124">
            <v>90</v>
          </cell>
          <cell r="G124">
            <v>377154</v>
          </cell>
          <cell r="H124">
            <v>0</v>
          </cell>
          <cell r="I124" t="str">
            <v>.</v>
          </cell>
        </row>
        <row r="125">
          <cell r="A125">
            <v>716</v>
          </cell>
          <cell r="B125" t="str">
            <v>Zimbabwe</v>
          </cell>
          <cell r="C125">
            <v>1997</v>
          </cell>
          <cell r="D125">
            <v>90</v>
          </cell>
          <cell r="E125">
            <v>1313</v>
          </cell>
          <cell r="F125">
            <v>90</v>
          </cell>
          <cell r="G125">
            <v>368322</v>
          </cell>
          <cell r="H125">
            <v>0</v>
          </cell>
          <cell r="I125" t="str">
            <v>.</v>
          </cell>
        </row>
        <row r="126">
          <cell r="A126">
            <v>716</v>
          </cell>
          <cell r="B126" t="str">
            <v>Zimbabwe</v>
          </cell>
          <cell r="C126">
            <v>1997</v>
          </cell>
          <cell r="D126">
            <v>90</v>
          </cell>
          <cell r="E126">
            <v>1414</v>
          </cell>
          <cell r="F126">
            <v>90</v>
          </cell>
          <cell r="G126">
            <v>363650</v>
          </cell>
          <cell r="H126" t="str">
            <v>;;=SUM(F25:G25);</v>
          </cell>
          <cell r="I126" t="str">
            <v>.</v>
          </cell>
        </row>
        <row r="127">
          <cell r="A127">
            <v>716</v>
          </cell>
          <cell r="B127" t="str">
            <v>Zimbabwe</v>
          </cell>
          <cell r="C127">
            <v>1997</v>
          </cell>
          <cell r="D127">
            <v>90</v>
          </cell>
          <cell r="E127">
            <v>1014</v>
          </cell>
          <cell r="F127">
            <v>90</v>
          </cell>
          <cell r="G127">
            <v>1456751</v>
          </cell>
          <cell r="H127" t="str">
            <v>;;=SUM(F26:G26);</v>
          </cell>
          <cell r="I127" t="str">
            <v>.</v>
          </cell>
        </row>
        <row r="128">
          <cell r="A128">
            <v>716</v>
          </cell>
          <cell r="B128" t="str">
            <v>Zimbabwe</v>
          </cell>
          <cell r="C128">
            <v>1997</v>
          </cell>
          <cell r="D128">
            <v>90</v>
          </cell>
          <cell r="E128">
            <v>1515</v>
          </cell>
          <cell r="F128">
            <v>90</v>
          </cell>
          <cell r="G128">
            <v>349526</v>
          </cell>
          <cell r="H128" t="str">
            <v>;;=SUM(F27:G27);</v>
          </cell>
          <cell r="I128" t="str">
            <v>.</v>
          </cell>
        </row>
        <row r="129">
          <cell r="A129">
            <v>716</v>
          </cell>
          <cell r="B129" t="str">
            <v>Zimbabwe</v>
          </cell>
          <cell r="C129">
            <v>1997</v>
          </cell>
          <cell r="D129">
            <v>90</v>
          </cell>
          <cell r="E129">
            <v>1616</v>
          </cell>
          <cell r="F129">
            <v>90</v>
          </cell>
          <cell r="G129">
            <v>312049</v>
          </cell>
          <cell r="H129" t="str">
            <v>;;=SUM(F28:G28);</v>
          </cell>
          <cell r="I129" t="str">
            <v>.</v>
          </cell>
        </row>
        <row r="130">
          <cell r="A130">
            <v>716</v>
          </cell>
          <cell r="B130" t="str">
            <v>Zimbabwe</v>
          </cell>
          <cell r="C130">
            <v>1997</v>
          </cell>
          <cell r="D130">
            <v>90</v>
          </cell>
          <cell r="E130">
            <v>1717</v>
          </cell>
          <cell r="F130">
            <v>90</v>
          </cell>
          <cell r="G130">
            <v>313879</v>
          </cell>
          <cell r="H130" t="str">
            <v>;;=SUM(F29:G29);</v>
          </cell>
          <cell r="I130" t="str">
            <v>.</v>
          </cell>
        </row>
        <row r="131">
          <cell r="A131">
            <v>716</v>
          </cell>
          <cell r="B131" t="str">
            <v>Zimbabwe</v>
          </cell>
          <cell r="C131">
            <v>1997</v>
          </cell>
          <cell r="D131">
            <v>90</v>
          </cell>
          <cell r="E131">
            <v>1818</v>
          </cell>
          <cell r="F131">
            <v>90</v>
          </cell>
          <cell r="G131">
            <v>274988</v>
          </cell>
          <cell r="H131" t="str">
            <v>;;=SUM(F30:G30);</v>
          </cell>
          <cell r="I131" t="str">
            <v>.</v>
          </cell>
        </row>
        <row r="132">
          <cell r="A132">
            <v>716</v>
          </cell>
          <cell r="B132" t="str">
            <v>Zimbabwe</v>
          </cell>
          <cell r="C132">
            <v>1997</v>
          </cell>
          <cell r="D132">
            <v>90</v>
          </cell>
          <cell r="E132">
            <v>1919</v>
          </cell>
          <cell r="F132">
            <v>90</v>
          </cell>
          <cell r="G132">
            <v>234211</v>
          </cell>
          <cell r="H132" t="str">
            <v>;;=SUM(F31:G31);</v>
          </cell>
          <cell r="I132" t="str">
            <v>.</v>
          </cell>
        </row>
        <row r="133">
          <cell r="A133">
            <v>716</v>
          </cell>
          <cell r="B133" t="str">
            <v>Zimbabwe</v>
          </cell>
          <cell r="C133">
            <v>1997</v>
          </cell>
          <cell r="D133">
            <v>90</v>
          </cell>
          <cell r="E133">
            <v>1519</v>
          </cell>
          <cell r="F133">
            <v>90</v>
          </cell>
          <cell r="G133">
            <v>1239238</v>
          </cell>
          <cell r="H133" t="str">
            <v>;;=SUM(F32:G32);</v>
          </cell>
          <cell r="I133" t="str">
            <v>.</v>
          </cell>
        </row>
        <row r="134">
          <cell r="A134">
            <v>716</v>
          </cell>
          <cell r="B134" t="str">
            <v>Zimbabwe</v>
          </cell>
          <cell r="C134">
            <v>1997</v>
          </cell>
          <cell r="D134">
            <v>90</v>
          </cell>
          <cell r="E134">
            <v>2020</v>
          </cell>
          <cell r="F134">
            <v>90</v>
          </cell>
          <cell r="G134">
            <v>257501</v>
          </cell>
          <cell r="H134" t="str">
            <v>;;=SUM(F33:G33);</v>
          </cell>
          <cell r="I134" t="str">
            <v>.</v>
          </cell>
        </row>
        <row r="135">
          <cell r="A135">
            <v>716</v>
          </cell>
          <cell r="B135" t="str">
            <v>Zimbabwe</v>
          </cell>
          <cell r="C135">
            <v>1997</v>
          </cell>
          <cell r="D135">
            <v>90</v>
          </cell>
          <cell r="E135">
            <v>2121</v>
          </cell>
          <cell r="F135">
            <v>90</v>
          </cell>
          <cell r="G135">
            <v>215568</v>
          </cell>
          <cell r="H135" t="str">
            <v>;;=SUM(F34:G34);</v>
          </cell>
          <cell r="I135" t="str">
            <v>.</v>
          </cell>
        </row>
        <row r="136">
          <cell r="A136">
            <v>716</v>
          </cell>
          <cell r="B136" t="str">
            <v>Zimbabwe</v>
          </cell>
          <cell r="C136">
            <v>1997</v>
          </cell>
          <cell r="D136">
            <v>90</v>
          </cell>
          <cell r="E136">
            <v>2222</v>
          </cell>
          <cell r="F136">
            <v>90</v>
          </cell>
          <cell r="G136">
            <v>235979</v>
          </cell>
          <cell r="H136" t="str">
            <v>;;=SUM(F35:G35);</v>
          </cell>
          <cell r="I136" t="str">
            <v>.</v>
          </cell>
        </row>
        <row r="137">
          <cell r="A137">
            <v>716</v>
          </cell>
          <cell r="B137" t="str">
            <v>Zimbabwe</v>
          </cell>
          <cell r="C137">
            <v>1997</v>
          </cell>
          <cell r="D137">
            <v>90</v>
          </cell>
          <cell r="E137">
            <v>2323</v>
          </cell>
          <cell r="F137">
            <v>90</v>
          </cell>
          <cell r="G137">
            <v>224345</v>
          </cell>
          <cell r="H137" t="str">
            <v>;;=SUM(F36:G36);</v>
          </cell>
          <cell r="I137" t="str">
            <v>.</v>
          </cell>
        </row>
        <row r="138">
          <cell r="A138">
            <v>716</v>
          </cell>
          <cell r="B138" t="str">
            <v>Zimbabwe</v>
          </cell>
          <cell r="C138">
            <v>1997</v>
          </cell>
          <cell r="D138">
            <v>90</v>
          </cell>
          <cell r="E138">
            <v>2424</v>
          </cell>
          <cell r="F138">
            <v>90</v>
          </cell>
          <cell r="G138">
            <v>214478</v>
          </cell>
          <cell r="H138" t="str">
            <v>;;=SUM(F37:G37);</v>
          </cell>
          <cell r="I138" t="str">
            <v>.</v>
          </cell>
        </row>
        <row r="139">
          <cell r="A139">
            <v>716</v>
          </cell>
          <cell r="B139" t="str">
            <v>Zimbabwe</v>
          </cell>
          <cell r="C139">
            <v>1997</v>
          </cell>
          <cell r="D139">
            <v>90</v>
          </cell>
          <cell r="E139">
            <v>2024</v>
          </cell>
          <cell r="F139">
            <v>90</v>
          </cell>
          <cell r="G139">
            <v>989897</v>
          </cell>
          <cell r="H139" t="str">
            <v>;;=SUM(F38:G38);</v>
          </cell>
          <cell r="I139" t="str">
            <v>.</v>
          </cell>
        </row>
        <row r="140">
          <cell r="A140">
            <v>716</v>
          </cell>
          <cell r="B140" t="str">
            <v>Zimbabwe</v>
          </cell>
          <cell r="C140">
            <v>1997</v>
          </cell>
          <cell r="D140">
            <v>90</v>
          </cell>
          <cell r="E140">
            <v>2525</v>
          </cell>
          <cell r="F140">
            <v>90</v>
          </cell>
          <cell r="G140">
            <v>216119</v>
          </cell>
          <cell r="H140" t="str">
            <v>;;=SUM(F39:G39);</v>
          </cell>
          <cell r="I140" t="str">
            <v>.</v>
          </cell>
        </row>
        <row r="141">
          <cell r="A141">
            <v>716</v>
          </cell>
          <cell r="B141" t="str">
            <v>Zimbabwe</v>
          </cell>
          <cell r="C141">
            <v>1997</v>
          </cell>
          <cell r="D141">
            <v>90</v>
          </cell>
          <cell r="E141">
            <v>2626</v>
          </cell>
          <cell r="F141">
            <v>90</v>
          </cell>
          <cell r="G141">
            <v>167249</v>
          </cell>
          <cell r="H141" t="str">
            <v>;;=SUM(F40:G40);</v>
          </cell>
          <cell r="I141" t="str">
            <v>.</v>
          </cell>
        </row>
        <row r="142">
          <cell r="A142">
            <v>716</v>
          </cell>
          <cell r="B142" t="str">
            <v>Zimbabwe</v>
          </cell>
          <cell r="C142">
            <v>1997</v>
          </cell>
          <cell r="D142">
            <v>90</v>
          </cell>
          <cell r="E142">
            <v>2727</v>
          </cell>
          <cell r="F142">
            <v>90</v>
          </cell>
          <cell r="G142">
            <v>187841</v>
          </cell>
          <cell r="H142" t="str">
            <v>;;=SUM(F41:G41);</v>
          </cell>
          <cell r="I142" t="str">
            <v>.</v>
          </cell>
        </row>
        <row r="143">
          <cell r="A143">
            <v>716</v>
          </cell>
          <cell r="B143" t="str">
            <v>Zimbabwe</v>
          </cell>
          <cell r="C143">
            <v>1997</v>
          </cell>
          <cell r="D143">
            <v>90</v>
          </cell>
          <cell r="E143">
            <v>2828</v>
          </cell>
          <cell r="F143">
            <v>90</v>
          </cell>
          <cell r="G143">
            <v>164944</v>
          </cell>
          <cell r="H143" t="str">
            <v>;;=SUM(F42:G42);</v>
          </cell>
          <cell r="I143" t="str">
            <v>.</v>
          </cell>
        </row>
        <row r="144">
          <cell r="A144">
            <v>716</v>
          </cell>
          <cell r="B144" t="str">
            <v>Zimbabwe</v>
          </cell>
          <cell r="C144">
            <v>1997</v>
          </cell>
          <cell r="D144">
            <v>90</v>
          </cell>
          <cell r="E144">
            <v>2929</v>
          </cell>
          <cell r="F144">
            <v>90</v>
          </cell>
          <cell r="G144">
            <v>152448</v>
          </cell>
          <cell r="H144" t="str">
            <v>;;=SUM(F43:G43);</v>
          </cell>
          <cell r="I144" t="str">
            <v>.</v>
          </cell>
        </row>
        <row r="145">
          <cell r="A145">
            <v>716</v>
          </cell>
          <cell r="B145" t="str">
            <v>Zimbabwe</v>
          </cell>
          <cell r="C145">
            <v>1997</v>
          </cell>
          <cell r="D145">
            <v>90</v>
          </cell>
          <cell r="E145">
            <v>2529</v>
          </cell>
          <cell r="F145">
            <v>90</v>
          </cell>
          <cell r="G145">
            <v>712208</v>
          </cell>
          <cell r="H145" t="str">
            <v>;;=SUM(F44:G44);</v>
          </cell>
          <cell r="I145" t="str">
            <v>.</v>
          </cell>
        </row>
        <row r="146">
          <cell r="A146">
            <v>716</v>
          </cell>
          <cell r="B146" t="str">
            <v>Zimbabwe</v>
          </cell>
          <cell r="C146">
            <v>1997</v>
          </cell>
          <cell r="D146">
            <v>90</v>
          </cell>
          <cell r="E146">
            <v>3034</v>
          </cell>
          <cell r="F146">
            <v>90</v>
          </cell>
          <cell r="G146">
            <v>624978</v>
          </cell>
          <cell r="H146" t="str">
            <v>;;=SUM(F45:G45);</v>
          </cell>
          <cell r="I146" t="str">
            <v>.</v>
          </cell>
        </row>
        <row r="147">
          <cell r="A147">
            <v>716</v>
          </cell>
          <cell r="B147" t="str">
            <v>Zimbabwe</v>
          </cell>
          <cell r="C147">
            <v>1997</v>
          </cell>
          <cell r="D147">
            <v>90</v>
          </cell>
          <cell r="E147">
            <v>3539</v>
          </cell>
          <cell r="F147">
            <v>90</v>
          </cell>
          <cell r="G147">
            <v>583723</v>
          </cell>
          <cell r="H147" t="str">
            <v>;;=SUM(F46:G46);</v>
          </cell>
          <cell r="I147" t="str">
            <v>.</v>
          </cell>
        </row>
        <row r="148">
          <cell r="A148">
            <v>716</v>
          </cell>
          <cell r="B148" t="str">
            <v>Zimbabwe</v>
          </cell>
          <cell r="C148">
            <v>1997</v>
          </cell>
          <cell r="D148">
            <v>90</v>
          </cell>
          <cell r="E148">
            <v>4099</v>
          </cell>
          <cell r="F148">
            <v>90</v>
          </cell>
          <cell r="G148">
            <v>1997143</v>
          </cell>
          <cell r="H148" t="str">
            <v>;;=SUM(F47:G47);</v>
          </cell>
          <cell r="I148" t="str">
            <v>.</v>
          </cell>
        </row>
        <row r="149">
          <cell r="A149">
            <v>716</v>
          </cell>
          <cell r="B149" t="str">
            <v>Zimbabwe</v>
          </cell>
          <cell r="C149">
            <v>1997</v>
          </cell>
          <cell r="D149">
            <v>90</v>
          </cell>
          <cell r="E149">
            <v>990000</v>
          </cell>
          <cell r="F149">
            <v>90</v>
          </cell>
          <cell r="G149">
            <v>1555</v>
          </cell>
          <cell r="H149" t="str">
            <v>;;=SUM(F48:G48);</v>
          </cell>
          <cell r="I149" t="str">
            <v>.</v>
          </cell>
        </row>
        <row r="150">
          <cell r="A150">
            <v>32</v>
          </cell>
          <cell r="B150" t="str">
            <v>Argentina</v>
          </cell>
          <cell r="C150">
            <v>1997</v>
          </cell>
          <cell r="D150">
            <v>90</v>
          </cell>
          <cell r="E150">
            <v>3034</v>
          </cell>
          <cell r="F150">
            <v>90</v>
          </cell>
          <cell r="G150">
            <v>2373585</v>
          </cell>
          <cell r="H150" t="str">
            <v>;;=SUM(F45:G45);</v>
          </cell>
          <cell r="I150" t="str">
            <v>.</v>
          </cell>
        </row>
        <row r="151">
          <cell r="A151">
            <v>32</v>
          </cell>
          <cell r="B151" t="str">
            <v>Argentina</v>
          </cell>
          <cell r="C151">
            <v>1997</v>
          </cell>
          <cell r="D151">
            <v>90</v>
          </cell>
          <cell r="E151">
            <v>3539</v>
          </cell>
          <cell r="F151">
            <v>90</v>
          </cell>
          <cell r="G151">
            <v>2244300</v>
          </cell>
          <cell r="H151" t="str">
            <v>;;=SUM(F46:G46);</v>
          </cell>
          <cell r="I151" t="str">
            <v>.</v>
          </cell>
        </row>
        <row r="152">
          <cell r="A152">
            <v>32</v>
          </cell>
          <cell r="B152" t="str">
            <v>Argentina</v>
          </cell>
          <cell r="C152">
            <v>1997</v>
          </cell>
          <cell r="D152">
            <v>90</v>
          </cell>
          <cell r="E152">
            <v>4099</v>
          </cell>
          <cell r="F152">
            <v>90</v>
          </cell>
          <cell r="G152">
            <v>11930040</v>
          </cell>
          <cell r="H152" t="str">
            <v>;;=SUM(F47:G47);</v>
          </cell>
          <cell r="I152" t="str">
            <v>.</v>
          </cell>
        </row>
        <row r="153">
          <cell r="A153">
            <v>32</v>
          </cell>
          <cell r="B153" t="str">
            <v>Argentina</v>
          </cell>
          <cell r="C153">
            <v>1997</v>
          </cell>
          <cell r="D153">
            <v>90</v>
          </cell>
          <cell r="E153">
            <v>990000</v>
          </cell>
          <cell r="F153">
            <v>90</v>
          </cell>
          <cell r="G153">
            <v>0</v>
          </cell>
          <cell r="H153" t="str">
            <v>n;</v>
          </cell>
          <cell r="I153" t="str">
            <v>n</v>
          </cell>
        </row>
        <row r="154">
          <cell r="A154">
            <v>76</v>
          </cell>
          <cell r="B154" t="str">
            <v>Brazil</v>
          </cell>
          <cell r="C154">
            <v>1997</v>
          </cell>
          <cell r="D154">
            <v>90</v>
          </cell>
          <cell r="E154">
            <v>1313</v>
          </cell>
          <cell r="F154">
            <v>90</v>
          </cell>
          <cell r="G154">
            <v>3738993.666965853</v>
          </cell>
          <cell r="H154" t="str">
            <v>;;=SUM(F24:G24);</v>
          </cell>
          <cell r="I154" t="str">
            <v>.</v>
          </cell>
        </row>
        <row r="155">
          <cell r="A155">
            <v>76</v>
          </cell>
          <cell r="B155" t="str">
            <v>Brazil</v>
          </cell>
          <cell r="C155">
            <v>1997</v>
          </cell>
          <cell r="D155">
            <v>90</v>
          </cell>
          <cell r="E155">
            <v>1414</v>
          </cell>
          <cell r="F155">
            <v>90</v>
          </cell>
          <cell r="G155">
            <v>3807658.901845431</v>
          </cell>
          <cell r="H155" t="str">
            <v>;;=SUM(F25:G25);</v>
          </cell>
          <cell r="I155" t="str">
            <v>.</v>
          </cell>
        </row>
        <row r="156">
          <cell r="A156">
            <v>76</v>
          </cell>
          <cell r="B156" t="str">
            <v>Brazil</v>
          </cell>
          <cell r="C156">
            <v>1997</v>
          </cell>
          <cell r="D156">
            <v>90</v>
          </cell>
          <cell r="E156">
            <v>1014</v>
          </cell>
          <cell r="F156">
            <v>90</v>
          </cell>
          <cell r="G156">
            <v>18459710.448064469</v>
          </cell>
          <cell r="H156" t="str">
            <v>;;=SUM(F26:G26);</v>
          </cell>
          <cell r="I156" t="str">
            <v>.</v>
          </cell>
        </row>
        <row r="157">
          <cell r="A157">
            <v>76</v>
          </cell>
          <cell r="B157" t="str">
            <v>Brazil</v>
          </cell>
          <cell r="C157">
            <v>1997</v>
          </cell>
          <cell r="D157">
            <v>90</v>
          </cell>
          <cell r="E157">
            <v>1515</v>
          </cell>
          <cell r="F157">
            <v>90</v>
          </cell>
          <cell r="G157">
            <v>3508555.3333333335</v>
          </cell>
          <cell r="H157" t="str">
            <v>;;=SUM(F27:G27);</v>
          </cell>
          <cell r="I157" t="str">
            <v>.</v>
          </cell>
        </row>
        <row r="158">
          <cell r="A158">
            <v>76</v>
          </cell>
          <cell r="B158" t="str">
            <v>Brazil</v>
          </cell>
          <cell r="C158">
            <v>1997</v>
          </cell>
          <cell r="D158">
            <v>90</v>
          </cell>
          <cell r="E158">
            <v>1616</v>
          </cell>
          <cell r="F158">
            <v>90</v>
          </cell>
          <cell r="G158">
            <v>3500888.333333333</v>
          </cell>
          <cell r="H158" t="str">
            <v>;;=SUM(F28:G28);</v>
          </cell>
          <cell r="I158" t="str">
            <v>.</v>
          </cell>
        </row>
        <row r="159">
          <cell r="A159">
            <v>76</v>
          </cell>
          <cell r="B159" t="str">
            <v>Brazil</v>
          </cell>
          <cell r="C159">
            <v>1997</v>
          </cell>
          <cell r="D159">
            <v>90</v>
          </cell>
          <cell r="E159">
            <v>1717</v>
          </cell>
          <cell r="F159">
            <v>90</v>
          </cell>
          <cell r="G159">
            <v>3365811.3333333335</v>
          </cell>
          <cell r="H159" t="str">
            <v>;;=SUM(F29:G29);</v>
          </cell>
          <cell r="I159" t="str">
            <v>.</v>
          </cell>
        </row>
        <row r="160">
          <cell r="A160">
            <v>76</v>
          </cell>
          <cell r="B160" t="str">
            <v>Brazil</v>
          </cell>
          <cell r="C160">
            <v>1997</v>
          </cell>
          <cell r="D160">
            <v>90</v>
          </cell>
          <cell r="E160">
            <v>1818</v>
          </cell>
          <cell r="F160">
            <v>90</v>
          </cell>
          <cell r="G160">
            <v>3320344.3333333335</v>
          </cell>
          <cell r="H160" t="str">
            <v>;;=SUM(F30:G30);</v>
          </cell>
          <cell r="I160" t="str">
            <v>.</v>
          </cell>
        </row>
        <row r="161">
          <cell r="A161">
            <v>76</v>
          </cell>
          <cell r="B161" t="str">
            <v>Brazil</v>
          </cell>
          <cell r="C161">
            <v>1997</v>
          </cell>
          <cell r="D161">
            <v>90</v>
          </cell>
          <cell r="E161">
            <v>1919</v>
          </cell>
          <cell r="F161">
            <v>90</v>
          </cell>
          <cell r="G161">
            <v>3187707.333333333</v>
          </cell>
          <cell r="H161" t="str">
            <v>;;=SUM(F31:G31);</v>
          </cell>
          <cell r="I161" t="str">
            <v>.</v>
          </cell>
        </row>
        <row r="162">
          <cell r="A162">
            <v>76</v>
          </cell>
          <cell r="B162" t="str">
            <v>Brazil</v>
          </cell>
          <cell r="C162">
            <v>1997</v>
          </cell>
          <cell r="D162">
            <v>90</v>
          </cell>
          <cell r="E162">
            <v>1519</v>
          </cell>
          <cell r="F162">
            <v>90</v>
          </cell>
          <cell r="G162">
            <v>16883306.666666664</v>
          </cell>
          <cell r="H162" t="str">
            <v>;;=SUM(F32:G32);</v>
          </cell>
          <cell r="I162" t="str">
            <v>.</v>
          </cell>
        </row>
        <row r="163">
          <cell r="A163">
            <v>76</v>
          </cell>
          <cell r="B163" t="str">
            <v>Brazil</v>
          </cell>
          <cell r="C163">
            <v>1997</v>
          </cell>
          <cell r="D163">
            <v>90</v>
          </cell>
          <cell r="E163">
            <v>2020</v>
          </cell>
          <cell r="F163">
            <v>90</v>
          </cell>
          <cell r="G163">
            <v>3156296.666666667</v>
          </cell>
          <cell r="H163" t="str">
            <v>;;=SUM(F33:G33);</v>
          </cell>
          <cell r="I163" t="str">
            <v>.</v>
          </cell>
        </row>
        <row r="164">
          <cell r="A164">
            <v>76</v>
          </cell>
          <cell r="B164" t="str">
            <v>Brazil</v>
          </cell>
          <cell r="C164">
            <v>1997</v>
          </cell>
          <cell r="D164">
            <v>90</v>
          </cell>
          <cell r="E164">
            <v>2121</v>
          </cell>
          <cell r="F164">
            <v>90</v>
          </cell>
          <cell r="G164">
            <v>3053307.6666666665</v>
          </cell>
          <cell r="H164" t="str">
            <v>;;=SUM(F34:G34);</v>
          </cell>
          <cell r="I164" t="str">
            <v>.</v>
          </cell>
        </row>
        <row r="165">
          <cell r="A165">
            <v>792</v>
          </cell>
          <cell r="B165" t="str">
            <v>Turkey</v>
          </cell>
          <cell r="C165">
            <v>1998</v>
          </cell>
          <cell r="D165">
            <v>90</v>
          </cell>
          <cell r="E165">
            <v>900000</v>
          </cell>
          <cell r="F165">
            <v>90</v>
          </cell>
          <cell r="G165">
            <v>63973000</v>
          </cell>
          <cell r="H165" t="str">
            <v>;;=SUM(F11:G11);</v>
          </cell>
          <cell r="I165" t="str">
            <v>.</v>
          </cell>
        </row>
        <row r="166">
          <cell r="A166">
            <v>792</v>
          </cell>
          <cell r="B166" t="str">
            <v>Turkey</v>
          </cell>
          <cell r="C166">
            <v>1998</v>
          </cell>
          <cell r="D166">
            <v>90</v>
          </cell>
          <cell r="E166">
            <v>300</v>
          </cell>
          <cell r="F166">
            <v>90</v>
          </cell>
          <cell r="G166">
            <v>4025000</v>
          </cell>
          <cell r="H166" t="str">
            <v>;;=SUM(F12:G12);</v>
          </cell>
          <cell r="I166" t="str">
            <v>.</v>
          </cell>
        </row>
        <row r="167">
          <cell r="A167">
            <v>792</v>
          </cell>
          <cell r="B167" t="str">
            <v>Turkey</v>
          </cell>
          <cell r="C167">
            <v>1998</v>
          </cell>
          <cell r="D167">
            <v>90</v>
          </cell>
          <cell r="E167">
            <v>303</v>
          </cell>
          <cell r="F167">
            <v>90</v>
          </cell>
          <cell r="G167">
            <v>1305000</v>
          </cell>
          <cell r="H167" t="str">
            <v>;;=SUM(F13:G13);</v>
          </cell>
          <cell r="I167" t="str">
            <v>.</v>
          </cell>
        </row>
        <row r="168">
          <cell r="A168">
            <v>792</v>
          </cell>
          <cell r="B168" t="str">
            <v>Turkey</v>
          </cell>
          <cell r="C168">
            <v>1998</v>
          </cell>
          <cell r="D168">
            <v>90</v>
          </cell>
          <cell r="E168">
            <v>404</v>
          </cell>
          <cell r="F168">
            <v>90</v>
          </cell>
          <cell r="G168">
            <v>1305000</v>
          </cell>
          <cell r="H168" t="str">
            <v>;;=SUM(F14:G14);</v>
          </cell>
          <cell r="I168" t="str">
            <v>.</v>
          </cell>
        </row>
        <row r="169">
          <cell r="A169">
            <v>792</v>
          </cell>
          <cell r="B169" t="str">
            <v>Turkey</v>
          </cell>
          <cell r="C169">
            <v>1998</v>
          </cell>
          <cell r="D169">
            <v>90</v>
          </cell>
          <cell r="E169">
            <v>505</v>
          </cell>
          <cell r="F169">
            <v>90</v>
          </cell>
          <cell r="G169">
            <v>1296000</v>
          </cell>
          <cell r="H169" t="str">
            <v>;;=SUM(F15:G15);</v>
          </cell>
          <cell r="I169" t="str">
            <v>.</v>
          </cell>
        </row>
        <row r="170">
          <cell r="A170">
            <v>792</v>
          </cell>
          <cell r="B170" t="str">
            <v>Turkey</v>
          </cell>
          <cell r="C170">
            <v>1998</v>
          </cell>
          <cell r="D170">
            <v>90</v>
          </cell>
          <cell r="E170">
            <v>606</v>
          </cell>
          <cell r="F170">
            <v>90</v>
          </cell>
          <cell r="G170">
            <v>1295000</v>
          </cell>
          <cell r="H170" t="str">
            <v>;;=SUM(F16:G16);</v>
          </cell>
          <cell r="I170" t="str">
            <v>.</v>
          </cell>
        </row>
        <row r="171">
          <cell r="A171">
            <v>792</v>
          </cell>
          <cell r="B171" t="str">
            <v>Turkey</v>
          </cell>
          <cell r="C171">
            <v>1998</v>
          </cell>
          <cell r="D171">
            <v>90</v>
          </cell>
          <cell r="E171">
            <v>707</v>
          </cell>
          <cell r="F171">
            <v>90</v>
          </cell>
          <cell r="G171">
            <v>1301000</v>
          </cell>
          <cell r="H171" t="str">
            <v>;;=SUM(F17:G17);</v>
          </cell>
          <cell r="I171" t="str">
            <v>.</v>
          </cell>
        </row>
        <row r="172">
          <cell r="A172">
            <v>792</v>
          </cell>
          <cell r="B172" t="str">
            <v>Turkey</v>
          </cell>
          <cell r="C172">
            <v>1998</v>
          </cell>
          <cell r="D172">
            <v>90</v>
          </cell>
          <cell r="E172">
            <v>808</v>
          </cell>
          <cell r="F172">
            <v>90</v>
          </cell>
          <cell r="G172">
            <v>1307000</v>
          </cell>
          <cell r="H172" t="str">
            <v>;;=SUM(F18:G18);</v>
          </cell>
          <cell r="I172" t="str">
            <v>.</v>
          </cell>
        </row>
        <row r="173">
          <cell r="A173">
            <v>792</v>
          </cell>
          <cell r="B173" t="str">
            <v>Turkey</v>
          </cell>
          <cell r="C173">
            <v>1998</v>
          </cell>
          <cell r="D173">
            <v>90</v>
          </cell>
          <cell r="E173">
            <v>909</v>
          </cell>
          <cell r="F173">
            <v>90</v>
          </cell>
          <cell r="G173">
            <v>1313000</v>
          </cell>
          <cell r="H173" t="str">
            <v>;;=SUM(F19:G19);</v>
          </cell>
          <cell r="I173" t="str">
            <v>.</v>
          </cell>
        </row>
        <row r="174">
          <cell r="A174">
            <v>792</v>
          </cell>
          <cell r="B174" t="str">
            <v>Turkey</v>
          </cell>
          <cell r="C174">
            <v>1998</v>
          </cell>
          <cell r="D174">
            <v>90</v>
          </cell>
          <cell r="E174">
            <v>509</v>
          </cell>
          <cell r="F174">
            <v>90</v>
          </cell>
          <cell r="G174">
            <v>6512000</v>
          </cell>
          <cell r="H174" t="str">
            <v>;;=SUM(F20:G20);</v>
          </cell>
          <cell r="I174" t="str">
            <v>.</v>
          </cell>
        </row>
        <row r="175">
          <cell r="A175">
            <v>792</v>
          </cell>
          <cell r="B175" t="str">
            <v>Turkey</v>
          </cell>
          <cell r="C175">
            <v>1998</v>
          </cell>
          <cell r="D175">
            <v>90</v>
          </cell>
          <cell r="E175">
            <v>1010</v>
          </cell>
          <cell r="F175">
            <v>90</v>
          </cell>
          <cell r="G175">
            <v>1321000</v>
          </cell>
          <cell r="H175" t="str">
            <v>;;=SUM(F21:G21);</v>
          </cell>
          <cell r="I175" t="str">
            <v>.</v>
          </cell>
        </row>
        <row r="176">
          <cell r="A176">
            <v>792</v>
          </cell>
          <cell r="B176" t="str">
            <v>Turkey</v>
          </cell>
          <cell r="C176">
            <v>1998</v>
          </cell>
          <cell r="D176">
            <v>90</v>
          </cell>
          <cell r="E176">
            <v>1111</v>
          </cell>
          <cell r="F176">
            <v>90</v>
          </cell>
          <cell r="G176">
            <v>1329000</v>
          </cell>
          <cell r="H176" t="str">
            <v>;;=SUM(F22:G22);</v>
          </cell>
          <cell r="I176" t="str">
            <v>.</v>
          </cell>
        </row>
        <row r="177">
          <cell r="A177">
            <v>840</v>
          </cell>
          <cell r="B177" t="str">
            <v>United States</v>
          </cell>
          <cell r="C177">
            <v>1998</v>
          </cell>
          <cell r="D177">
            <v>90</v>
          </cell>
          <cell r="E177">
            <v>900000</v>
          </cell>
          <cell r="F177">
            <v>90</v>
          </cell>
          <cell r="G177">
            <v>269066914</v>
          </cell>
          <cell r="H177" t="str">
            <v>;;=SUM(F11:G11);</v>
          </cell>
          <cell r="I177" t="str">
            <v>.</v>
          </cell>
        </row>
        <row r="178">
          <cell r="A178">
            <v>840</v>
          </cell>
          <cell r="B178" t="str">
            <v>United States</v>
          </cell>
          <cell r="C178">
            <v>1998</v>
          </cell>
          <cell r="D178">
            <v>90</v>
          </cell>
          <cell r="E178">
            <v>300</v>
          </cell>
          <cell r="F178">
            <v>90</v>
          </cell>
          <cell r="G178">
            <v>11296081</v>
          </cell>
          <cell r="H178" t="str">
            <v>;;=SUM(F12:G12);</v>
          </cell>
          <cell r="I178" t="str">
            <v>.</v>
          </cell>
        </row>
        <row r="179">
          <cell r="A179">
            <v>840</v>
          </cell>
          <cell r="B179" t="str">
            <v>United States</v>
          </cell>
          <cell r="C179">
            <v>1998</v>
          </cell>
          <cell r="D179">
            <v>90</v>
          </cell>
          <cell r="E179">
            <v>303</v>
          </cell>
          <cell r="F179">
            <v>90</v>
          </cell>
          <cell r="G179">
            <v>3821326</v>
          </cell>
          <cell r="H179" t="str">
            <v>;;=SUM(F13:G13);</v>
          </cell>
          <cell r="I179" t="str">
            <v>.</v>
          </cell>
        </row>
        <row r="180">
          <cell r="A180">
            <v>840</v>
          </cell>
          <cell r="B180" t="str">
            <v>United States</v>
          </cell>
          <cell r="C180">
            <v>1998</v>
          </cell>
          <cell r="D180">
            <v>90</v>
          </cell>
          <cell r="E180">
            <v>404</v>
          </cell>
          <cell r="F180">
            <v>90</v>
          </cell>
          <cell r="G180">
            <v>3922563</v>
          </cell>
          <cell r="H180" t="str">
            <v>;;=SUM(F14:G14);</v>
          </cell>
          <cell r="I180" t="str">
            <v>.</v>
          </cell>
        </row>
        <row r="181">
          <cell r="A181">
            <v>840</v>
          </cell>
          <cell r="B181" t="str">
            <v>United States</v>
          </cell>
          <cell r="C181">
            <v>1998</v>
          </cell>
          <cell r="D181">
            <v>90</v>
          </cell>
          <cell r="E181">
            <v>505</v>
          </cell>
          <cell r="F181">
            <v>90</v>
          </cell>
          <cell r="G181">
            <v>3986034</v>
          </cell>
          <cell r="H181" t="str">
            <v>;;=SUM(F15:G15);</v>
          </cell>
          <cell r="I181" t="str">
            <v>.</v>
          </cell>
        </row>
        <row r="182">
          <cell r="A182">
            <v>840</v>
          </cell>
          <cell r="B182" t="str">
            <v>United States</v>
          </cell>
          <cell r="C182">
            <v>1998</v>
          </cell>
          <cell r="D182">
            <v>90</v>
          </cell>
          <cell r="E182">
            <v>606</v>
          </cell>
          <cell r="F182">
            <v>90</v>
          </cell>
          <cell r="G182">
            <v>4025274</v>
          </cell>
          <cell r="H182" t="str">
            <v>;;=SUM(F16:G16);</v>
          </cell>
          <cell r="I182" t="str">
            <v>.</v>
          </cell>
        </row>
        <row r="183">
          <cell r="A183">
            <v>840</v>
          </cell>
          <cell r="B183" t="str">
            <v>United States</v>
          </cell>
          <cell r="C183">
            <v>1998</v>
          </cell>
          <cell r="D183">
            <v>90</v>
          </cell>
          <cell r="E183">
            <v>707</v>
          </cell>
          <cell r="F183">
            <v>90</v>
          </cell>
          <cell r="G183">
            <v>4069416</v>
          </cell>
          <cell r="H183" t="str">
            <v>;;=SUM(F17:G17);</v>
          </cell>
          <cell r="I183" t="str">
            <v>.</v>
          </cell>
        </row>
        <row r="184">
          <cell r="A184">
            <v>840</v>
          </cell>
          <cell r="B184" t="str">
            <v>United States</v>
          </cell>
          <cell r="C184">
            <v>1998</v>
          </cell>
          <cell r="D184">
            <v>90</v>
          </cell>
          <cell r="E184">
            <v>808</v>
          </cell>
          <cell r="F184">
            <v>90</v>
          </cell>
          <cell r="G184">
            <v>3805488</v>
          </cell>
          <cell r="H184" t="str">
            <v>;;=SUM(F18:G18);</v>
          </cell>
          <cell r="I184" t="str">
            <v>.</v>
          </cell>
        </row>
        <row r="185">
          <cell r="A185">
            <v>840</v>
          </cell>
          <cell r="B185" t="str">
            <v>United States</v>
          </cell>
          <cell r="C185">
            <v>1998</v>
          </cell>
          <cell r="D185">
            <v>90</v>
          </cell>
          <cell r="E185">
            <v>909</v>
          </cell>
          <cell r="F185">
            <v>90</v>
          </cell>
          <cell r="G185">
            <v>3960882</v>
          </cell>
          <cell r="H185" t="str">
            <v>;;=SUM(F19:G19);</v>
          </cell>
          <cell r="I185" t="str">
            <v>.</v>
          </cell>
        </row>
        <row r="186">
          <cell r="A186">
            <v>840</v>
          </cell>
          <cell r="B186" t="str">
            <v>United States</v>
          </cell>
          <cell r="C186">
            <v>1998</v>
          </cell>
          <cell r="D186">
            <v>90</v>
          </cell>
          <cell r="E186">
            <v>509</v>
          </cell>
          <cell r="F186">
            <v>90</v>
          </cell>
          <cell r="G186">
            <v>19847094</v>
          </cell>
          <cell r="H186" t="str">
            <v>;;=SUM(F20:G20);</v>
          </cell>
          <cell r="I186" t="str">
            <v>.</v>
          </cell>
        </row>
        <row r="187">
          <cell r="A187">
            <v>840</v>
          </cell>
          <cell r="B187" t="str">
            <v>United States</v>
          </cell>
          <cell r="C187">
            <v>1998</v>
          </cell>
          <cell r="D187">
            <v>90</v>
          </cell>
          <cell r="E187">
            <v>1010</v>
          </cell>
          <cell r="F187">
            <v>90</v>
          </cell>
          <cell r="G187">
            <v>3905412</v>
          </cell>
          <cell r="H187" t="str">
            <v>;;=SUM(F21:G21);</v>
          </cell>
          <cell r="I187" t="str">
            <v>.</v>
          </cell>
        </row>
        <row r="188">
          <cell r="A188">
            <v>840</v>
          </cell>
          <cell r="B188" t="str">
            <v>United States</v>
          </cell>
          <cell r="C188">
            <v>1998</v>
          </cell>
          <cell r="D188">
            <v>90</v>
          </cell>
          <cell r="E188">
            <v>1111</v>
          </cell>
          <cell r="F188">
            <v>90</v>
          </cell>
          <cell r="G188">
            <v>3800870</v>
          </cell>
          <cell r="H188" t="str">
            <v>;;=SUM(F22:G22);</v>
          </cell>
          <cell r="I188" t="str">
            <v>.</v>
          </cell>
        </row>
        <row r="189">
          <cell r="A189">
            <v>840</v>
          </cell>
          <cell r="B189" t="str">
            <v>United States</v>
          </cell>
          <cell r="C189">
            <v>1998</v>
          </cell>
          <cell r="D189">
            <v>90</v>
          </cell>
          <cell r="E189">
            <v>1212</v>
          </cell>
          <cell r="F189">
            <v>90</v>
          </cell>
          <cell r="G189">
            <v>3847377</v>
          </cell>
          <cell r="H189" t="str">
            <v>;;=SUM(F23:G23);</v>
          </cell>
          <cell r="I189" t="str">
            <v>.</v>
          </cell>
        </row>
        <row r="190">
          <cell r="A190">
            <v>840</v>
          </cell>
          <cell r="B190" t="str">
            <v>United States</v>
          </cell>
          <cell r="C190">
            <v>1998</v>
          </cell>
          <cell r="D190">
            <v>90</v>
          </cell>
          <cell r="E190">
            <v>1313</v>
          </cell>
          <cell r="F190">
            <v>90</v>
          </cell>
          <cell r="G190">
            <v>3788570</v>
          </cell>
          <cell r="H190" t="str">
            <v>;;=SUM(F24:G24);</v>
          </cell>
          <cell r="I190" t="str">
            <v>.</v>
          </cell>
        </row>
        <row r="191">
          <cell r="A191">
            <v>840</v>
          </cell>
          <cell r="B191" t="str">
            <v>United States</v>
          </cell>
          <cell r="C191">
            <v>1998</v>
          </cell>
          <cell r="D191">
            <v>90</v>
          </cell>
          <cell r="E191">
            <v>1414</v>
          </cell>
          <cell r="F191">
            <v>90</v>
          </cell>
          <cell r="G191">
            <v>3799536</v>
          </cell>
          <cell r="H191" t="str">
            <v>;;=SUM(F25:G25);</v>
          </cell>
          <cell r="I191" t="str">
            <v>.</v>
          </cell>
        </row>
        <row r="192">
          <cell r="A192">
            <v>840</v>
          </cell>
          <cell r="B192" t="str">
            <v>United States</v>
          </cell>
          <cell r="C192">
            <v>1998</v>
          </cell>
          <cell r="D192">
            <v>90</v>
          </cell>
          <cell r="E192">
            <v>1014</v>
          </cell>
          <cell r="F192">
            <v>90</v>
          </cell>
          <cell r="G192">
            <v>19141765</v>
          </cell>
          <cell r="H192" t="str">
            <v>;;=SUM(F26:G26);</v>
          </cell>
          <cell r="I192" t="str">
            <v>.</v>
          </cell>
        </row>
        <row r="193">
          <cell r="A193">
            <v>840</v>
          </cell>
          <cell r="B193" t="str">
            <v>United States</v>
          </cell>
          <cell r="C193">
            <v>1998</v>
          </cell>
          <cell r="D193">
            <v>90</v>
          </cell>
          <cell r="E193">
            <v>1515</v>
          </cell>
          <cell r="F193">
            <v>90</v>
          </cell>
          <cell r="G193">
            <v>3927516</v>
          </cell>
          <cell r="H193" t="str">
            <v>;;=SUM(F27:G27);</v>
          </cell>
          <cell r="I193" t="str">
            <v>.</v>
          </cell>
        </row>
        <row r="194">
          <cell r="A194">
            <v>76</v>
          </cell>
          <cell r="B194" t="str">
            <v>Brazil</v>
          </cell>
          <cell r="C194">
            <v>1997</v>
          </cell>
          <cell r="D194">
            <v>90</v>
          </cell>
          <cell r="E194">
            <v>2222</v>
          </cell>
          <cell r="F194">
            <v>90</v>
          </cell>
          <cell r="G194">
            <v>2996572</v>
          </cell>
          <cell r="H194" t="str">
            <v>;;=SUM(F35:G35);</v>
          </cell>
          <cell r="I194" t="str">
            <v>.</v>
          </cell>
        </row>
        <row r="195">
          <cell r="A195">
            <v>76</v>
          </cell>
          <cell r="B195" t="str">
            <v>Brazil</v>
          </cell>
          <cell r="C195">
            <v>1997</v>
          </cell>
          <cell r="D195">
            <v>90</v>
          </cell>
          <cell r="E195">
            <v>2323</v>
          </cell>
          <cell r="F195">
            <v>90</v>
          </cell>
          <cell r="G195">
            <v>2930005.6666666665</v>
          </cell>
          <cell r="H195" t="str">
            <v>;;=SUM(F36:G36);</v>
          </cell>
          <cell r="I195" t="str">
            <v>.</v>
          </cell>
        </row>
        <row r="196">
          <cell r="A196">
            <v>76</v>
          </cell>
          <cell r="B196" t="str">
            <v>Brazil</v>
          </cell>
          <cell r="C196">
            <v>1997</v>
          </cell>
          <cell r="D196">
            <v>90</v>
          </cell>
          <cell r="E196">
            <v>2424</v>
          </cell>
          <cell r="F196">
            <v>90</v>
          </cell>
          <cell r="G196">
            <v>2832757.666666667</v>
          </cell>
          <cell r="H196" t="str">
            <v>;;=SUM(F37:G37);</v>
          </cell>
          <cell r="I196" t="str">
            <v>.</v>
          </cell>
        </row>
        <row r="197">
          <cell r="A197">
            <v>76</v>
          </cell>
          <cell r="B197" t="str">
            <v>Brazil</v>
          </cell>
          <cell r="C197">
            <v>1997</v>
          </cell>
          <cell r="D197">
            <v>90</v>
          </cell>
          <cell r="E197">
            <v>2024</v>
          </cell>
          <cell r="F197">
            <v>90</v>
          </cell>
          <cell r="G197">
            <v>14968939.666666666</v>
          </cell>
          <cell r="H197" t="str">
            <v>;;=SUM(F38:G38);</v>
          </cell>
          <cell r="I197" t="str">
            <v>.</v>
          </cell>
        </row>
        <row r="198">
          <cell r="A198">
            <v>76</v>
          </cell>
          <cell r="B198" t="str">
            <v>Brazil</v>
          </cell>
          <cell r="C198">
            <v>1997</v>
          </cell>
          <cell r="D198">
            <v>90</v>
          </cell>
          <cell r="E198">
            <v>2525</v>
          </cell>
          <cell r="F198">
            <v>90</v>
          </cell>
          <cell r="G198">
            <v>2776901.666666666</v>
          </cell>
          <cell r="H198" t="str">
            <v>;;=SUM(F39:G39);</v>
          </cell>
          <cell r="I198" t="str">
            <v>.</v>
          </cell>
        </row>
        <row r="199">
          <cell r="A199">
            <v>76</v>
          </cell>
          <cell r="B199" t="str">
            <v>Brazil</v>
          </cell>
          <cell r="C199">
            <v>1997</v>
          </cell>
          <cell r="D199">
            <v>90</v>
          </cell>
          <cell r="E199">
            <v>2626</v>
          </cell>
          <cell r="F199">
            <v>90</v>
          </cell>
          <cell r="G199">
            <v>2760054.3333333335</v>
          </cell>
          <cell r="H199" t="str">
            <v>;;=SUM(F40:G40);</v>
          </cell>
          <cell r="I199" t="str">
            <v>.</v>
          </cell>
        </row>
        <row r="200">
          <cell r="A200">
            <v>76</v>
          </cell>
          <cell r="B200" t="str">
            <v>Brazil</v>
          </cell>
          <cell r="C200">
            <v>1997</v>
          </cell>
          <cell r="D200">
            <v>90</v>
          </cell>
          <cell r="E200">
            <v>2727</v>
          </cell>
          <cell r="F200">
            <v>90</v>
          </cell>
          <cell r="G200">
            <v>2651143.6666666665</v>
          </cell>
          <cell r="H200" t="str">
            <v>;;=SUM(F41:G41);</v>
          </cell>
          <cell r="I200" t="str">
            <v>.</v>
          </cell>
        </row>
        <row r="201">
          <cell r="A201">
            <v>76</v>
          </cell>
          <cell r="B201" t="str">
            <v>Brazil</v>
          </cell>
          <cell r="C201">
            <v>1997</v>
          </cell>
          <cell r="D201">
            <v>90</v>
          </cell>
          <cell r="E201">
            <v>2828</v>
          </cell>
          <cell r="F201">
            <v>90</v>
          </cell>
          <cell r="G201">
            <v>2584853.3333333335</v>
          </cell>
          <cell r="H201" t="str">
            <v>;;=SUM(F42:G42);</v>
          </cell>
          <cell r="I201" t="str">
            <v>.</v>
          </cell>
        </row>
        <row r="202">
          <cell r="A202">
            <v>76</v>
          </cell>
          <cell r="B202" t="str">
            <v>Brazil</v>
          </cell>
          <cell r="C202">
            <v>1997</v>
          </cell>
          <cell r="D202">
            <v>90</v>
          </cell>
          <cell r="E202">
            <v>2929</v>
          </cell>
          <cell r="F202">
            <v>90</v>
          </cell>
          <cell r="G202">
            <v>2543132.3333333335</v>
          </cell>
          <cell r="H202" t="str">
            <v>;;=SUM(F43:G43);</v>
          </cell>
          <cell r="I202" t="str">
            <v>.</v>
          </cell>
        </row>
        <row r="203">
          <cell r="A203">
            <v>76</v>
          </cell>
          <cell r="B203" t="str">
            <v>Brazil</v>
          </cell>
          <cell r="C203">
            <v>1997</v>
          </cell>
          <cell r="D203">
            <v>90</v>
          </cell>
          <cell r="E203">
            <v>2529</v>
          </cell>
          <cell r="F203">
            <v>90</v>
          </cell>
          <cell r="G203">
            <v>13316085.333333334</v>
          </cell>
          <cell r="H203" t="str">
            <v>;;=SUM(F44:G44);</v>
          </cell>
          <cell r="I203" t="str">
            <v>.</v>
          </cell>
        </row>
        <row r="204">
          <cell r="A204">
            <v>76</v>
          </cell>
          <cell r="B204" t="str">
            <v>Brazil</v>
          </cell>
          <cell r="C204">
            <v>1997</v>
          </cell>
          <cell r="D204">
            <v>90</v>
          </cell>
          <cell r="E204">
            <v>3034</v>
          </cell>
          <cell r="F204">
            <v>90</v>
          </cell>
          <cell r="G204">
            <v>12355004</v>
          </cell>
          <cell r="H204" t="str">
            <v>;;=SUM(F45:G45);</v>
          </cell>
          <cell r="I204" t="str">
            <v>.</v>
          </cell>
        </row>
        <row r="205">
          <cell r="A205">
            <v>76</v>
          </cell>
          <cell r="B205" t="str">
            <v>Brazil</v>
          </cell>
          <cell r="C205">
            <v>1997</v>
          </cell>
          <cell r="D205">
            <v>90</v>
          </cell>
          <cell r="E205">
            <v>3539</v>
          </cell>
          <cell r="F205">
            <v>90</v>
          </cell>
          <cell r="G205">
            <v>10872045</v>
          </cell>
          <cell r="H205" t="str">
            <v>;;=SUM(F46:G46);</v>
          </cell>
          <cell r="I205" t="str">
            <v>.</v>
          </cell>
        </row>
        <row r="206">
          <cell r="A206">
            <v>76</v>
          </cell>
          <cell r="B206" t="str">
            <v>Brazil</v>
          </cell>
          <cell r="C206">
            <v>1997</v>
          </cell>
          <cell r="D206">
            <v>90</v>
          </cell>
          <cell r="E206">
            <v>4099</v>
          </cell>
          <cell r="F206">
            <v>90</v>
          </cell>
          <cell r="G206">
            <v>39934710</v>
          </cell>
          <cell r="H206" t="str">
            <v>;;=SUM(F47:G47);</v>
          </cell>
          <cell r="I206" t="str">
            <v>.</v>
          </cell>
        </row>
        <row r="207">
          <cell r="A207">
            <v>76</v>
          </cell>
          <cell r="B207" t="str">
            <v>Brazil</v>
          </cell>
          <cell r="C207">
            <v>1997</v>
          </cell>
          <cell r="D207">
            <v>90</v>
          </cell>
          <cell r="E207">
            <v>990000</v>
          </cell>
          <cell r="F207">
            <v>90</v>
          </cell>
          <cell r="G207">
            <v>274091</v>
          </cell>
          <cell r="H207" t="str">
            <v>;;=SUM(F48:G48);</v>
          </cell>
          <cell r="I207" t="str">
            <v>.</v>
          </cell>
        </row>
        <row r="208">
          <cell r="A208">
            <v>380</v>
          </cell>
          <cell r="B208" t="str">
            <v>Italy</v>
          </cell>
          <cell r="C208">
            <v>1998</v>
          </cell>
          <cell r="D208">
            <v>90</v>
          </cell>
          <cell r="E208">
            <v>1717</v>
          </cell>
          <cell r="F208">
            <v>90</v>
          </cell>
          <cell r="G208">
            <v>639880</v>
          </cell>
          <cell r="H208" t="str">
            <v>;;=SUM(F29:G29);</v>
          </cell>
          <cell r="I208" t="str">
            <v>.</v>
          </cell>
        </row>
        <row r="209">
          <cell r="A209">
            <v>380</v>
          </cell>
          <cell r="B209" t="str">
            <v>Italy</v>
          </cell>
          <cell r="C209">
            <v>1998</v>
          </cell>
          <cell r="D209">
            <v>90</v>
          </cell>
          <cell r="E209">
            <v>1818</v>
          </cell>
          <cell r="F209">
            <v>90</v>
          </cell>
          <cell r="G209">
            <v>663549</v>
          </cell>
          <cell r="H209" t="str">
            <v>;;=SUM(F30:G30);</v>
          </cell>
          <cell r="I209" t="str">
            <v>.</v>
          </cell>
        </row>
        <row r="210">
          <cell r="A210">
            <v>380</v>
          </cell>
          <cell r="B210" t="str">
            <v>Italy</v>
          </cell>
          <cell r="C210">
            <v>1998</v>
          </cell>
          <cell r="D210">
            <v>90</v>
          </cell>
          <cell r="E210">
            <v>1919</v>
          </cell>
          <cell r="F210">
            <v>90</v>
          </cell>
          <cell r="G210">
            <v>709380</v>
          </cell>
          <cell r="H210" t="str">
            <v>;;=SUM(F31:G31);</v>
          </cell>
          <cell r="I210" t="str">
            <v>.</v>
          </cell>
        </row>
        <row r="211">
          <cell r="A211">
            <v>380</v>
          </cell>
          <cell r="B211" t="str">
            <v>Italy</v>
          </cell>
          <cell r="C211">
            <v>1998</v>
          </cell>
          <cell r="D211">
            <v>90</v>
          </cell>
          <cell r="E211">
            <v>1519</v>
          </cell>
          <cell r="F211">
            <v>90</v>
          </cell>
          <cell r="G211">
            <v>3262515</v>
          </cell>
          <cell r="H211" t="str">
            <v>;;=SUM(F32:G32);</v>
          </cell>
          <cell r="I211" t="str">
            <v>.</v>
          </cell>
        </row>
        <row r="212">
          <cell r="A212">
            <v>380</v>
          </cell>
          <cell r="B212" t="str">
            <v>Italy</v>
          </cell>
          <cell r="C212">
            <v>1998</v>
          </cell>
          <cell r="D212">
            <v>90</v>
          </cell>
          <cell r="E212">
            <v>2020</v>
          </cell>
          <cell r="F212">
            <v>90</v>
          </cell>
          <cell r="G212">
            <v>740847</v>
          </cell>
          <cell r="H212" t="str">
            <v>;;=SUM(F33:G33);</v>
          </cell>
          <cell r="I212" t="str">
            <v>.</v>
          </cell>
        </row>
        <row r="213">
          <cell r="A213">
            <v>380</v>
          </cell>
          <cell r="B213" t="str">
            <v>Italy</v>
          </cell>
          <cell r="C213">
            <v>1998</v>
          </cell>
          <cell r="D213">
            <v>90</v>
          </cell>
          <cell r="E213">
            <v>2121</v>
          </cell>
          <cell r="F213">
            <v>90</v>
          </cell>
          <cell r="G213">
            <v>785685</v>
          </cell>
          <cell r="H213" t="str">
            <v>;;=SUM(F34:G34);</v>
          </cell>
          <cell r="I213" t="str">
            <v>.</v>
          </cell>
        </row>
        <row r="214">
          <cell r="A214">
            <v>380</v>
          </cell>
          <cell r="B214" t="str">
            <v>Italy</v>
          </cell>
          <cell r="C214">
            <v>1998</v>
          </cell>
          <cell r="D214">
            <v>90</v>
          </cell>
          <cell r="E214">
            <v>2222</v>
          </cell>
          <cell r="F214">
            <v>90</v>
          </cell>
          <cell r="G214">
            <v>836476</v>
          </cell>
          <cell r="H214" t="str">
            <v>;;=SUM(F35:G35);</v>
          </cell>
          <cell r="I214" t="str">
            <v>.</v>
          </cell>
        </row>
        <row r="215">
          <cell r="A215">
            <v>380</v>
          </cell>
          <cell r="B215" t="str">
            <v>Italy</v>
          </cell>
          <cell r="C215">
            <v>1998</v>
          </cell>
          <cell r="D215">
            <v>90</v>
          </cell>
          <cell r="E215">
            <v>2323</v>
          </cell>
          <cell r="F215">
            <v>90</v>
          </cell>
          <cell r="G215">
            <v>880103</v>
          </cell>
          <cell r="H215" t="str">
            <v>;;=SUM(F36:G36);</v>
          </cell>
          <cell r="I215" t="str">
            <v>.</v>
          </cell>
        </row>
        <row r="216">
          <cell r="A216">
            <v>380</v>
          </cell>
          <cell r="B216" t="str">
            <v>Italy</v>
          </cell>
          <cell r="C216">
            <v>1998</v>
          </cell>
          <cell r="D216">
            <v>90</v>
          </cell>
          <cell r="E216">
            <v>2424</v>
          </cell>
          <cell r="F216">
            <v>90</v>
          </cell>
          <cell r="G216">
            <v>888166</v>
          </cell>
          <cell r="H216" t="str">
            <v>;;=SUM(F37:G37);</v>
          </cell>
          <cell r="I216" t="str">
            <v>.</v>
          </cell>
        </row>
        <row r="217">
          <cell r="A217">
            <v>380</v>
          </cell>
          <cell r="B217" t="str">
            <v>Italy</v>
          </cell>
          <cell r="C217">
            <v>1998</v>
          </cell>
          <cell r="D217">
            <v>90</v>
          </cell>
          <cell r="E217">
            <v>2024</v>
          </cell>
          <cell r="F217">
            <v>90</v>
          </cell>
          <cell r="G217">
            <v>4131277</v>
          </cell>
          <cell r="H217" t="str">
            <v>;;=SUM(F38:G38);</v>
          </cell>
          <cell r="I217" t="str">
            <v>.</v>
          </cell>
        </row>
        <row r="218">
          <cell r="A218">
            <v>380</v>
          </cell>
          <cell r="B218" t="str">
            <v>Italy</v>
          </cell>
          <cell r="C218">
            <v>1998</v>
          </cell>
          <cell r="D218">
            <v>90</v>
          </cell>
          <cell r="E218">
            <v>2525</v>
          </cell>
          <cell r="F218">
            <v>90</v>
          </cell>
          <cell r="G218">
            <v>904401</v>
          </cell>
          <cell r="H218" t="str">
            <v>;;=SUM(F39:G39);</v>
          </cell>
          <cell r="I218" t="str">
            <v>.</v>
          </cell>
        </row>
        <row r="219">
          <cell r="A219">
            <v>380</v>
          </cell>
          <cell r="B219" t="str">
            <v>Italy</v>
          </cell>
          <cell r="C219">
            <v>1998</v>
          </cell>
          <cell r="D219">
            <v>90</v>
          </cell>
          <cell r="E219">
            <v>2626</v>
          </cell>
          <cell r="F219">
            <v>90</v>
          </cell>
          <cell r="G219">
            <v>928033</v>
          </cell>
          <cell r="H219" t="str">
            <v>;;=SUM(F40:G40);</v>
          </cell>
          <cell r="I219" t="str">
            <v>.</v>
          </cell>
        </row>
        <row r="220">
          <cell r="A220">
            <v>380</v>
          </cell>
          <cell r="B220" t="str">
            <v>Italy</v>
          </cell>
          <cell r="C220">
            <v>1998</v>
          </cell>
          <cell r="D220">
            <v>90</v>
          </cell>
          <cell r="E220">
            <v>2727</v>
          </cell>
          <cell r="F220">
            <v>90</v>
          </cell>
          <cell r="G220">
            <v>915235</v>
          </cell>
          <cell r="H220" t="str">
            <v>;;=SUM(F41:G41);</v>
          </cell>
          <cell r="I220" t="str">
            <v>.</v>
          </cell>
        </row>
        <row r="221">
          <cell r="A221">
            <v>380</v>
          </cell>
          <cell r="B221" t="str">
            <v>Italy</v>
          </cell>
          <cell r="C221">
            <v>1998</v>
          </cell>
          <cell r="D221">
            <v>90</v>
          </cell>
          <cell r="E221">
            <v>2828</v>
          </cell>
          <cell r="F221">
            <v>90</v>
          </cell>
          <cell r="G221">
            <v>942056</v>
          </cell>
          <cell r="H221" t="str">
            <v>;;=SUM(F42:G42);</v>
          </cell>
          <cell r="I221" t="str">
            <v>.</v>
          </cell>
        </row>
        <row r="222">
          <cell r="A222">
            <v>380</v>
          </cell>
          <cell r="B222" t="str">
            <v>Italy</v>
          </cell>
          <cell r="C222">
            <v>1998</v>
          </cell>
          <cell r="D222">
            <v>90</v>
          </cell>
          <cell r="E222">
            <v>2929</v>
          </cell>
          <cell r="F222">
            <v>90</v>
          </cell>
          <cell r="G222">
            <v>931229</v>
          </cell>
          <cell r="H222" t="str">
            <v>;;=SUM(F43:G43);</v>
          </cell>
          <cell r="I222" t="str">
            <v>.</v>
          </cell>
        </row>
        <row r="223">
          <cell r="A223">
            <v>380</v>
          </cell>
          <cell r="B223" t="str">
            <v>Italy</v>
          </cell>
          <cell r="C223">
            <v>1998</v>
          </cell>
          <cell r="D223">
            <v>90</v>
          </cell>
          <cell r="E223">
            <v>2529</v>
          </cell>
          <cell r="F223">
            <v>90</v>
          </cell>
          <cell r="G223">
            <v>4620954</v>
          </cell>
          <cell r="H223" t="str">
            <v>;;=SUM(F44:G44);</v>
          </cell>
          <cell r="I223" t="str">
            <v>.</v>
          </cell>
        </row>
        <row r="224">
          <cell r="A224">
            <v>380</v>
          </cell>
          <cell r="B224" t="str">
            <v>Italy</v>
          </cell>
          <cell r="C224">
            <v>1998</v>
          </cell>
          <cell r="D224">
            <v>90</v>
          </cell>
          <cell r="E224">
            <v>3034</v>
          </cell>
          <cell r="F224">
            <v>90</v>
          </cell>
          <cell r="G224">
            <v>4771322</v>
          </cell>
          <cell r="H224" t="str">
            <v>;;=SUM(F45:G45);</v>
          </cell>
          <cell r="I224" t="str">
            <v>.</v>
          </cell>
        </row>
        <row r="225">
          <cell r="A225">
            <v>380</v>
          </cell>
          <cell r="B225" t="str">
            <v>Italy</v>
          </cell>
          <cell r="C225">
            <v>1998</v>
          </cell>
          <cell r="D225">
            <v>90</v>
          </cell>
          <cell r="E225">
            <v>3539</v>
          </cell>
          <cell r="F225">
            <v>90</v>
          </cell>
          <cell r="G225">
            <v>4245882</v>
          </cell>
          <cell r="H225" t="str">
            <v>;;=SUM(F46:G46);</v>
          </cell>
          <cell r="I225" t="str">
            <v>.</v>
          </cell>
        </row>
        <row r="226">
          <cell r="A226">
            <v>380</v>
          </cell>
          <cell r="B226" t="str">
            <v>Italy</v>
          </cell>
          <cell r="C226">
            <v>1998</v>
          </cell>
          <cell r="D226">
            <v>90</v>
          </cell>
          <cell r="E226">
            <v>4099</v>
          </cell>
          <cell r="F226">
            <v>90</v>
          </cell>
          <cell r="G226">
            <v>28148897</v>
          </cell>
          <cell r="H226" t="str">
            <v>;;=SUM(F47:G47);</v>
          </cell>
          <cell r="I226" t="str">
            <v>.</v>
          </cell>
        </row>
        <row r="227">
          <cell r="A227">
            <v>380</v>
          </cell>
          <cell r="B227" t="str">
            <v>Italy</v>
          </cell>
          <cell r="C227">
            <v>1998</v>
          </cell>
          <cell r="D227">
            <v>90</v>
          </cell>
          <cell r="E227">
            <v>990000</v>
          </cell>
          <cell r="F227">
            <v>90</v>
          </cell>
          <cell r="G227">
            <v>0</v>
          </cell>
          <cell r="H227" t="str">
            <v>n;</v>
          </cell>
          <cell r="I227" t="str">
            <v>n</v>
          </cell>
        </row>
        <row r="228">
          <cell r="A228">
            <v>840</v>
          </cell>
          <cell r="B228" t="str">
            <v>United States</v>
          </cell>
          <cell r="C228">
            <v>1998</v>
          </cell>
          <cell r="D228">
            <v>90</v>
          </cell>
          <cell r="E228">
            <v>1616</v>
          </cell>
          <cell r="F228">
            <v>90</v>
          </cell>
          <cell r="G228">
            <v>3770336</v>
          </cell>
          <cell r="H228" t="str">
            <v>;;=SUM(F28:G28);</v>
          </cell>
          <cell r="I228" t="str">
            <v>.</v>
          </cell>
        </row>
        <row r="229">
          <cell r="A229">
            <v>840</v>
          </cell>
          <cell r="B229" t="str">
            <v>United States</v>
          </cell>
          <cell r="C229">
            <v>1998</v>
          </cell>
          <cell r="D229">
            <v>90</v>
          </cell>
          <cell r="E229">
            <v>1717</v>
          </cell>
          <cell r="F229">
            <v>90</v>
          </cell>
          <cell r="G229">
            <v>4044731</v>
          </cell>
          <cell r="H229" t="str">
            <v>;;=SUM(F29:G29);</v>
          </cell>
          <cell r="I229" t="str">
            <v>.</v>
          </cell>
        </row>
        <row r="230">
          <cell r="A230">
            <v>840</v>
          </cell>
          <cell r="B230" t="str">
            <v>United States</v>
          </cell>
          <cell r="C230">
            <v>1998</v>
          </cell>
          <cell r="D230">
            <v>90</v>
          </cell>
          <cell r="E230">
            <v>1818</v>
          </cell>
          <cell r="F230">
            <v>90</v>
          </cell>
          <cell r="G230">
            <v>3766060</v>
          </cell>
          <cell r="H230" t="str">
            <v>;;=SUM(F30:G30);</v>
          </cell>
          <cell r="I230" t="str">
            <v>.</v>
          </cell>
        </row>
        <row r="231">
          <cell r="A231">
            <v>840</v>
          </cell>
          <cell r="B231" t="str">
            <v>United States</v>
          </cell>
          <cell r="C231">
            <v>1998</v>
          </cell>
          <cell r="D231">
            <v>90</v>
          </cell>
          <cell r="E231">
            <v>1919</v>
          </cell>
          <cell r="F231">
            <v>90</v>
          </cell>
          <cell r="G231">
            <v>3826631</v>
          </cell>
          <cell r="H231" t="str">
            <v>;;=SUM(F31:G31);</v>
          </cell>
          <cell r="I231" t="str">
            <v>.</v>
          </cell>
        </row>
        <row r="232">
          <cell r="A232">
            <v>840</v>
          </cell>
          <cell r="B232" t="str">
            <v>United States</v>
          </cell>
          <cell r="C232">
            <v>1998</v>
          </cell>
          <cell r="D232">
            <v>90</v>
          </cell>
          <cell r="E232">
            <v>1519</v>
          </cell>
          <cell r="F232">
            <v>90</v>
          </cell>
          <cell r="G232">
            <v>19335274</v>
          </cell>
          <cell r="H232" t="str">
            <v>;;=SUM(F32:G32);</v>
          </cell>
          <cell r="I232" t="str">
            <v>.</v>
          </cell>
        </row>
        <row r="233">
          <cell r="A233">
            <v>840</v>
          </cell>
          <cell r="B233" t="str">
            <v>United States</v>
          </cell>
          <cell r="C233">
            <v>1998</v>
          </cell>
          <cell r="D233">
            <v>90</v>
          </cell>
          <cell r="E233">
            <v>2020</v>
          </cell>
          <cell r="F233">
            <v>90</v>
          </cell>
          <cell r="G233">
            <v>3798808</v>
          </cell>
          <cell r="H233" t="str">
            <v>;;=SUM(F33:G33);</v>
          </cell>
          <cell r="I233" t="str">
            <v>.</v>
          </cell>
        </row>
        <row r="234">
          <cell r="A234">
            <v>840</v>
          </cell>
          <cell r="B234" t="str">
            <v>United States</v>
          </cell>
          <cell r="C234">
            <v>1998</v>
          </cell>
          <cell r="D234">
            <v>90</v>
          </cell>
          <cell r="E234">
            <v>2121</v>
          </cell>
          <cell r="F234">
            <v>90</v>
          </cell>
          <cell r="G234">
            <v>3562049</v>
          </cell>
          <cell r="H234" t="str">
            <v>;;=SUM(F34:G34);</v>
          </cell>
          <cell r="I234" t="str">
            <v>.</v>
          </cell>
        </row>
        <row r="235">
          <cell r="A235">
            <v>840</v>
          </cell>
          <cell r="B235" t="str">
            <v>United States</v>
          </cell>
          <cell r="C235">
            <v>1998</v>
          </cell>
          <cell r="D235">
            <v>90</v>
          </cell>
          <cell r="E235">
            <v>2222</v>
          </cell>
          <cell r="F235">
            <v>90</v>
          </cell>
          <cell r="G235">
            <v>3416001</v>
          </cell>
          <cell r="H235" t="str">
            <v>;;=SUM(F35:G35);</v>
          </cell>
          <cell r="I235" t="str">
            <v>.</v>
          </cell>
        </row>
        <row r="236">
          <cell r="A236">
            <v>840</v>
          </cell>
          <cell r="B236" t="str">
            <v>United States</v>
          </cell>
          <cell r="C236">
            <v>1998</v>
          </cell>
          <cell r="D236">
            <v>90</v>
          </cell>
          <cell r="E236">
            <v>2323</v>
          </cell>
          <cell r="F236">
            <v>90</v>
          </cell>
          <cell r="G236">
            <v>3382439</v>
          </cell>
          <cell r="H236" t="str">
            <v>;;=SUM(F36:G36);</v>
          </cell>
          <cell r="I236" t="str">
            <v>.</v>
          </cell>
        </row>
        <row r="237">
          <cell r="A237">
            <v>840</v>
          </cell>
          <cell r="B237" t="str">
            <v>United States</v>
          </cell>
          <cell r="C237">
            <v>1998</v>
          </cell>
          <cell r="D237">
            <v>90</v>
          </cell>
          <cell r="E237">
            <v>2424</v>
          </cell>
          <cell r="F237">
            <v>90</v>
          </cell>
          <cell r="G237">
            <v>3407549</v>
          </cell>
          <cell r="H237" t="str">
            <v>;;=SUM(F37:G37);</v>
          </cell>
          <cell r="I237" t="str">
            <v>.</v>
          </cell>
        </row>
        <row r="238">
          <cell r="A238">
            <v>840</v>
          </cell>
          <cell r="B238" t="str">
            <v>United States</v>
          </cell>
          <cell r="C238">
            <v>1998</v>
          </cell>
          <cell r="D238">
            <v>90</v>
          </cell>
          <cell r="E238">
            <v>2024</v>
          </cell>
          <cell r="F238">
            <v>90</v>
          </cell>
          <cell r="G238">
            <v>17566846</v>
          </cell>
          <cell r="H238" t="str">
            <v>;;=SUM(F38:G38);</v>
          </cell>
          <cell r="I238" t="str">
            <v>.</v>
          </cell>
        </row>
        <row r="239">
          <cell r="A239">
            <v>840</v>
          </cell>
          <cell r="B239" t="str">
            <v>United States</v>
          </cell>
          <cell r="C239">
            <v>1998</v>
          </cell>
          <cell r="D239">
            <v>90</v>
          </cell>
          <cell r="E239">
            <v>2525</v>
          </cell>
          <cell r="F239">
            <v>90</v>
          </cell>
          <cell r="G239">
            <v>3521710</v>
          </cell>
          <cell r="H239" t="str">
            <v>;;=SUM(F39:G39);</v>
          </cell>
          <cell r="I239" t="str">
            <v>.</v>
          </cell>
        </row>
        <row r="240">
          <cell r="A240">
            <v>840</v>
          </cell>
          <cell r="B240" t="str">
            <v>United States</v>
          </cell>
          <cell r="C240">
            <v>1998</v>
          </cell>
          <cell r="D240">
            <v>90</v>
          </cell>
          <cell r="E240">
            <v>2626</v>
          </cell>
          <cell r="F240">
            <v>90</v>
          </cell>
          <cell r="G240">
            <v>3682201</v>
          </cell>
          <cell r="H240" t="str">
            <v>;;=SUM(F40:G40);</v>
          </cell>
          <cell r="I240" t="str">
            <v>.</v>
          </cell>
        </row>
        <row r="241">
          <cell r="A241">
            <v>840</v>
          </cell>
          <cell r="B241" t="str">
            <v>United States</v>
          </cell>
          <cell r="C241">
            <v>1998</v>
          </cell>
          <cell r="D241">
            <v>90</v>
          </cell>
          <cell r="E241">
            <v>2727</v>
          </cell>
          <cell r="F241">
            <v>90</v>
          </cell>
          <cell r="G241">
            <v>3994958</v>
          </cell>
          <cell r="H241" t="str">
            <v>;;=SUM(F41:G41);</v>
          </cell>
          <cell r="I241" t="str">
            <v>.</v>
          </cell>
        </row>
        <row r="242">
          <cell r="A242">
            <v>840</v>
          </cell>
          <cell r="B242" t="str">
            <v>United States</v>
          </cell>
          <cell r="C242">
            <v>1998</v>
          </cell>
          <cell r="D242">
            <v>90</v>
          </cell>
          <cell r="E242">
            <v>2828</v>
          </cell>
          <cell r="F242">
            <v>90</v>
          </cell>
          <cell r="G242">
            <v>3609223</v>
          </cell>
          <cell r="H242" t="str">
            <v>;;=SUM(F42:G42);</v>
          </cell>
          <cell r="I242" t="str">
            <v>.</v>
          </cell>
        </row>
        <row r="243">
          <cell r="A243">
            <v>840</v>
          </cell>
          <cell r="B243" t="str">
            <v>United States</v>
          </cell>
          <cell r="C243">
            <v>1998</v>
          </cell>
          <cell r="D243">
            <v>90</v>
          </cell>
          <cell r="E243">
            <v>2929</v>
          </cell>
          <cell r="F243">
            <v>90</v>
          </cell>
          <cell r="G243">
            <v>3906127</v>
          </cell>
          <cell r="H243" t="str">
            <v>;;=SUM(F43:G43);</v>
          </cell>
          <cell r="I243" t="str">
            <v>.</v>
          </cell>
        </row>
        <row r="244">
          <cell r="A244">
            <v>840</v>
          </cell>
          <cell r="B244" t="str">
            <v>United States</v>
          </cell>
          <cell r="C244">
            <v>1998</v>
          </cell>
          <cell r="D244">
            <v>90</v>
          </cell>
          <cell r="E244">
            <v>2529</v>
          </cell>
          <cell r="F244">
            <v>90</v>
          </cell>
          <cell r="G244">
            <v>18714219</v>
          </cell>
          <cell r="H244" t="str">
            <v>;;=SUM(F44:G44);</v>
          </cell>
          <cell r="I244" t="str">
            <v>.</v>
          </cell>
        </row>
        <row r="245">
          <cell r="A245">
            <v>840</v>
          </cell>
          <cell r="B245" t="str">
            <v>United States</v>
          </cell>
          <cell r="C245">
            <v>1998</v>
          </cell>
          <cell r="D245">
            <v>90</v>
          </cell>
          <cell r="E245">
            <v>3034</v>
          </cell>
          <cell r="F245">
            <v>90</v>
          </cell>
          <cell r="G245">
            <v>20409689</v>
          </cell>
          <cell r="H245" t="str">
            <v>;;=SUM(F45:G45);</v>
          </cell>
          <cell r="I245" t="str">
            <v>.</v>
          </cell>
        </row>
        <row r="246">
          <cell r="A246">
            <v>840</v>
          </cell>
          <cell r="B246" t="str">
            <v>United States</v>
          </cell>
          <cell r="C246">
            <v>1998</v>
          </cell>
          <cell r="D246">
            <v>90</v>
          </cell>
          <cell r="E246">
            <v>3539</v>
          </cell>
          <cell r="F246">
            <v>90</v>
          </cell>
          <cell r="G246">
            <v>22621558</v>
          </cell>
          <cell r="H246" t="str">
            <v>;;=SUM(F46:G46);</v>
          </cell>
          <cell r="I246" t="str">
            <v>.</v>
          </cell>
        </row>
        <row r="247">
          <cell r="A247">
            <v>840</v>
          </cell>
          <cell r="B247" t="str">
            <v>United States</v>
          </cell>
          <cell r="C247">
            <v>1998</v>
          </cell>
          <cell r="D247">
            <v>90</v>
          </cell>
          <cell r="E247">
            <v>4099</v>
          </cell>
          <cell r="F247">
            <v>90</v>
          </cell>
          <cell r="G247">
            <v>112390499</v>
          </cell>
          <cell r="H247" t="str">
            <v>;;=SUM(F47:G47);</v>
          </cell>
          <cell r="I247" t="str">
            <v>.</v>
          </cell>
        </row>
        <row r="248">
          <cell r="A248">
            <v>840</v>
          </cell>
          <cell r="B248" t="str">
            <v>United States</v>
          </cell>
          <cell r="C248">
            <v>1998</v>
          </cell>
          <cell r="D248">
            <v>90</v>
          </cell>
          <cell r="E248">
            <v>990000</v>
          </cell>
          <cell r="F248">
            <v>90</v>
          </cell>
          <cell r="G248">
            <v>0</v>
          </cell>
          <cell r="H248" t="str">
            <v>n;</v>
          </cell>
          <cell r="I248" t="str">
            <v>n</v>
          </cell>
        </row>
        <row r="249">
          <cell r="A249">
            <v>376</v>
          </cell>
          <cell r="B249" t="str">
            <v>Israel</v>
          </cell>
          <cell r="C249">
            <v>1998</v>
          </cell>
          <cell r="D249">
            <v>90</v>
          </cell>
          <cell r="E249">
            <v>900000</v>
          </cell>
          <cell r="F249">
            <v>90</v>
          </cell>
          <cell r="G249">
            <v>5899952</v>
          </cell>
          <cell r="H249">
            <v>0</v>
          </cell>
          <cell r="I249" t="str">
            <v>.</v>
          </cell>
        </row>
        <row r="250">
          <cell r="A250">
            <v>376</v>
          </cell>
          <cell r="B250" t="str">
            <v>Israel</v>
          </cell>
          <cell r="C250">
            <v>1998</v>
          </cell>
          <cell r="D250">
            <v>90</v>
          </cell>
          <cell r="E250">
            <v>300</v>
          </cell>
          <cell r="F250">
            <v>90</v>
          </cell>
          <cell r="G250">
            <v>367540</v>
          </cell>
          <cell r="H250">
            <v>0</v>
          </cell>
          <cell r="I250" t="str">
            <v>.</v>
          </cell>
        </row>
        <row r="251">
          <cell r="A251">
            <v>376</v>
          </cell>
          <cell r="B251" t="str">
            <v>Israel</v>
          </cell>
          <cell r="C251">
            <v>1998</v>
          </cell>
          <cell r="D251">
            <v>90</v>
          </cell>
          <cell r="E251">
            <v>303</v>
          </cell>
          <cell r="F251">
            <v>90</v>
          </cell>
          <cell r="G251">
            <v>117687</v>
          </cell>
          <cell r="H251">
            <v>0</v>
          </cell>
          <cell r="I251" t="str">
            <v>.</v>
          </cell>
        </row>
        <row r="252">
          <cell r="A252">
            <v>376</v>
          </cell>
          <cell r="B252" t="str">
            <v>Israel</v>
          </cell>
          <cell r="C252">
            <v>1998</v>
          </cell>
          <cell r="D252">
            <v>90</v>
          </cell>
          <cell r="E252">
            <v>404</v>
          </cell>
          <cell r="F252">
            <v>90</v>
          </cell>
          <cell r="G252">
            <v>116812</v>
          </cell>
          <cell r="H252">
            <v>0</v>
          </cell>
          <cell r="I252" t="str">
            <v>.</v>
          </cell>
        </row>
        <row r="253">
          <cell r="A253">
            <v>376</v>
          </cell>
          <cell r="B253" t="str">
            <v>Israel</v>
          </cell>
          <cell r="C253">
            <v>1998</v>
          </cell>
          <cell r="D253">
            <v>90</v>
          </cell>
          <cell r="E253">
            <v>505</v>
          </cell>
          <cell r="F253">
            <v>90</v>
          </cell>
          <cell r="G253">
            <v>115671</v>
          </cell>
          <cell r="H253">
            <v>0</v>
          </cell>
          <cell r="I253" t="str">
            <v>.</v>
          </cell>
        </row>
        <row r="254">
          <cell r="A254">
            <v>376</v>
          </cell>
          <cell r="B254" t="str">
            <v>Israel</v>
          </cell>
          <cell r="C254">
            <v>1998</v>
          </cell>
          <cell r="D254">
            <v>90</v>
          </cell>
          <cell r="E254">
            <v>606</v>
          </cell>
          <cell r="F254">
            <v>90</v>
          </cell>
          <cell r="G254">
            <v>112264</v>
          </cell>
          <cell r="H254">
            <v>0</v>
          </cell>
          <cell r="I254" t="str">
            <v>.</v>
          </cell>
        </row>
        <row r="255">
          <cell r="A255">
            <v>376</v>
          </cell>
          <cell r="B255" t="str">
            <v>Israel</v>
          </cell>
          <cell r="C255">
            <v>1998</v>
          </cell>
          <cell r="D255">
            <v>90</v>
          </cell>
          <cell r="E255">
            <v>707</v>
          </cell>
          <cell r="F255">
            <v>90</v>
          </cell>
          <cell r="G255">
            <v>112064</v>
          </cell>
          <cell r="H255">
            <v>0</v>
          </cell>
          <cell r="I255" t="str">
            <v>.</v>
          </cell>
        </row>
        <row r="256">
          <cell r="A256">
            <v>376</v>
          </cell>
          <cell r="B256" t="str">
            <v>Israel</v>
          </cell>
          <cell r="C256">
            <v>1998</v>
          </cell>
          <cell r="D256">
            <v>90</v>
          </cell>
          <cell r="E256">
            <v>808</v>
          </cell>
          <cell r="F256">
            <v>90</v>
          </cell>
          <cell r="G256">
            <v>110825</v>
          </cell>
          <cell r="H256">
            <v>0</v>
          </cell>
          <cell r="I256" t="str">
            <v>.</v>
          </cell>
        </row>
        <row r="257">
          <cell r="A257">
            <v>376</v>
          </cell>
          <cell r="B257" t="str">
            <v>Israel</v>
          </cell>
          <cell r="C257">
            <v>1998</v>
          </cell>
          <cell r="D257">
            <v>90</v>
          </cell>
          <cell r="E257">
            <v>909</v>
          </cell>
          <cell r="F257">
            <v>90</v>
          </cell>
          <cell r="G257">
            <v>110475</v>
          </cell>
          <cell r="H257">
            <v>0</v>
          </cell>
          <cell r="I257" t="str">
            <v>.</v>
          </cell>
        </row>
        <row r="258">
          <cell r="A258">
            <v>40</v>
          </cell>
          <cell r="B258" t="str">
            <v>Austria</v>
          </cell>
          <cell r="C258">
            <v>1998</v>
          </cell>
          <cell r="D258">
            <v>90</v>
          </cell>
          <cell r="E258">
            <v>1919</v>
          </cell>
          <cell r="F258">
            <v>90</v>
          </cell>
          <cell r="G258">
            <v>90244</v>
          </cell>
          <cell r="H258" t="str">
            <v>;;=SUM(F31:G31);</v>
          </cell>
          <cell r="I258" t="str">
            <v>.</v>
          </cell>
        </row>
        <row r="259">
          <cell r="A259">
            <v>40</v>
          </cell>
          <cell r="B259" t="str">
            <v>Austria</v>
          </cell>
          <cell r="C259">
            <v>1998</v>
          </cell>
          <cell r="D259">
            <v>90</v>
          </cell>
          <cell r="E259">
            <v>1519</v>
          </cell>
          <cell r="F259">
            <v>90</v>
          </cell>
          <cell r="G259">
            <v>475637</v>
          </cell>
          <cell r="H259" t="str">
            <v>;;=SUM(F32:G32);</v>
          </cell>
          <cell r="I259" t="str">
            <v>.</v>
          </cell>
        </row>
        <row r="260">
          <cell r="A260">
            <v>40</v>
          </cell>
          <cell r="B260" t="str">
            <v>Austria</v>
          </cell>
          <cell r="C260">
            <v>1998</v>
          </cell>
          <cell r="D260">
            <v>90</v>
          </cell>
          <cell r="E260">
            <v>2020</v>
          </cell>
          <cell r="F260">
            <v>90</v>
          </cell>
          <cell r="G260">
            <v>90970</v>
          </cell>
          <cell r="H260" t="str">
            <v>;;=SUM(F33:G33);</v>
          </cell>
          <cell r="I260" t="str">
            <v>.</v>
          </cell>
        </row>
        <row r="261">
          <cell r="A261">
            <v>40</v>
          </cell>
          <cell r="B261" t="str">
            <v>Austria</v>
          </cell>
          <cell r="C261">
            <v>1998</v>
          </cell>
          <cell r="D261">
            <v>90</v>
          </cell>
          <cell r="E261">
            <v>2121</v>
          </cell>
          <cell r="F261">
            <v>90</v>
          </cell>
          <cell r="G261">
            <v>93409</v>
          </cell>
          <cell r="H261" t="str">
            <v>;;=SUM(F34:G34);</v>
          </cell>
          <cell r="I261" t="str">
            <v>.</v>
          </cell>
        </row>
        <row r="262">
          <cell r="A262">
            <v>40</v>
          </cell>
          <cell r="B262" t="str">
            <v>Austria</v>
          </cell>
          <cell r="C262">
            <v>1998</v>
          </cell>
          <cell r="D262">
            <v>90</v>
          </cell>
          <cell r="E262">
            <v>2222</v>
          </cell>
          <cell r="F262">
            <v>90</v>
          </cell>
          <cell r="G262">
            <v>99457</v>
          </cell>
          <cell r="H262" t="str">
            <v>;;=SUM(F35:G35);</v>
          </cell>
          <cell r="I262" t="str">
            <v>.</v>
          </cell>
        </row>
        <row r="263">
          <cell r="A263">
            <v>40</v>
          </cell>
          <cell r="B263" t="str">
            <v>Austria</v>
          </cell>
          <cell r="C263">
            <v>1998</v>
          </cell>
          <cell r="D263">
            <v>90</v>
          </cell>
          <cell r="E263">
            <v>2323</v>
          </cell>
          <cell r="F263">
            <v>90</v>
          </cell>
          <cell r="G263">
            <v>104098</v>
          </cell>
          <cell r="H263" t="str">
            <v>;;=SUM(F36:G36);</v>
          </cell>
          <cell r="I263" t="str">
            <v>.</v>
          </cell>
        </row>
        <row r="264">
          <cell r="A264">
            <v>40</v>
          </cell>
          <cell r="B264" t="str">
            <v>Austria</v>
          </cell>
          <cell r="C264">
            <v>1998</v>
          </cell>
          <cell r="D264">
            <v>90</v>
          </cell>
          <cell r="E264">
            <v>2424</v>
          </cell>
          <cell r="F264">
            <v>90</v>
          </cell>
          <cell r="G264">
            <v>107423</v>
          </cell>
          <cell r="H264" t="str">
            <v>;;=SUM(F37:G37);</v>
          </cell>
          <cell r="I264" t="str">
            <v>.</v>
          </cell>
        </row>
        <row r="265">
          <cell r="A265">
            <v>40</v>
          </cell>
          <cell r="B265" t="str">
            <v>Austria</v>
          </cell>
          <cell r="C265">
            <v>1998</v>
          </cell>
          <cell r="D265">
            <v>90</v>
          </cell>
          <cell r="E265">
            <v>2024</v>
          </cell>
          <cell r="F265">
            <v>90</v>
          </cell>
          <cell r="G265">
            <v>495357</v>
          </cell>
          <cell r="H265" t="str">
            <v>;;=SUM(F38:G38);</v>
          </cell>
          <cell r="I265" t="str">
            <v>.</v>
          </cell>
        </row>
        <row r="266">
          <cell r="A266">
            <v>40</v>
          </cell>
          <cell r="B266" t="str">
            <v>Austria</v>
          </cell>
          <cell r="C266">
            <v>1998</v>
          </cell>
          <cell r="D266">
            <v>90</v>
          </cell>
          <cell r="E266">
            <v>2525</v>
          </cell>
          <cell r="F266">
            <v>90</v>
          </cell>
          <cell r="G266">
            <v>116820</v>
          </cell>
          <cell r="H266" t="str">
            <v>;;=SUM(F39:G39);</v>
          </cell>
          <cell r="I266" t="str">
            <v>.</v>
          </cell>
        </row>
        <row r="267">
          <cell r="A267">
            <v>40</v>
          </cell>
          <cell r="B267" t="str">
            <v>Austria</v>
          </cell>
          <cell r="C267">
            <v>1998</v>
          </cell>
          <cell r="D267">
            <v>90</v>
          </cell>
          <cell r="E267">
            <v>2626</v>
          </cell>
          <cell r="F267">
            <v>90</v>
          </cell>
          <cell r="G267">
            <v>124548</v>
          </cell>
          <cell r="H267" t="str">
            <v>;;=SUM(F40:G40);</v>
          </cell>
          <cell r="I267" t="str">
            <v>.</v>
          </cell>
        </row>
        <row r="268">
          <cell r="A268">
            <v>40</v>
          </cell>
          <cell r="B268" t="str">
            <v>Austria</v>
          </cell>
          <cell r="C268">
            <v>1998</v>
          </cell>
          <cell r="D268">
            <v>90</v>
          </cell>
          <cell r="E268">
            <v>2727</v>
          </cell>
          <cell r="F268">
            <v>90</v>
          </cell>
          <cell r="G268">
            <v>128645</v>
          </cell>
          <cell r="H268" t="str">
            <v>;;=SUM(F41:G41);</v>
          </cell>
          <cell r="I268" t="str">
            <v>.</v>
          </cell>
        </row>
        <row r="269">
          <cell r="A269">
            <v>40</v>
          </cell>
          <cell r="B269" t="str">
            <v>Austria</v>
          </cell>
          <cell r="C269">
            <v>1998</v>
          </cell>
          <cell r="D269">
            <v>90</v>
          </cell>
          <cell r="E269">
            <v>2828</v>
          </cell>
          <cell r="F269">
            <v>90</v>
          </cell>
          <cell r="G269">
            <v>136301</v>
          </cell>
          <cell r="H269" t="str">
            <v>;;=SUM(F42:G42);</v>
          </cell>
          <cell r="I269" t="str">
            <v>.</v>
          </cell>
        </row>
        <row r="270">
          <cell r="A270">
            <v>40</v>
          </cell>
          <cell r="B270" t="str">
            <v>Austria</v>
          </cell>
          <cell r="C270">
            <v>1998</v>
          </cell>
          <cell r="D270">
            <v>90</v>
          </cell>
          <cell r="E270">
            <v>2929</v>
          </cell>
          <cell r="F270">
            <v>90</v>
          </cell>
          <cell r="G270">
            <v>142838</v>
          </cell>
          <cell r="H270" t="str">
            <v>;;=SUM(F43:G43);</v>
          </cell>
          <cell r="I270" t="str">
            <v>.</v>
          </cell>
        </row>
        <row r="271">
          <cell r="A271">
            <v>40</v>
          </cell>
          <cell r="B271" t="str">
            <v>Austria</v>
          </cell>
          <cell r="C271">
            <v>1998</v>
          </cell>
          <cell r="D271">
            <v>90</v>
          </cell>
          <cell r="E271">
            <v>2529</v>
          </cell>
          <cell r="F271">
            <v>90</v>
          </cell>
          <cell r="G271">
            <v>649152</v>
          </cell>
          <cell r="H271" t="str">
            <v>;;=SUM(F44:G44);</v>
          </cell>
          <cell r="I271" t="str">
            <v>.</v>
          </cell>
        </row>
        <row r="272">
          <cell r="A272">
            <v>40</v>
          </cell>
          <cell r="B272" t="str">
            <v>Austria</v>
          </cell>
          <cell r="C272">
            <v>1998</v>
          </cell>
          <cell r="D272">
            <v>90</v>
          </cell>
          <cell r="E272">
            <v>3034</v>
          </cell>
          <cell r="F272">
            <v>90</v>
          </cell>
          <cell r="G272">
            <v>722221</v>
          </cell>
          <cell r="H272" t="str">
            <v>;;=SUM(F45:G45);</v>
          </cell>
          <cell r="I272" t="str">
            <v>.</v>
          </cell>
        </row>
        <row r="273">
          <cell r="A273">
            <v>40</v>
          </cell>
          <cell r="B273" t="str">
            <v>Austria</v>
          </cell>
          <cell r="C273">
            <v>1998</v>
          </cell>
          <cell r="D273">
            <v>90</v>
          </cell>
          <cell r="E273">
            <v>3539</v>
          </cell>
          <cell r="F273">
            <v>90</v>
          </cell>
          <cell r="G273">
            <v>670651</v>
          </cell>
          <cell r="H273" t="str">
            <v>;;=SUM(F46:G46);</v>
          </cell>
          <cell r="I273" t="str">
            <v>.</v>
          </cell>
        </row>
        <row r="274">
          <cell r="A274">
            <v>40</v>
          </cell>
          <cell r="B274" t="str">
            <v>Austria</v>
          </cell>
          <cell r="C274">
            <v>1998</v>
          </cell>
          <cell r="D274">
            <v>90</v>
          </cell>
          <cell r="E274">
            <v>4099</v>
          </cell>
          <cell r="F274">
            <v>90</v>
          </cell>
          <cell r="G274">
            <v>3675804</v>
          </cell>
          <cell r="H274" t="str">
            <v>;;=SUM(F47:G47);</v>
          </cell>
          <cell r="I274" t="str">
            <v>.</v>
          </cell>
        </row>
        <row r="275">
          <cell r="A275">
            <v>40</v>
          </cell>
          <cell r="B275" t="str">
            <v>Austria</v>
          </cell>
          <cell r="C275">
            <v>1998</v>
          </cell>
          <cell r="D275">
            <v>90</v>
          </cell>
          <cell r="E275">
            <v>990000</v>
          </cell>
          <cell r="F275">
            <v>90</v>
          </cell>
          <cell r="G275">
            <v>0</v>
          </cell>
          <cell r="H275" t="str">
            <v>;;=SUM(F48:G48);</v>
          </cell>
          <cell r="I275" t="str">
            <v>.</v>
          </cell>
        </row>
        <row r="276">
          <cell r="A276">
            <v>57</v>
          </cell>
          <cell r="B276" t="str">
            <v>Belgium (Fl)</v>
          </cell>
          <cell r="C276">
            <v>1998</v>
          </cell>
          <cell r="D276">
            <v>90</v>
          </cell>
          <cell r="E276">
            <v>900000</v>
          </cell>
          <cell r="F276">
            <v>90</v>
          </cell>
          <cell r="G276">
            <v>6103018</v>
          </cell>
          <cell r="H276" t="str">
            <v>;;=SUM(F11:G11);</v>
          </cell>
          <cell r="I276" t="str">
            <v>.</v>
          </cell>
        </row>
        <row r="277">
          <cell r="A277">
            <v>57</v>
          </cell>
          <cell r="B277" t="str">
            <v>Belgium (Fl)</v>
          </cell>
          <cell r="C277">
            <v>1998</v>
          </cell>
          <cell r="D277">
            <v>90</v>
          </cell>
          <cell r="E277">
            <v>300</v>
          </cell>
          <cell r="F277">
            <v>90</v>
          </cell>
          <cell r="G277">
            <v>201486</v>
          </cell>
          <cell r="H277" t="str">
            <v>;;=SUM(F12:G12);</v>
          </cell>
          <cell r="I277" t="str">
            <v>.</v>
          </cell>
        </row>
        <row r="278">
          <cell r="A278">
            <v>57</v>
          </cell>
          <cell r="B278" t="str">
            <v>Belgium (Fl)</v>
          </cell>
          <cell r="C278">
            <v>1998</v>
          </cell>
          <cell r="D278">
            <v>90</v>
          </cell>
          <cell r="E278">
            <v>303</v>
          </cell>
          <cell r="F278">
            <v>90</v>
          </cell>
          <cell r="G278">
            <v>68178</v>
          </cell>
          <cell r="H278" t="str">
            <v>;;=SUM(F13:G13);</v>
          </cell>
          <cell r="I278" t="str">
            <v>.</v>
          </cell>
        </row>
        <row r="279">
          <cell r="A279">
            <v>57</v>
          </cell>
          <cell r="B279" t="str">
            <v>Belgium (Fl)</v>
          </cell>
          <cell r="C279">
            <v>1998</v>
          </cell>
          <cell r="D279">
            <v>90</v>
          </cell>
          <cell r="E279">
            <v>404</v>
          </cell>
          <cell r="F279">
            <v>90</v>
          </cell>
          <cell r="G279">
            <v>71417</v>
          </cell>
          <cell r="H279" t="str">
            <v>;;=SUM(F14:G14);</v>
          </cell>
          <cell r="I279" t="str">
            <v>.</v>
          </cell>
        </row>
        <row r="280">
          <cell r="A280">
            <v>57</v>
          </cell>
          <cell r="B280" t="str">
            <v>Belgium (Fl)</v>
          </cell>
          <cell r="C280">
            <v>1998</v>
          </cell>
          <cell r="D280">
            <v>90</v>
          </cell>
          <cell r="E280">
            <v>505</v>
          </cell>
          <cell r="F280">
            <v>90</v>
          </cell>
          <cell r="G280">
            <v>73693</v>
          </cell>
          <cell r="H280" t="str">
            <v>;;=SUM(F15:G15);</v>
          </cell>
          <cell r="I280" t="str">
            <v>.</v>
          </cell>
        </row>
        <row r="281">
          <cell r="A281">
            <v>57</v>
          </cell>
          <cell r="B281" t="str">
            <v>Belgium (Fl)</v>
          </cell>
          <cell r="C281">
            <v>1998</v>
          </cell>
          <cell r="D281">
            <v>90</v>
          </cell>
          <cell r="E281">
            <v>606</v>
          </cell>
          <cell r="F281">
            <v>90</v>
          </cell>
          <cell r="G281">
            <v>74410</v>
          </cell>
          <cell r="H281" t="str">
            <v>;;=SUM(F16:G16);</v>
          </cell>
          <cell r="I281" t="str">
            <v>.</v>
          </cell>
        </row>
        <row r="282">
          <cell r="A282">
            <v>57</v>
          </cell>
          <cell r="B282" t="str">
            <v>Belgium (Fl)</v>
          </cell>
          <cell r="C282">
            <v>1998</v>
          </cell>
          <cell r="D282">
            <v>90</v>
          </cell>
          <cell r="E282">
            <v>707</v>
          </cell>
          <cell r="F282">
            <v>90</v>
          </cell>
          <cell r="G282">
            <v>73733</v>
          </cell>
          <cell r="H282" t="str">
            <v>;;=SUM(F17:G17);</v>
          </cell>
          <cell r="I282" t="str">
            <v>.</v>
          </cell>
        </row>
        <row r="283">
          <cell r="A283">
            <v>57</v>
          </cell>
          <cell r="B283" t="str">
            <v>Belgium (Fl)</v>
          </cell>
          <cell r="C283">
            <v>1998</v>
          </cell>
          <cell r="D283">
            <v>90</v>
          </cell>
          <cell r="E283">
            <v>808</v>
          </cell>
          <cell r="F283">
            <v>90</v>
          </cell>
          <cell r="G283">
            <v>71353</v>
          </cell>
          <cell r="H283" t="str">
            <v>;;=SUM(F18:G18);</v>
          </cell>
          <cell r="I283" t="str">
            <v>.</v>
          </cell>
        </row>
        <row r="284">
          <cell r="A284">
            <v>57</v>
          </cell>
          <cell r="B284" t="str">
            <v>Belgium (Fl)</v>
          </cell>
          <cell r="C284">
            <v>1998</v>
          </cell>
          <cell r="D284">
            <v>90</v>
          </cell>
          <cell r="E284">
            <v>909</v>
          </cell>
          <cell r="F284">
            <v>90</v>
          </cell>
          <cell r="G284">
            <v>70700</v>
          </cell>
          <cell r="H284" t="str">
            <v>;;=SUM(F19:G19);</v>
          </cell>
          <cell r="I284" t="str">
            <v>.</v>
          </cell>
        </row>
        <row r="285">
          <cell r="A285">
            <v>57</v>
          </cell>
          <cell r="B285" t="str">
            <v>Belgium (Fl)</v>
          </cell>
          <cell r="C285">
            <v>1998</v>
          </cell>
          <cell r="D285">
            <v>90</v>
          </cell>
          <cell r="E285">
            <v>509</v>
          </cell>
          <cell r="F285">
            <v>90</v>
          </cell>
          <cell r="G285">
            <v>363889</v>
          </cell>
          <cell r="H285" t="str">
            <v>;;=SUM(F20:G20);</v>
          </cell>
          <cell r="I285" t="str">
            <v>.</v>
          </cell>
        </row>
        <row r="286">
          <cell r="A286">
            <v>57</v>
          </cell>
          <cell r="B286" t="str">
            <v>Belgium (Fl)</v>
          </cell>
          <cell r="C286">
            <v>1998</v>
          </cell>
          <cell r="D286">
            <v>90</v>
          </cell>
          <cell r="E286">
            <v>1010</v>
          </cell>
          <cell r="F286">
            <v>90</v>
          </cell>
          <cell r="G286">
            <v>69691</v>
          </cell>
          <cell r="H286" t="str">
            <v>;;=SUM(F21:G21);</v>
          </cell>
          <cell r="I286" t="str">
            <v>.</v>
          </cell>
        </row>
        <row r="287">
          <cell r="A287">
            <v>124</v>
          </cell>
          <cell r="B287" t="str">
            <v>Canada</v>
          </cell>
          <cell r="C287">
            <v>1998</v>
          </cell>
          <cell r="D287">
            <v>90</v>
          </cell>
          <cell r="E287">
            <v>2020</v>
          </cell>
          <cell r="F287">
            <v>90</v>
          </cell>
          <cell r="G287">
            <v>404688</v>
          </cell>
          <cell r="H287" t="str">
            <v>;;=SUM(F33:G33);</v>
          </cell>
          <cell r="I287" t="str">
            <v>.</v>
          </cell>
        </row>
        <row r="288">
          <cell r="A288">
            <v>124</v>
          </cell>
          <cell r="B288" t="str">
            <v>Canada</v>
          </cell>
          <cell r="C288">
            <v>1998</v>
          </cell>
          <cell r="D288">
            <v>90</v>
          </cell>
          <cell r="E288">
            <v>2121</v>
          </cell>
          <cell r="F288">
            <v>90</v>
          </cell>
          <cell r="G288">
            <v>408569</v>
          </cell>
          <cell r="H288" t="str">
            <v>;;=SUM(F34:G34);</v>
          </cell>
          <cell r="I288" t="str">
            <v>.</v>
          </cell>
        </row>
        <row r="289">
          <cell r="A289">
            <v>124</v>
          </cell>
          <cell r="B289" t="str">
            <v>Canada</v>
          </cell>
          <cell r="C289">
            <v>1998</v>
          </cell>
          <cell r="D289">
            <v>90</v>
          </cell>
          <cell r="E289">
            <v>2222</v>
          </cell>
          <cell r="F289">
            <v>90</v>
          </cell>
          <cell r="G289">
            <v>410043</v>
          </cell>
          <cell r="H289" t="str">
            <v>;;=SUM(F35:G35);</v>
          </cell>
          <cell r="I289" t="str">
            <v>.</v>
          </cell>
        </row>
        <row r="290">
          <cell r="A290">
            <v>124</v>
          </cell>
          <cell r="B290" t="str">
            <v>Canada</v>
          </cell>
          <cell r="C290">
            <v>1998</v>
          </cell>
          <cell r="D290">
            <v>90</v>
          </cell>
          <cell r="E290">
            <v>2323</v>
          </cell>
          <cell r="F290">
            <v>90</v>
          </cell>
          <cell r="G290">
            <v>405526</v>
          </cell>
          <cell r="H290" t="str">
            <v>;;=SUM(F36:G36);</v>
          </cell>
          <cell r="I290" t="str">
            <v>.</v>
          </cell>
        </row>
        <row r="291">
          <cell r="A291">
            <v>124</v>
          </cell>
          <cell r="B291" t="str">
            <v>Canada</v>
          </cell>
          <cell r="C291">
            <v>1998</v>
          </cell>
          <cell r="D291">
            <v>90</v>
          </cell>
          <cell r="E291">
            <v>2424</v>
          </cell>
          <cell r="F291">
            <v>90</v>
          </cell>
          <cell r="G291">
            <v>402934</v>
          </cell>
          <cell r="H291" t="str">
            <v>;;=SUM(F37:G37);</v>
          </cell>
          <cell r="I291" t="str">
            <v>.</v>
          </cell>
        </row>
        <row r="292">
          <cell r="A292">
            <v>124</v>
          </cell>
          <cell r="B292" t="str">
            <v>Canada</v>
          </cell>
          <cell r="C292">
            <v>1998</v>
          </cell>
          <cell r="D292">
            <v>90</v>
          </cell>
          <cell r="E292">
            <v>2024</v>
          </cell>
          <cell r="F292">
            <v>90</v>
          </cell>
          <cell r="G292">
            <v>2031760</v>
          </cell>
          <cell r="H292" t="str">
            <v>;;=SUM(F38:G38);</v>
          </cell>
          <cell r="I292" t="str">
            <v>.</v>
          </cell>
        </row>
        <row r="293">
          <cell r="A293">
            <v>124</v>
          </cell>
          <cell r="B293" t="str">
            <v>Canada</v>
          </cell>
          <cell r="C293">
            <v>1998</v>
          </cell>
          <cell r="D293">
            <v>90</v>
          </cell>
          <cell r="E293">
            <v>2525</v>
          </cell>
          <cell r="F293">
            <v>90</v>
          </cell>
          <cell r="G293">
            <v>409107</v>
          </cell>
          <cell r="H293" t="str">
            <v>;;=SUM(F39:G39);</v>
          </cell>
          <cell r="I293" t="str">
            <v>.</v>
          </cell>
        </row>
        <row r="294">
          <cell r="A294">
            <v>124</v>
          </cell>
          <cell r="B294" t="str">
            <v>Canada</v>
          </cell>
          <cell r="C294">
            <v>1998</v>
          </cell>
          <cell r="D294">
            <v>90</v>
          </cell>
          <cell r="E294">
            <v>2626</v>
          </cell>
          <cell r="F294">
            <v>90</v>
          </cell>
          <cell r="G294">
            <v>423144</v>
          </cell>
          <cell r="H294" t="str">
            <v>;;=SUM(F40:G40);</v>
          </cell>
          <cell r="I294" t="str">
            <v>.</v>
          </cell>
        </row>
        <row r="295">
          <cell r="A295">
            <v>124</v>
          </cell>
          <cell r="B295" t="str">
            <v>Canada</v>
          </cell>
          <cell r="C295">
            <v>1998</v>
          </cell>
          <cell r="D295">
            <v>90</v>
          </cell>
          <cell r="E295">
            <v>2727</v>
          </cell>
          <cell r="F295">
            <v>90</v>
          </cell>
          <cell r="G295">
            <v>434803</v>
          </cell>
          <cell r="H295" t="str">
            <v>;;=SUM(F41:G41);</v>
          </cell>
          <cell r="I295" t="str">
            <v>.</v>
          </cell>
        </row>
        <row r="296">
          <cell r="A296">
            <v>124</v>
          </cell>
          <cell r="B296" t="str">
            <v>Canada</v>
          </cell>
          <cell r="C296">
            <v>1998</v>
          </cell>
          <cell r="D296">
            <v>90</v>
          </cell>
          <cell r="E296">
            <v>2828</v>
          </cell>
          <cell r="F296">
            <v>90</v>
          </cell>
          <cell r="G296">
            <v>435756</v>
          </cell>
          <cell r="H296" t="str">
            <v>;;=SUM(F42:G42);</v>
          </cell>
          <cell r="I296" t="str">
            <v>.</v>
          </cell>
        </row>
        <row r="297">
          <cell r="A297">
            <v>124</v>
          </cell>
          <cell r="B297" t="str">
            <v>Canada</v>
          </cell>
          <cell r="C297">
            <v>1998</v>
          </cell>
          <cell r="D297">
            <v>90</v>
          </cell>
          <cell r="E297">
            <v>2929</v>
          </cell>
          <cell r="F297">
            <v>90</v>
          </cell>
          <cell r="G297">
            <v>436201</v>
          </cell>
          <cell r="H297" t="str">
            <v>;;=SUM(F43:G43);</v>
          </cell>
          <cell r="I297" t="str">
            <v>.</v>
          </cell>
        </row>
        <row r="298">
          <cell r="A298">
            <v>124</v>
          </cell>
          <cell r="B298" t="str">
            <v>Canada</v>
          </cell>
          <cell r="C298">
            <v>1998</v>
          </cell>
          <cell r="D298">
            <v>90</v>
          </cell>
          <cell r="E298">
            <v>2529</v>
          </cell>
          <cell r="F298">
            <v>90</v>
          </cell>
          <cell r="G298">
            <v>2139011</v>
          </cell>
          <cell r="H298" t="str">
            <v>;;=SUM(F44:G44);</v>
          </cell>
          <cell r="I298" t="str">
            <v>.</v>
          </cell>
        </row>
        <row r="299">
          <cell r="A299">
            <v>124</v>
          </cell>
          <cell r="B299" t="str">
            <v>Canada</v>
          </cell>
          <cell r="C299">
            <v>1998</v>
          </cell>
          <cell r="D299">
            <v>90</v>
          </cell>
          <cell r="E299">
            <v>3034</v>
          </cell>
          <cell r="F299">
            <v>90</v>
          </cell>
          <cell r="G299">
            <v>2473563</v>
          </cell>
          <cell r="H299" t="str">
            <v>;;=SUM(F45:G45);</v>
          </cell>
          <cell r="I299" t="str">
            <v>.</v>
          </cell>
        </row>
        <row r="300">
          <cell r="A300">
            <v>124</v>
          </cell>
          <cell r="B300" t="str">
            <v>Canada</v>
          </cell>
          <cell r="C300">
            <v>1998</v>
          </cell>
          <cell r="D300">
            <v>90</v>
          </cell>
          <cell r="E300">
            <v>3539</v>
          </cell>
          <cell r="F300">
            <v>90</v>
          </cell>
          <cell r="G300">
            <v>2677975</v>
          </cell>
          <cell r="H300" t="str">
            <v>;;=SUM(F46:G46);</v>
          </cell>
          <cell r="I300" t="str">
            <v>.</v>
          </cell>
        </row>
        <row r="301">
          <cell r="A301">
            <v>124</v>
          </cell>
          <cell r="B301" t="str">
            <v>Canada</v>
          </cell>
          <cell r="C301">
            <v>1998</v>
          </cell>
          <cell r="D301">
            <v>90</v>
          </cell>
          <cell r="E301">
            <v>4099</v>
          </cell>
          <cell r="F301">
            <v>90</v>
          </cell>
          <cell r="G301">
            <v>12812927</v>
          </cell>
          <cell r="H301" t="str">
            <v>;;=SUM(F47:G47);</v>
          </cell>
          <cell r="I301" t="str">
            <v>.</v>
          </cell>
        </row>
        <row r="302">
          <cell r="A302">
            <v>124</v>
          </cell>
          <cell r="B302" t="str">
            <v>Canada</v>
          </cell>
          <cell r="C302">
            <v>1998</v>
          </cell>
          <cell r="D302">
            <v>90</v>
          </cell>
          <cell r="E302">
            <v>990000</v>
          </cell>
          <cell r="F302">
            <v>90</v>
          </cell>
          <cell r="G302">
            <v>0</v>
          </cell>
          <cell r="H302" t="str">
            <v>n;</v>
          </cell>
          <cell r="I302" t="str">
            <v>n</v>
          </cell>
        </row>
        <row r="303">
          <cell r="A303">
            <v>203</v>
          </cell>
          <cell r="B303" t="str">
            <v>Czech Republic</v>
          </cell>
          <cell r="C303">
            <v>1998</v>
          </cell>
          <cell r="D303">
            <v>90</v>
          </cell>
          <cell r="E303">
            <v>900000</v>
          </cell>
          <cell r="F303">
            <v>90</v>
          </cell>
          <cell r="G303">
            <v>10299125</v>
          </cell>
          <cell r="H303" t="str">
            <v>;;=SUM(F11:G11);</v>
          </cell>
          <cell r="I303" t="str">
            <v>.</v>
          </cell>
        </row>
        <row r="304">
          <cell r="A304">
            <v>203</v>
          </cell>
          <cell r="B304" t="str">
            <v>Czech Republic</v>
          </cell>
          <cell r="C304">
            <v>1998</v>
          </cell>
          <cell r="D304">
            <v>90</v>
          </cell>
          <cell r="E304">
            <v>300</v>
          </cell>
          <cell r="F304">
            <v>90</v>
          </cell>
          <cell r="G304">
            <v>275584</v>
          </cell>
          <cell r="H304" t="str">
            <v>;;=SUM(F12:G12);</v>
          </cell>
          <cell r="I304" t="str">
            <v>.</v>
          </cell>
        </row>
        <row r="305">
          <cell r="A305">
            <v>203</v>
          </cell>
          <cell r="B305" t="str">
            <v>Czech Republic</v>
          </cell>
          <cell r="C305">
            <v>1998</v>
          </cell>
          <cell r="D305">
            <v>90</v>
          </cell>
          <cell r="E305">
            <v>303</v>
          </cell>
          <cell r="F305">
            <v>90</v>
          </cell>
          <cell r="G305">
            <v>105842</v>
          </cell>
          <cell r="H305" t="str">
            <v>;;=SUM(F13:G13);</v>
          </cell>
          <cell r="I305" t="str">
            <v>.</v>
          </cell>
        </row>
        <row r="306">
          <cell r="A306">
            <v>203</v>
          </cell>
          <cell r="B306" t="str">
            <v>Czech Republic</v>
          </cell>
          <cell r="C306">
            <v>1998</v>
          </cell>
          <cell r="D306">
            <v>90</v>
          </cell>
          <cell r="E306">
            <v>404</v>
          </cell>
          <cell r="F306">
            <v>90</v>
          </cell>
          <cell r="G306">
            <v>120084</v>
          </cell>
          <cell r="H306" t="str">
            <v>;;=SUM(F14:G14);</v>
          </cell>
          <cell r="I306" t="str">
            <v>.</v>
          </cell>
        </row>
        <row r="307">
          <cell r="A307">
            <v>203</v>
          </cell>
          <cell r="B307" t="str">
            <v>Czech Republic</v>
          </cell>
          <cell r="C307">
            <v>1998</v>
          </cell>
          <cell r="D307">
            <v>90</v>
          </cell>
          <cell r="E307">
            <v>505</v>
          </cell>
          <cell r="F307">
            <v>90</v>
          </cell>
          <cell r="G307">
            <v>120755</v>
          </cell>
          <cell r="H307" t="str">
            <v>;;=SUM(F15:G15);</v>
          </cell>
          <cell r="I307" t="str">
            <v>.</v>
          </cell>
        </row>
        <row r="308">
          <cell r="A308">
            <v>203</v>
          </cell>
          <cell r="B308" t="str">
            <v>Czech Republic</v>
          </cell>
          <cell r="C308">
            <v>1998</v>
          </cell>
          <cell r="D308">
            <v>90</v>
          </cell>
          <cell r="E308">
            <v>606</v>
          </cell>
          <cell r="F308">
            <v>90</v>
          </cell>
          <cell r="G308">
            <v>128492</v>
          </cell>
          <cell r="H308" t="str">
            <v>;;=SUM(F16:G16);</v>
          </cell>
          <cell r="I308" t="str">
            <v>.</v>
          </cell>
        </row>
        <row r="309">
          <cell r="A309">
            <v>203</v>
          </cell>
          <cell r="B309" t="str">
            <v>Czech Republic</v>
          </cell>
          <cell r="C309">
            <v>1998</v>
          </cell>
          <cell r="D309">
            <v>90</v>
          </cell>
          <cell r="E309">
            <v>707</v>
          </cell>
          <cell r="F309">
            <v>90</v>
          </cell>
          <cell r="G309">
            <v>127748</v>
          </cell>
          <cell r="H309" t="str">
            <v>;;=SUM(F17:G17);</v>
          </cell>
          <cell r="I309" t="str">
            <v>.</v>
          </cell>
        </row>
        <row r="310">
          <cell r="A310">
            <v>203</v>
          </cell>
          <cell r="B310" t="str">
            <v>Czech Republic</v>
          </cell>
          <cell r="C310">
            <v>1998</v>
          </cell>
          <cell r="D310">
            <v>90</v>
          </cell>
          <cell r="E310">
            <v>808</v>
          </cell>
          <cell r="F310">
            <v>90</v>
          </cell>
          <cell r="G310">
            <v>125933</v>
          </cell>
          <cell r="H310" t="str">
            <v>;;=SUM(F18:G18);</v>
          </cell>
          <cell r="I310" t="str">
            <v>.</v>
          </cell>
        </row>
        <row r="311">
          <cell r="A311">
            <v>203</v>
          </cell>
          <cell r="B311" t="str">
            <v>Czech Republic</v>
          </cell>
          <cell r="C311">
            <v>1998</v>
          </cell>
          <cell r="D311">
            <v>90</v>
          </cell>
          <cell r="E311">
            <v>909</v>
          </cell>
          <cell r="F311">
            <v>90</v>
          </cell>
          <cell r="G311">
            <v>129845</v>
          </cell>
          <cell r="H311" t="str">
            <v>;;=SUM(F19:G19);</v>
          </cell>
          <cell r="I311" t="str">
            <v>.</v>
          </cell>
        </row>
        <row r="312">
          <cell r="A312">
            <v>203</v>
          </cell>
          <cell r="B312" t="str">
            <v>Czech Republic</v>
          </cell>
          <cell r="C312">
            <v>1998</v>
          </cell>
          <cell r="D312">
            <v>90</v>
          </cell>
          <cell r="E312">
            <v>509</v>
          </cell>
          <cell r="F312">
            <v>90</v>
          </cell>
          <cell r="G312">
            <v>632773</v>
          </cell>
          <cell r="H312" t="str">
            <v>;;=SUM(F20:G20);</v>
          </cell>
          <cell r="I312" t="str">
            <v>.</v>
          </cell>
        </row>
        <row r="313">
          <cell r="A313">
            <v>203</v>
          </cell>
          <cell r="B313" t="str">
            <v>Czech Republic</v>
          </cell>
          <cell r="C313">
            <v>1998</v>
          </cell>
          <cell r="D313">
            <v>90</v>
          </cell>
          <cell r="E313">
            <v>1010</v>
          </cell>
          <cell r="F313">
            <v>90</v>
          </cell>
          <cell r="G313">
            <v>128204</v>
          </cell>
          <cell r="H313" t="str">
            <v>;;=SUM(F21:G21);</v>
          </cell>
          <cell r="I313" t="str">
            <v>.</v>
          </cell>
        </row>
        <row r="314">
          <cell r="A314">
            <v>203</v>
          </cell>
          <cell r="B314" t="str">
            <v>Czech Republic</v>
          </cell>
          <cell r="C314">
            <v>1998</v>
          </cell>
          <cell r="D314">
            <v>90</v>
          </cell>
          <cell r="E314">
            <v>1111</v>
          </cell>
          <cell r="F314">
            <v>90</v>
          </cell>
          <cell r="G314">
            <v>130574</v>
          </cell>
          <cell r="H314" t="str">
            <v>;;=SUM(F22:G22);</v>
          </cell>
          <cell r="I314" t="str">
            <v>.</v>
          </cell>
        </row>
        <row r="315">
          <cell r="A315">
            <v>57</v>
          </cell>
          <cell r="B315" t="str">
            <v>Belgium (Fl)</v>
          </cell>
          <cell r="C315">
            <v>1998</v>
          </cell>
          <cell r="D315">
            <v>90</v>
          </cell>
          <cell r="E315">
            <v>1111</v>
          </cell>
          <cell r="F315">
            <v>90</v>
          </cell>
          <cell r="G315">
            <v>69682</v>
          </cell>
          <cell r="H315" t="str">
            <v>;;=SUM(F22:G22);</v>
          </cell>
          <cell r="I315" t="str">
            <v>.</v>
          </cell>
        </row>
        <row r="316">
          <cell r="A316">
            <v>57</v>
          </cell>
          <cell r="B316" t="str">
            <v>Belgium (Fl)</v>
          </cell>
          <cell r="C316">
            <v>1998</v>
          </cell>
          <cell r="D316">
            <v>90</v>
          </cell>
          <cell r="E316">
            <v>1212</v>
          </cell>
          <cell r="F316">
            <v>90</v>
          </cell>
          <cell r="G316">
            <v>68139</v>
          </cell>
          <cell r="H316" t="str">
            <v>;;=SUM(F23:G23);</v>
          </cell>
          <cell r="I316" t="str">
            <v>.</v>
          </cell>
        </row>
        <row r="317">
          <cell r="A317">
            <v>57</v>
          </cell>
          <cell r="B317" t="str">
            <v>Belgium (Fl)</v>
          </cell>
          <cell r="C317">
            <v>1998</v>
          </cell>
          <cell r="D317">
            <v>90</v>
          </cell>
          <cell r="E317">
            <v>1313</v>
          </cell>
          <cell r="F317">
            <v>90</v>
          </cell>
          <cell r="G317">
            <v>69675</v>
          </cell>
          <cell r="H317" t="str">
            <v>;;=SUM(F24:G24);</v>
          </cell>
          <cell r="I317" t="str">
            <v>.</v>
          </cell>
        </row>
        <row r="318">
          <cell r="A318">
            <v>57</v>
          </cell>
          <cell r="B318" t="str">
            <v>Belgium (Fl)</v>
          </cell>
          <cell r="C318">
            <v>1998</v>
          </cell>
          <cell r="D318">
            <v>90</v>
          </cell>
          <cell r="E318">
            <v>1414</v>
          </cell>
          <cell r="F318">
            <v>90</v>
          </cell>
          <cell r="G318">
            <v>71692</v>
          </cell>
          <cell r="H318" t="str">
            <v>;;=SUM(F25:G25);</v>
          </cell>
          <cell r="I318" t="str">
            <v>.</v>
          </cell>
        </row>
        <row r="319">
          <cell r="A319">
            <v>57</v>
          </cell>
          <cell r="B319" t="str">
            <v>Belgium (Fl)</v>
          </cell>
          <cell r="C319">
            <v>1998</v>
          </cell>
          <cell r="D319">
            <v>90</v>
          </cell>
          <cell r="E319">
            <v>1014</v>
          </cell>
          <cell r="F319">
            <v>90</v>
          </cell>
          <cell r="G319">
            <v>348879</v>
          </cell>
          <cell r="H319" t="str">
            <v>;;=SUM(F26:G26);</v>
          </cell>
          <cell r="I319" t="str">
            <v>.</v>
          </cell>
        </row>
        <row r="320">
          <cell r="A320">
            <v>57</v>
          </cell>
          <cell r="B320" t="str">
            <v>Belgium (Fl)</v>
          </cell>
          <cell r="C320">
            <v>1998</v>
          </cell>
          <cell r="D320">
            <v>90</v>
          </cell>
          <cell r="E320">
            <v>1515</v>
          </cell>
          <cell r="F320">
            <v>90</v>
          </cell>
          <cell r="G320">
            <v>73141</v>
          </cell>
          <cell r="H320" t="str">
            <v>;;=SUM(F27:G27);</v>
          </cell>
          <cell r="I320" t="str">
            <v>.</v>
          </cell>
        </row>
        <row r="321">
          <cell r="A321">
            <v>57</v>
          </cell>
          <cell r="B321" t="str">
            <v>Belgium (Fl)</v>
          </cell>
          <cell r="C321">
            <v>1998</v>
          </cell>
          <cell r="D321">
            <v>90</v>
          </cell>
          <cell r="E321">
            <v>1616</v>
          </cell>
          <cell r="F321">
            <v>90</v>
          </cell>
          <cell r="G321">
            <v>75422</v>
          </cell>
          <cell r="H321" t="str">
            <v>;;=SUM(F28:G28);</v>
          </cell>
          <cell r="I321" t="str">
            <v>.</v>
          </cell>
        </row>
        <row r="322">
          <cell r="A322">
            <v>57</v>
          </cell>
          <cell r="B322" t="str">
            <v>Belgium (Fl)</v>
          </cell>
          <cell r="C322">
            <v>1998</v>
          </cell>
          <cell r="D322">
            <v>90</v>
          </cell>
          <cell r="E322">
            <v>1717</v>
          </cell>
          <cell r="F322">
            <v>90</v>
          </cell>
          <cell r="G322">
            <v>75607</v>
          </cell>
          <cell r="H322" t="str">
            <v>;;=SUM(F29:G29);</v>
          </cell>
          <cell r="I322" t="str">
            <v>.</v>
          </cell>
        </row>
        <row r="323">
          <cell r="A323">
            <v>57</v>
          </cell>
          <cell r="B323" t="str">
            <v>Belgium (Fl)</v>
          </cell>
          <cell r="C323">
            <v>1998</v>
          </cell>
          <cell r="D323">
            <v>90</v>
          </cell>
          <cell r="E323">
            <v>1818</v>
          </cell>
          <cell r="F323">
            <v>90</v>
          </cell>
          <cell r="G323">
            <v>75863</v>
          </cell>
          <cell r="H323" t="str">
            <v>;;=SUM(F30:G30);</v>
          </cell>
          <cell r="I323" t="str">
            <v>.</v>
          </cell>
        </row>
        <row r="324">
          <cell r="A324">
            <v>57</v>
          </cell>
          <cell r="B324" t="str">
            <v>Belgium (Fl)</v>
          </cell>
          <cell r="C324">
            <v>1998</v>
          </cell>
          <cell r="D324">
            <v>90</v>
          </cell>
          <cell r="E324">
            <v>1919</v>
          </cell>
          <cell r="F324">
            <v>90</v>
          </cell>
          <cell r="G324">
            <v>75020</v>
          </cell>
          <cell r="H324" t="str">
            <v>;;=SUM(F31:G31);</v>
          </cell>
          <cell r="I324" t="str">
            <v>.</v>
          </cell>
        </row>
        <row r="325">
          <cell r="A325">
            <v>57</v>
          </cell>
          <cell r="B325" t="str">
            <v>Belgium (Fl)</v>
          </cell>
          <cell r="C325">
            <v>1998</v>
          </cell>
          <cell r="D325">
            <v>90</v>
          </cell>
          <cell r="E325">
            <v>1519</v>
          </cell>
          <cell r="F325">
            <v>90</v>
          </cell>
          <cell r="G325">
            <v>375053</v>
          </cell>
          <cell r="H325" t="str">
            <v>;;=SUM(F32:G32);</v>
          </cell>
          <cell r="I325" t="str">
            <v>.</v>
          </cell>
        </row>
        <row r="326">
          <cell r="A326">
            <v>57</v>
          </cell>
          <cell r="B326" t="str">
            <v>Belgium (Fl)</v>
          </cell>
          <cell r="C326">
            <v>1998</v>
          </cell>
          <cell r="D326">
            <v>90</v>
          </cell>
          <cell r="E326">
            <v>2020</v>
          </cell>
          <cell r="F326">
            <v>90</v>
          </cell>
          <cell r="G326">
            <v>74076</v>
          </cell>
          <cell r="H326" t="str">
            <v>;;=SUM(F33:G33);</v>
          </cell>
          <cell r="I326" t="str">
            <v>.</v>
          </cell>
        </row>
        <row r="327">
          <cell r="A327">
            <v>57</v>
          </cell>
          <cell r="B327" t="str">
            <v>Belgium (Fl)</v>
          </cell>
          <cell r="C327">
            <v>1998</v>
          </cell>
          <cell r="D327">
            <v>90</v>
          </cell>
          <cell r="E327">
            <v>2121</v>
          </cell>
          <cell r="F327">
            <v>90</v>
          </cell>
          <cell r="G327">
            <v>72707</v>
          </cell>
          <cell r="H327" t="str">
            <v>;;=SUM(F34:G34);</v>
          </cell>
          <cell r="I327" t="str">
            <v>.</v>
          </cell>
        </row>
        <row r="328">
          <cell r="A328">
            <v>57</v>
          </cell>
          <cell r="B328" t="str">
            <v>Belgium (Fl)</v>
          </cell>
          <cell r="C328">
            <v>1998</v>
          </cell>
          <cell r="D328">
            <v>90</v>
          </cell>
          <cell r="E328">
            <v>2222</v>
          </cell>
          <cell r="F328">
            <v>90</v>
          </cell>
          <cell r="G328">
            <v>71191</v>
          </cell>
          <cell r="H328" t="str">
            <v>;;=SUM(F35:G35);</v>
          </cell>
          <cell r="I328" t="str">
            <v>.</v>
          </cell>
        </row>
        <row r="329">
          <cell r="A329">
            <v>57</v>
          </cell>
          <cell r="B329" t="str">
            <v>Belgium (Fl)</v>
          </cell>
          <cell r="C329">
            <v>1998</v>
          </cell>
          <cell r="D329">
            <v>90</v>
          </cell>
          <cell r="E329">
            <v>2323</v>
          </cell>
          <cell r="F329">
            <v>90</v>
          </cell>
          <cell r="G329">
            <v>74512</v>
          </cell>
          <cell r="H329" t="str">
            <v>;;=SUM(F36:G36);</v>
          </cell>
          <cell r="I329" t="str">
            <v>.</v>
          </cell>
        </row>
        <row r="330">
          <cell r="A330">
            <v>57</v>
          </cell>
          <cell r="B330" t="str">
            <v>Belgium (Fl)</v>
          </cell>
          <cell r="C330">
            <v>1998</v>
          </cell>
          <cell r="D330">
            <v>90</v>
          </cell>
          <cell r="E330">
            <v>2424</v>
          </cell>
          <cell r="F330">
            <v>90</v>
          </cell>
          <cell r="G330">
            <v>77586</v>
          </cell>
          <cell r="H330" t="str">
            <v>;;=SUM(F37:G37);</v>
          </cell>
          <cell r="I330" t="str">
            <v>.</v>
          </cell>
        </row>
        <row r="331">
          <cell r="A331">
            <v>57</v>
          </cell>
          <cell r="B331" t="str">
            <v>Belgium (Fl)</v>
          </cell>
          <cell r="C331">
            <v>1998</v>
          </cell>
          <cell r="D331">
            <v>90</v>
          </cell>
          <cell r="E331">
            <v>2024</v>
          </cell>
          <cell r="F331">
            <v>90</v>
          </cell>
          <cell r="G331">
            <v>370072</v>
          </cell>
          <cell r="H331" t="str">
            <v>;;=SUM(F38:G38);</v>
          </cell>
          <cell r="I331" t="str">
            <v>.</v>
          </cell>
        </row>
        <row r="332">
          <cell r="A332">
            <v>57</v>
          </cell>
          <cell r="B332" t="str">
            <v>Belgium (Fl)</v>
          </cell>
          <cell r="C332">
            <v>1998</v>
          </cell>
          <cell r="D332">
            <v>90</v>
          </cell>
          <cell r="E332">
            <v>2525</v>
          </cell>
          <cell r="F332">
            <v>90</v>
          </cell>
          <cell r="G332">
            <v>81333</v>
          </cell>
          <cell r="H332" t="str">
            <v>;;=SUM(F39:G39);</v>
          </cell>
          <cell r="I332" t="str">
            <v>.</v>
          </cell>
        </row>
        <row r="333">
          <cell r="A333">
            <v>57</v>
          </cell>
          <cell r="B333" t="str">
            <v>Belgium (Fl)</v>
          </cell>
          <cell r="C333">
            <v>1998</v>
          </cell>
          <cell r="D333">
            <v>90</v>
          </cell>
          <cell r="E333">
            <v>2626</v>
          </cell>
          <cell r="F333">
            <v>90</v>
          </cell>
          <cell r="G333">
            <v>85145</v>
          </cell>
          <cell r="H333" t="str">
            <v>;;=SUM(F40:G40);</v>
          </cell>
          <cell r="I333" t="str">
            <v>.</v>
          </cell>
        </row>
        <row r="334">
          <cell r="A334">
            <v>57</v>
          </cell>
          <cell r="B334" t="str">
            <v>Belgium (Fl)</v>
          </cell>
          <cell r="C334">
            <v>1998</v>
          </cell>
          <cell r="D334">
            <v>90</v>
          </cell>
          <cell r="E334">
            <v>2727</v>
          </cell>
          <cell r="F334">
            <v>90</v>
          </cell>
          <cell r="G334">
            <v>87340</v>
          </cell>
          <cell r="H334" t="str">
            <v>;;=SUM(F41:G41);</v>
          </cell>
          <cell r="I334" t="str">
            <v>.</v>
          </cell>
        </row>
        <row r="335">
          <cell r="A335">
            <v>57</v>
          </cell>
          <cell r="B335" t="str">
            <v>Belgium (Fl)</v>
          </cell>
          <cell r="C335">
            <v>1998</v>
          </cell>
          <cell r="D335">
            <v>90</v>
          </cell>
          <cell r="E335">
            <v>2828</v>
          </cell>
          <cell r="F335">
            <v>90</v>
          </cell>
          <cell r="G335">
            <v>87321</v>
          </cell>
          <cell r="H335" t="str">
            <v>;;=SUM(F42:G42);</v>
          </cell>
          <cell r="I335" t="str">
            <v>.</v>
          </cell>
        </row>
        <row r="336">
          <cell r="A336">
            <v>57</v>
          </cell>
          <cell r="B336" t="str">
            <v>Belgium (Fl)</v>
          </cell>
          <cell r="C336">
            <v>1998</v>
          </cell>
          <cell r="D336">
            <v>90</v>
          </cell>
          <cell r="E336">
            <v>2929</v>
          </cell>
          <cell r="F336">
            <v>90</v>
          </cell>
          <cell r="G336">
            <v>88336</v>
          </cell>
          <cell r="H336" t="str">
            <v>;;=SUM(F43:G43);</v>
          </cell>
          <cell r="I336" t="str">
            <v>.</v>
          </cell>
        </row>
        <row r="337">
          <cell r="A337">
            <v>57</v>
          </cell>
          <cell r="B337" t="str">
            <v>Belgium (Fl)</v>
          </cell>
          <cell r="C337">
            <v>1998</v>
          </cell>
          <cell r="D337">
            <v>90</v>
          </cell>
          <cell r="E337">
            <v>2529</v>
          </cell>
          <cell r="F337">
            <v>90</v>
          </cell>
          <cell r="G337">
            <v>429475</v>
          </cell>
          <cell r="H337" t="str">
            <v>;;=SUM(F44:G44);</v>
          </cell>
          <cell r="I337" t="str">
            <v>.</v>
          </cell>
        </row>
        <row r="338">
          <cell r="A338">
            <v>57</v>
          </cell>
          <cell r="B338" t="str">
            <v>Belgium (Fl)</v>
          </cell>
          <cell r="C338">
            <v>1998</v>
          </cell>
          <cell r="D338">
            <v>90</v>
          </cell>
          <cell r="E338">
            <v>3034</v>
          </cell>
          <cell r="F338">
            <v>90</v>
          </cell>
          <cell r="G338">
            <v>484150</v>
          </cell>
          <cell r="H338" t="str">
            <v>;;=SUM(F45:G45);</v>
          </cell>
          <cell r="I338" t="str">
            <v>.</v>
          </cell>
        </row>
        <row r="339">
          <cell r="A339">
            <v>57</v>
          </cell>
          <cell r="B339" t="str">
            <v>Belgium (Fl)</v>
          </cell>
          <cell r="C339">
            <v>1998</v>
          </cell>
          <cell r="D339">
            <v>90</v>
          </cell>
          <cell r="E339">
            <v>3539</v>
          </cell>
          <cell r="F339">
            <v>90</v>
          </cell>
          <cell r="G339">
            <v>489023</v>
          </cell>
          <cell r="H339" t="str">
            <v>;;=SUM(F46:G46);</v>
          </cell>
          <cell r="I339" t="str">
            <v>.</v>
          </cell>
        </row>
        <row r="340">
          <cell r="A340">
            <v>57</v>
          </cell>
          <cell r="B340" t="str">
            <v>Belgium (Fl)</v>
          </cell>
          <cell r="C340">
            <v>1998</v>
          </cell>
          <cell r="D340">
            <v>90</v>
          </cell>
          <cell r="E340">
            <v>4099</v>
          </cell>
          <cell r="F340">
            <v>90</v>
          </cell>
          <cell r="G340">
            <v>2901396</v>
          </cell>
          <cell r="H340" t="str">
            <v>;;=SUM(F47:G47);</v>
          </cell>
          <cell r="I340" t="str">
            <v>.</v>
          </cell>
        </row>
        <row r="341">
          <cell r="A341">
            <v>57</v>
          </cell>
          <cell r="B341" t="str">
            <v>Belgium (Fl)</v>
          </cell>
          <cell r="C341">
            <v>1998</v>
          </cell>
          <cell r="D341">
            <v>90</v>
          </cell>
          <cell r="E341">
            <v>990000</v>
          </cell>
          <cell r="F341">
            <v>90</v>
          </cell>
          <cell r="G341">
            <v>0</v>
          </cell>
          <cell r="H341" t="str">
            <v>n;</v>
          </cell>
          <cell r="I341" t="str">
            <v>n</v>
          </cell>
        </row>
        <row r="342">
          <cell r="A342">
            <v>124</v>
          </cell>
          <cell r="B342" t="str">
            <v>Canada</v>
          </cell>
          <cell r="C342">
            <v>1998</v>
          </cell>
          <cell r="D342">
            <v>90</v>
          </cell>
          <cell r="E342">
            <v>900000</v>
          </cell>
          <cell r="F342">
            <v>90</v>
          </cell>
          <cell r="G342">
            <v>30155333</v>
          </cell>
          <cell r="H342" t="str">
            <v>;;=SUM(F11:G11);</v>
          </cell>
          <cell r="I342" t="str">
            <v>.</v>
          </cell>
        </row>
        <row r="343">
          <cell r="A343">
            <v>124</v>
          </cell>
          <cell r="B343" t="str">
            <v>Canada</v>
          </cell>
          <cell r="C343">
            <v>1998</v>
          </cell>
          <cell r="D343">
            <v>90</v>
          </cell>
          <cell r="E343">
            <v>300</v>
          </cell>
          <cell r="F343">
            <v>90</v>
          </cell>
          <cell r="G343">
            <v>1108128</v>
          </cell>
          <cell r="H343" t="str">
            <v>;;=SUM(F12:G12);</v>
          </cell>
          <cell r="I343" t="str">
            <v>.</v>
          </cell>
        </row>
        <row r="344">
          <cell r="A344">
            <v>124</v>
          </cell>
          <cell r="B344" t="str">
            <v>Canada</v>
          </cell>
          <cell r="C344">
            <v>1998</v>
          </cell>
          <cell r="D344">
            <v>90</v>
          </cell>
          <cell r="E344">
            <v>303</v>
          </cell>
          <cell r="F344">
            <v>90</v>
          </cell>
          <cell r="G344">
            <v>392683</v>
          </cell>
          <cell r="H344" t="str">
            <v>;;=SUM(F13:G13);</v>
          </cell>
          <cell r="I344" t="str">
            <v>.</v>
          </cell>
        </row>
        <row r="345">
          <cell r="A345">
            <v>124</v>
          </cell>
          <cell r="B345" t="str">
            <v>Canada</v>
          </cell>
          <cell r="C345">
            <v>1998</v>
          </cell>
          <cell r="D345">
            <v>90</v>
          </cell>
          <cell r="E345">
            <v>404</v>
          </cell>
          <cell r="F345">
            <v>90</v>
          </cell>
          <cell r="G345">
            <v>398669</v>
          </cell>
          <cell r="H345" t="str">
            <v>;;=SUM(F14:G14);</v>
          </cell>
          <cell r="I345" t="str">
            <v>.</v>
          </cell>
        </row>
        <row r="346">
          <cell r="A346">
            <v>124</v>
          </cell>
          <cell r="B346" t="str">
            <v>Canada</v>
          </cell>
          <cell r="C346">
            <v>1998</v>
          </cell>
          <cell r="D346">
            <v>90</v>
          </cell>
          <cell r="E346">
            <v>505</v>
          </cell>
          <cell r="F346">
            <v>90</v>
          </cell>
          <cell r="G346">
            <v>408537</v>
          </cell>
          <cell r="H346" t="str">
            <v>;;=SUM(F15:G15);</v>
          </cell>
          <cell r="I346" t="str">
            <v>.</v>
          </cell>
        </row>
        <row r="347">
          <cell r="A347">
            <v>124</v>
          </cell>
          <cell r="B347" t="str">
            <v>Canada</v>
          </cell>
          <cell r="C347">
            <v>1998</v>
          </cell>
          <cell r="D347">
            <v>90</v>
          </cell>
          <cell r="E347">
            <v>606</v>
          </cell>
          <cell r="F347">
            <v>90</v>
          </cell>
          <cell r="G347">
            <v>416802</v>
          </cell>
          <cell r="H347" t="str">
            <v>;;=SUM(F16:G16);</v>
          </cell>
          <cell r="I347" t="str">
            <v>.</v>
          </cell>
        </row>
        <row r="348">
          <cell r="A348">
            <v>124</v>
          </cell>
          <cell r="B348" t="str">
            <v>Canada</v>
          </cell>
          <cell r="C348">
            <v>1998</v>
          </cell>
          <cell r="D348">
            <v>90</v>
          </cell>
          <cell r="E348">
            <v>707</v>
          </cell>
          <cell r="F348">
            <v>90</v>
          </cell>
          <cell r="G348">
            <v>419892</v>
          </cell>
          <cell r="H348" t="str">
            <v>;;=SUM(F17:G17);</v>
          </cell>
          <cell r="I348" t="str">
            <v>.</v>
          </cell>
        </row>
        <row r="349">
          <cell r="A349">
            <v>124</v>
          </cell>
          <cell r="B349" t="str">
            <v>Canada</v>
          </cell>
          <cell r="C349">
            <v>1998</v>
          </cell>
          <cell r="D349">
            <v>90</v>
          </cell>
          <cell r="E349">
            <v>808</v>
          </cell>
          <cell r="F349">
            <v>90</v>
          </cell>
          <cell r="G349">
            <v>413529</v>
          </cell>
          <cell r="H349" t="str">
            <v>;;=SUM(F18:G18);</v>
          </cell>
          <cell r="I349" t="str">
            <v>.</v>
          </cell>
        </row>
        <row r="350">
          <cell r="A350">
            <v>124</v>
          </cell>
          <cell r="B350" t="str">
            <v>Canada</v>
          </cell>
          <cell r="C350">
            <v>1998</v>
          </cell>
          <cell r="D350">
            <v>90</v>
          </cell>
          <cell r="E350">
            <v>909</v>
          </cell>
          <cell r="F350">
            <v>90</v>
          </cell>
          <cell r="G350">
            <v>400944</v>
          </cell>
          <cell r="H350" t="str">
            <v>;;=SUM(F19:G19);</v>
          </cell>
          <cell r="I350" t="str">
            <v>.</v>
          </cell>
        </row>
        <row r="351">
          <cell r="A351">
            <v>124</v>
          </cell>
          <cell r="B351" t="str">
            <v>Canada</v>
          </cell>
          <cell r="C351">
            <v>1998</v>
          </cell>
          <cell r="D351">
            <v>90</v>
          </cell>
          <cell r="E351">
            <v>509</v>
          </cell>
          <cell r="F351">
            <v>90</v>
          </cell>
          <cell r="G351">
            <v>2059704</v>
          </cell>
          <cell r="H351" t="str">
            <v>;;=SUM(F20:G20);</v>
          </cell>
          <cell r="I351" t="str">
            <v>.</v>
          </cell>
        </row>
        <row r="352">
          <cell r="A352">
            <v>124</v>
          </cell>
          <cell r="B352" t="str">
            <v>Canada</v>
          </cell>
          <cell r="C352">
            <v>1998</v>
          </cell>
          <cell r="D352">
            <v>90</v>
          </cell>
          <cell r="E352">
            <v>1010</v>
          </cell>
          <cell r="F352">
            <v>90</v>
          </cell>
          <cell r="G352">
            <v>397456</v>
          </cell>
          <cell r="H352" t="str">
            <v>;;=SUM(F21:G21);</v>
          </cell>
          <cell r="I352" t="str">
            <v>.</v>
          </cell>
        </row>
        <row r="353">
          <cell r="A353">
            <v>124</v>
          </cell>
          <cell r="B353" t="str">
            <v>Canada</v>
          </cell>
          <cell r="C353">
            <v>1998</v>
          </cell>
          <cell r="D353">
            <v>90</v>
          </cell>
          <cell r="E353">
            <v>1111</v>
          </cell>
          <cell r="F353">
            <v>90</v>
          </cell>
          <cell r="G353">
            <v>402576</v>
          </cell>
          <cell r="H353" t="str">
            <v>;;=SUM(F22:G22);</v>
          </cell>
          <cell r="I353" t="str">
            <v>.</v>
          </cell>
        </row>
        <row r="354">
          <cell r="A354">
            <v>124</v>
          </cell>
          <cell r="B354" t="str">
            <v>Canada</v>
          </cell>
          <cell r="C354">
            <v>1998</v>
          </cell>
          <cell r="D354">
            <v>90</v>
          </cell>
          <cell r="E354">
            <v>1212</v>
          </cell>
          <cell r="F354">
            <v>90</v>
          </cell>
          <cell r="G354">
            <v>407322</v>
          </cell>
          <cell r="H354" t="str">
            <v>;;=SUM(F23:G23);</v>
          </cell>
          <cell r="I354" t="str">
            <v>.</v>
          </cell>
        </row>
        <row r="355">
          <cell r="A355">
            <v>124</v>
          </cell>
          <cell r="B355" t="str">
            <v>Canada</v>
          </cell>
          <cell r="C355">
            <v>1998</v>
          </cell>
          <cell r="D355">
            <v>90</v>
          </cell>
          <cell r="E355">
            <v>1313</v>
          </cell>
          <cell r="F355">
            <v>90</v>
          </cell>
          <cell r="G355">
            <v>407552</v>
          </cell>
          <cell r="H355" t="str">
            <v>;;=SUM(F24:G24);</v>
          </cell>
          <cell r="I355" t="str">
            <v>.</v>
          </cell>
        </row>
        <row r="356">
          <cell r="A356">
            <v>124</v>
          </cell>
          <cell r="B356" t="str">
            <v>Canada</v>
          </cell>
          <cell r="C356">
            <v>1998</v>
          </cell>
          <cell r="D356">
            <v>90</v>
          </cell>
          <cell r="E356">
            <v>1414</v>
          </cell>
          <cell r="F356">
            <v>90</v>
          </cell>
          <cell r="G356">
            <v>406248</v>
          </cell>
          <cell r="H356" t="str">
            <v>;;=SUM(F25:G25);</v>
          </cell>
          <cell r="I356" t="str">
            <v>.</v>
          </cell>
        </row>
        <row r="357">
          <cell r="A357">
            <v>124</v>
          </cell>
          <cell r="B357" t="str">
            <v>Canada</v>
          </cell>
          <cell r="C357">
            <v>1998</v>
          </cell>
          <cell r="D357">
            <v>90</v>
          </cell>
          <cell r="E357">
            <v>1014</v>
          </cell>
          <cell r="F357">
            <v>90</v>
          </cell>
          <cell r="G357">
            <v>2021154</v>
          </cell>
          <cell r="H357" t="str">
            <v>;;=SUM(F26:G26);</v>
          </cell>
          <cell r="I357" t="str">
            <v>.</v>
          </cell>
        </row>
        <row r="358">
          <cell r="A358">
            <v>124</v>
          </cell>
          <cell r="B358" t="str">
            <v>Canada</v>
          </cell>
          <cell r="C358">
            <v>1998</v>
          </cell>
          <cell r="D358">
            <v>90</v>
          </cell>
          <cell r="E358">
            <v>1515</v>
          </cell>
          <cell r="F358">
            <v>90</v>
          </cell>
          <cell r="G358">
            <v>405505</v>
          </cell>
          <cell r="H358" t="str">
            <v>;;=SUM(F27:G27);</v>
          </cell>
          <cell r="I358" t="str">
            <v>.</v>
          </cell>
        </row>
        <row r="359">
          <cell r="A359">
            <v>124</v>
          </cell>
          <cell r="B359" t="str">
            <v>Canada</v>
          </cell>
          <cell r="C359">
            <v>1998</v>
          </cell>
          <cell r="D359">
            <v>90</v>
          </cell>
          <cell r="E359">
            <v>1616</v>
          </cell>
          <cell r="F359">
            <v>90</v>
          </cell>
          <cell r="G359">
            <v>408523</v>
          </cell>
          <cell r="H359" t="str">
            <v>;;=SUM(F28:G28);</v>
          </cell>
          <cell r="I359" t="str">
            <v>.</v>
          </cell>
        </row>
        <row r="360">
          <cell r="A360">
            <v>124</v>
          </cell>
          <cell r="B360" t="str">
            <v>Canada</v>
          </cell>
          <cell r="C360">
            <v>1998</v>
          </cell>
          <cell r="D360">
            <v>90</v>
          </cell>
          <cell r="E360">
            <v>1717</v>
          </cell>
          <cell r="F360">
            <v>90</v>
          </cell>
          <cell r="G360">
            <v>411683</v>
          </cell>
          <cell r="H360" t="str">
            <v>;;=SUM(F29:G29);</v>
          </cell>
          <cell r="I360" t="str">
            <v>.</v>
          </cell>
        </row>
        <row r="361">
          <cell r="A361">
            <v>124</v>
          </cell>
          <cell r="B361" t="str">
            <v>Canada</v>
          </cell>
          <cell r="C361">
            <v>1998</v>
          </cell>
          <cell r="D361">
            <v>90</v>
          </cell>
          <cell r="E361">
            <v>1818</v>
          </cell>
          <cell r="F361">
            <v>90</v>
          </cell>
          <cell r="G361">
            <v>409078</v>
          </cell>
          <cell r="H361" t="str">
            <v>;;=SUM(F30:G30);</v>
          </cell>
          <cell r="I361" t="str">
            <v>.</v>
          </cell>
        </row>
        <row r="362">
          <cell r="A362">
            <v>124</v>
          </cell>
          <cell r="B362" t="str">
            <v>Canada</v>
          </cell>
          <cell r="C362">
            <v>1998</v>
          </cell>
          <cell r="D362">
            <v>90</v>
          </cell>
          <cell r="E362">
            <v>1919</v>
          </cell>
          <cell r="F362">
            <v>90</v>
          </cell>
          <cell r="G362">
            <v>404970</v>
          </cell>
          <cell r="H362" t="str">
            <v>;;=SUM(F31:G31);</v>
          </cell>
          <cell r="I362" t="str">
            <v>.</v>
          </cell>
        </row>
        <row r="363">
          <cell r="A363">
            <v>124</v>
          </cell>
          <cell r="B363" t="str">
            <v>Canada</v>
          </cell>
          <cell r="C363">
            <v>1998</v>
          </cell>
          <cell r="D363">
            <v>90</v>
          </cell>
          <cell r="E363">
            <v>1519</v>
          </cell>
          <cell r="F363">
            <v>90</v>
          </cell>
          <cell r="G363">
            <v>2039759</v>
          </cell>
          <cell r="H363" t="str">
            <v>;;=SUM(F32:G32);</v>
          </cell>
          <cell r="I363" t="str">
            <v>.</v>
          </cell>
        </row>
        <row r="364">
          <cell r="A364">
            <v>203</v>
          </cell>
          <cell r="B364" t="str">
            <v>Czech Republic</v>
          </cell>
          <cell r="C364">
            <v>1998</v>
          </cell>
          <cell r="D364">
            <v>90</v>
          </cell>
          <cell r="E364">
            <v>1212</v>
          </cell>
          <cell r="F364">
            <v>90</v>
          </cell>
          <cell r="G364">
            <v>133424</v>
          </cell>
          <cell r="H364" t="str">
            <v>;;=SUM(F23:G23);</v>
          </cell>
          <cell r="I364" t="str">
            <v>.</v>
          </cell>
        </row>
        <row r="365">
          <cell r="A365">
            <v>203</v>
          </cell>
          <cell r="B365" t="str">
            <v>Czech Republic</v>
          </cell>
          <cell r="C365">
            <v>1998</v>
          </cell>
          <cell r="D365">
            <v>90</v>
          </cell>
          <cell r="E365">
            <v>1313</v>
          </cell>
          <cell r="F365">
            <v>90</v>
          </cell>
          <cell r="G365">
            <v>134015</v>
          </cell>
          <cell r="H365" t="str">
            <v>;;=SUM(F24:G24);</v>
          </cell>
          <cell r="I365" t="str">
            <v>.</v>
          </cell>
        </row>
        <row r="366">
          <cell r="A366">
            <v>203</v>
          </cell>
          <cell r="B366" t="str">
            <v>Czech Republic</v>
          </cell>
          <cell r="C366">
            <v>1998</v>
          </cell>
          <cell r="D366">
            <v>90</v>
          </cell>
          <cell r="E366">
            <v>1414</v>
          </cell>
          <cell r="F366">
            <v>90</v>
          </cell>
          <cell r="G366">
            <v>134532</v>
          </cell>
          <cell r="H366" t="str">
            <v>;;=SUM(F25:G25);</v>
          </cell>
          <cell r="I366" t="str">
            <v>.</v>
          </cell>
        </row>
        <row r="367">
          <cell r="A367">
            <v>203</v>
          </cell>
          <cell r="B367" t="str">
            <v>Czech Republic</v>
          </cell>
          <cell r="C367">
            <v>1998</v>
          </cell>
          <cell r="D367">
            <v>90</v>
          </cell>
          <cell r="E367">
            <v>1014</v>
          </cell>
          <cell r="F367">
            <v>90</v>
          </cell>
          <cell r="G367">
            <v>660749</v>
          </cell>
          <cell r="H367" t="str">
            <v>;;=SUM(F26:G26);</v>
          </cell>
          <cell r="I367" t="str">
            <v>.</v>
          </cell>
        </row>
        <row r="368">
          <cell r="A368">
            <v>203</v>
          </cell>
          <cell r="B368" t="str">
            <v>Czech Republic</v>
          </cell>
          <cell r="C368">
            <v>1998</v>
          </cell>
          <cell r="D368">
            <v>90</v>
          </cell>
          <cell r="E368">
            <v>1515</v>
          </cell>
          <cell r="F368">
            <v>90</v>
          </cell>
          <cell r="G368">
            <v>138674</v>
          </cell>
          <cell r="H368" t="str">
            <v>;;=SUM(F27:G27);</v>
          </cell>
          <cell r="I368" t="str">
            <v>.</v>
          </cell>
        </row>
        <row r="369">
          <cell r="A369">
            <v>203</v>
          </cell>
          <cell r="B369" t="str">
            <v>Czech Republic</v>
          </cell>
          <cell r="C369">
            <v>1998</v>
          </cell>
          <cell r="D369">
            <v>90</v>
          </cell>
          <cell r="E369">
            <v>1616</v>
          </cell>
          <cell r="F369">
            <v>90</v>
          </cell>
          <cell r="G369">
            <v>141231</v>
          </cell>
          <cell r="H369" t="str">
            <v>;;=SUM(F28:G28);</v>
          </cell>
          <cell r="I369" t="str">
            <v>.</v>
          </cell>
        </row>
        <row r="370">
          <cell r="A370">
            <v>203</v>
          </cell>
          <cell r="B370" t="str">
            <v>Czech Republic</v>
          </cell>
          <cell r="C370">
            <v>1998</v>
          </cell>
          <cell r="D370">
            <v>90</v>
          </cell>
          <cell r="E370">
            <v>1717</v>
          </cell>
          <cell r="F370">
            <v>90</v>
          </cell>
          <cell r="G370">
            <v>150618</v>
          </cell>
          <cell r="H370" t="str">
            <v>;;=SUM(F29:G29);</v>
          </cell>
          <cell r="I370" t="str">
            <v>.</v>
          </cell>
        </row>
        <row r="371">
          <cell r="A371">
            <v>203</v>
          </cell>
          <cell r="B371" t="str">
            <v>Czech Republic</v>
          </cell>
          <cell r="C371">
            <v>1998</v>
          </cell>
          <cell r="D371">
            <v>90</v>
          </cell>
          <cell r="E371">
            <v>1818</v>
          </cell>
          <cell r="F371">
            <v>90</v>
          </cell>
          <cell r="G371">
            <v>167957</v>
          </cell>
          <cell r="H371" t="str">
            <v>;;=SUM(F30:G30);</v>
          </cell>
          <cell r="I371" t="str">
            <v>.</v>
          </cell>
        </row>
        <row r="372">
          <cell r="A372">
            <v>203</v>
          </cell>
          <cell r="B372" t="str">
            <v>Czech Republic</v>
          </cell>
          <cell r="C372">
            <v>1998</v>
          </cell>
          <cell r="D372">
            <v>90</v>
          </cell>
          <cell r="E372">
            <v>1919</v>
          </cell>
          <cell r="F372">
            <v>90</v>
          </cell>
          <cell r="G372">
            <v>174017</v>
          </cell>
          <cell r="H372" t="str">
            <v>;;=SUM(F31:G31);</v>
          </cell>
          <cell r="I372" t="str">
            <v>.</v>
          </cell>
        </row>
        <row r="373">
          <cell r="A373">
            <v>203</v>
          </cell>
          <cell r="B373" t="str">
            <v>Czech Republic</v>
          </cell>
          <cell r="C373">
            <v>1998</v>
          </cell>
          <cell r="D373">
            <v>90</v>
          </cell>
          <cell r="E373">
            <v>1519</v>
          </cell>
          <cell r="F373">
            <v>90</v>
          </cell>
          <cell r="G373">
            <v>772497</v>
          </cell>
          <cell r="H373" t="str">
            <v>;;=SUM(F32:G32);</v>
          </cell>
          <cell r="I373" t="str">
            <v>.</v>
          </cell>
        </row>
        <row r="374">
          <cell r="A374">
            <v>203</v>
          </cell>
          <cell r="B374" t="str">
            <v>Czech Republic</v>
          </cell>
          <cell r="C374">
            <v>1998</v>
          </cell>
          <cell r="D374">
            <v>90</v>
          </cell>
          <cell r="E374">
            <v>2020</v>
          </cell>
          <cell r="F374">
            <v>90</v>
          </cell>
          <cell r="G374">
            <v>177269</v>
          </cell>
          <cell r="H374" t="str">
            <v>;;=SUM(F33:G33);</v>
          </cell>
          <cell r="I374" t="str">
            <v>.</v>
          </cell>
        </row>
        <row r="375">
          <cell r="A375">
            <v>203</v>
          </cell>
          <cell r="B375" t="str">
            <v>Czech Republic</v>
          </cell>
          <cell r="C375">
            <v>1998</v>
          </cell>
          <cell r="D375">
            <v>90</v>
          </cell>
          <cell r="E375">
            <v>2121</v>
          </cell>
          <cell r="F375">
            <v>90</v>
          </cell>
          <cell r="G375">
            <v>182210</v>
          </cell>
          <cell r="H375" t="str">
            <v>;;=SUM(F34:G34);</v>
          </cell>
          <cell r="I375" t="str">
            <v>.</v>
          </cell>
        </row>
        <row r="376">
          <cell r="A376">
            <v>203</v>
          </cell>
          <cell r="B376" t="str">
            <v>Czech Republic</v>
          </cell>
          <cell r="C376">
            <v>1998</v>
          </cell>
          <cell r="D376">
            <v>90</v>
          </cell>
          <cell r="E376">
            <v>2222</v>
          </cell>
          <cell r="F376">
            <v>90</v>
          </cell>
          <cell r="G376">
            <v>187172</v>
          </cell>
          <cell r="H376" t="str">
            <v>;;=SUM(F35:G35);</v>
          </cell>
          <cell r="I376" t="str">
            <v>.</v>
          </cell>
        </row>
        <row r="377">
          <cell r="A377">
            <v>203</v>
          </cell>
          <cell r="B377" t="str">
            <v>Czech Republic</v>
          </cell>
          <cell r="C377">
            <v>1998</v>
          </cell>
          <cell r="D377">
            <v>90</v>
          </cell>
          <cell r="E377">
            <v>2323</v>
          </cell>
          <cell r="F377">
            <v>90</v>
          </cell>
          <cell r="G377">
            <v>188870</v>
          </cell>
          <cell r="H377" t="str">
            <v>;;=SUM(F36:G36);</v>
          </cell>
          <cell r="I377" t="str">
            <v>.</v>
          </cell>
        </row>
        <row r="378">
          <cell r="A378">
            <v>203</v>
          </cell>
          <cell r="B378" t="str">
            <v>Czech Republic</v>
          </cell>
          <cell r="C378">
            <v>1998</v>
          </cell>
          <cell r="D378">
            <v>90</v>
          </cell>
          <cell r="E378">
            <v>2424</v>
          </cell>
          <cell r="F378">
            <v>90</v>
          </cell>
          <cell r="G378">
            <v>176236</v>
          </cell>
          <cell r="H378" t="str">
            <v>;;=SUM(F37:G37);</v>
          </cell>
          <cell r="I378" t="str">
            <v>.</v>
          </cell>
        </row>
        <row r="379">
          <cell r="A379">
            <v>203</v>
          </cell>
          <cell r="B379" t="str">
            <v>Czech Republic</v>
          </cell>
          <cell r="C379">
            <v>1998</v>
          </cell>
          <cell r="D379">
            <v>90</v>
          </cell>
          <cell r="E379">
            <v>2024</v>
          </cell>
          <cell r="F379">
            <v>90</v>
          </cell>
          <cell r="G379">
            <v>911757</v>
          </cell>
          <cell r="H379" t="str">
            <v>;;=SUM(F38:G38);</v>
          </cell>
          <cell r="I379" t="str">
            <v>.</v>
          </cell>
        </row>
        <row r="380">
          <cell r="A380">
            <v>203</v>
          </cell>
          <cell r="B380" t="str">
            <v>Czech Republic</v>
          </cell>
          <cell r="C380">
            <v>1998</v>
          </cell>
          <cell r="D380">
            <v>90</v>
          </cell>
          <cell r="E380">
            <v>2525</v>
          </cell>
          <cell r="F380">
            <v>90</v>
          </cell>
          <cell r="G380">
            <v>160786</v>
          </cell>
          <cell r="H380" t="str">
            <v>;;=SUM(F39:G39);</v>
          </cell>
          <cell r="I380" t="str">
            <v>.</v>
          </cell>
        </row>
        <row r="381">
          <cell r="A381">
            <v>203</v>
          </cell>
          <cell r="B381" t="str">
            <v>Czech Republic</v>
          </cell>
          <cell r="C381">
            <v>1998</v>
          </cell>
          <cell r="D381">
            <v>90</v>
          </cell>
          <cell r="E381">
            <v>2626</v>
          </cell>
          <cell r="F381">
            <v>90</v>
          </cell>
          <cell r="G381">
            <v>151740</v>
          </cell>
          <cell r="H381" t="str">
            <v>;;=SUM(F40:G40);</v>
          </cell>
          <cell r="I381" t="str">
            <v>.</v>
          </cell>
        </row>
        <row r="382">
          <cell r="A382">
            <v>203</v>
          </cell>
          <cell r="B382" t="str">
            <v>Czech Republic</v>
          </cell>
          <cell r="C382">
            <v>1998</v>
          </cell>
          <cell r="D382">
            <v>90</v>
          </cell>
          <cell r="E382">
            <v>2727</v>
          </cell>
          <cell r="F382">
            <v>90</v>
          </cell>
          <cell r="G382">
            <v>145911</v>
          </cell>
          <cell r="H382" t="str">
            <v>;;=SUM(F41:G41);</v>
          </cell>
          <cell r="I382" t="str">
            <v>.</v>
          </cell>
        </row>
        <row r="383">
          <cell r="A383">
            <v>203</v>
          </cell>
          <cell r="B383" t="str">
            <v>Czech Republic</v>
          </cell>
          <cell r="C383">
            <v>1998</v>
          </cell>
          <cell r="D383">
            <v>90</v>
          </cell>
          <cell r="E383">
            <v>2828</v>
          </cell>
          <cell r="F383">
            <v>90</v>
          </cell>
          <cell r="G383">
            <v>139570</v>
          </cell>
          <cell r="H383" t="str">
            <v>;;=SUM(F42:G42);</v>
          </cell>
          <cell r="I383" t="str">
            <v>.</v>
          </cell>
        </row>
        <row r="384">
          <cell r="A384">
            <v>203</v>
          </cell>
          <cell r="B384" t="str">
            <v>Czech Republic</v>
          </cell>
          <cell r="C384">
            <v>1998</v>
          </cell>
          <cell r="D384">
            <v>90</v>
          </cell>
          <cell r="E384">
            <v>2929</v>
          </cell>
          <cell r="F384">
            <v>90</v>
          </cell>
          <cell r="G384">
            <v>133401</v>
          </cell>
          <cell r="H384" t="str">
            <v>;;=SUM(F43:G43);</v>
          </cell>
          <cell r="I384" t="str">
            <v>.</v>
          </cell>
        </row>
        <row r="385">
          <cell r="A385">
            <v>203</v>
          </cell>
          <cell r="B385" t="str">
            <v>Czech Republic</v>
          </cell>
          <cell r="C385">
            <v>1998</v>
          </cell>
          <cell r="D385">
            <v>90</v>
          </cell>
          <cell r="E385">
            <v>2529</v>
          </cell>
          <cell r="F385">
            <v>90</v>
          </cell>
          <cell r="G385">
            <v>731408</v>
          </cell>
          <cell r="H385" t="str">
            <v>;;=SUM(F44:G44);</v>
          </cell>
          <cell r="I385" t="str">
            <v>.</v>
          </cell>
        </row>
        <row r="386">
          <cell r="A386">
            <v>203</v>
          </cell>
          <cell r="B386" t="str">
            <v>Czech Republic</v>
          </cell>
          <cell r="C386">
            <v>1998</v>
          </cell>
          <cell r="D386">
            <v>90</v>
          </cell>
          <cell r="E386">
            <v>3034</v>
          </cell>
          <cell r="F386">
            <v>90</v>
          </cell>
          <cell r="G386">
            <v>704227</v>
          </cell>
          <cell r="H386" t="str">
            <v>;;=SUM(F45:G45);</v>
          </cell>
          <cell r="I386" t="str">
            <v>.</v>
          </cell>
        </row>
        <row r="387">
          <cell r="A387">
            <v>203</v>
          </cell>
          <cell r="B387" t="str">
            <v>Czech Republic</v>
          </cell>
          <cell r="C387">
            <v>1998</v>
          </cell>
          <cell r="D387">
            <v>90</v>
          </cell>
          <cell r="E387">
            <v>3539</v>
          </cell>
          <cell r="F387">
            <v>90</v>
          </cell>
          <cell r="G387">
            <v>639223</v>
          </cell>
          <cell r="H387" t="str">
            <v>;;=SUM(F46:G46);</v>
          </cell>
          <cell r="I387" t="str">
            <v>.</v>
          </cell>
        </row>
        <row r="388">
          <cell r="A388">
            <v>203</v>
          </cell>
          <cell r="B388" t="str">
            <v>Czech Republic</v>
          </cell>
          <cell r="C388">
            <v>1998</v>
          </cell>
          <cell r="D388">
            <v>90</v>
          </cell>
          <cell r="E388">
            <v>4099</v>
          </cell>
          <cell r="F388">
            <v>90</v>
          </cell>
          <cell r="G388">
            <v>4744981</v>
          </cell>
          <cell r="H388" t="str">
            <v>;;=SUM(F47:G47);</v>
          </cell>
          <cell r="I388" t="str">
            <v>.</v>
          </cell>
        </row>
        <row r="389">
          <cell r="A389">
            <v>203</v>
          </cell>
          <cell r="B389" t="str">
            <v>Czech Republic</v>
          </cell>
          <cell r="C389">
            <v>1998</v>
          </cell>
          <cell r="D389">
            <v>90</v>
          </cell>
          <cell r="E389">
            <v>990000</v>
          </cell>
          <cell r="F389">
            <v>90</v>
          </cell>
          <cell r="G389">
            <v>0</v>
          </cell>
          <cell r="H389" t="str">
            <v>n;</v>
          </cell>
          <cell r="I389" t="str">
            <v>n</v>
          </cell>
        </row>
        <row r="390">
          <cell r="A390">
            <v>246</v>
          </cell>
          <cell r="B390" t="str">
            <v>Finland</v>
          </cell>
          <cell r="C390">
            <v>1998</v>
          </cell>
          <cell r="D390">
            <v>90</v>
          </cell>
          <cell r="E390">
            <v>900000</v>
          </cell>
          <cell r="F390">
            <v>90</v>
          </cell>
          <cell r="G390">
            <v>5147349</v>
          </cell>
          <cell r="H390" t="str">
            <v>;;=F11+G11;</v>
          </cell>
          <cell r="I390" t="str">
            <v>.</v>
          </cell>
        </row>
        <row r="391">
          <cell r="A391">
            <v>246</v>
          </cell>
          <cell r="B391" t="str">
            <v>Finland</v>
          </cell>
          <cell r="C391">
            <v>1998</v>
          </cell>
          <cell r="D391">
            <v>90</v>
          </cell>
          <cell r="E391">
            <v>300</v>
          </cell>
          <cell r="F391">
            <v>90</v>
          </cell>
          <cell r="G391">
            <v>182772</v>
          </cell>
          <cell r="H391">
            <v>0</v>
          </cell>
          <cell r="I391" t="str">
            <v>.</v>
          </cell>
        </row>
        <row r="392">
          <cell r="A392">
            <v>246</v>
          </cell>
          <cell r="B392" t="str">
            <v>Finland</v>
          </cell>
          <cell r="C392">
            <v>1998</v>
          </cell>
          <cell r="D392">
            <v>90</v>
          </cell>
          <cell r="E392">
            <v>303</v>
          </cell>
          <cell r="F392">
            <v>90</v>
          </cell>
          <cell r="G392">
            <v>65083</v>
          </cell>
          <cell r="H392">
            <v>0</v>
          </cell>
          <cell r="I392" t="str">
            <v>.</v>
          </cell>
        </row>
        <row r="393">
          <cell r="A393">
            <v>276</v>
          </cell>
          <cell r="B393" t="str">
            <v>Germany</v>
          </cell>
          <cell r="C393">
            <v>1998</v>
          </cell>
          <cell r="D393">
            <v>90</v>
          </cell>
          <cell r="E393">
            <v>2020</v>
          </cell>
          <cell r="F393">
            <v>90</v>
          </cell>
          <cell r="G393">
            <v>887878</v>
          </cell>
          <cell r="H393" t="str">
            <v>;;=SUM(F33:G33);</v>
          </cell>
          <cell r="I393" t="str">
            <v>.</v>
          </cell>
        </row>
        <row r="394">
          <cell r="A394">
            <v>276</v>
          </cell>
          <cell r="B394" t="str">
            <v>Germany</v>
          </cell>
          <cell r="C394">
            <v>1998</v>
          </cell>
          <cell r="D394">
            <v>90</v>
          </cell>
          <cell r="E394">
            <v>2121</v>
          </cell>
          <cell r="F394">
            <v>90</v>
          </cell>
          <cell r="G394">
            <v>885163</v>
          </cell>
          <cell r="H394" t="str">
            <v>;;=SUM(F34:G34);</v>
          </cell>
          <cell r="I394" t="str">
            <v>.</v>
          </cell>
        </row>
        <row r="395">
          <cell r="A395">
            <v>276</v>
          </cell>
          <cell r="B395" t="str">
            <v>Germany</v>
          </cell>
          <cell r="C395">
            <v>1998</v>
          </cell>
          <cell r="D395">
            <v>90</v>
          </cell>
          <cell r="E395">
            <v>2222</v>
          </cell>
          <cell r="F395">
            <v>90</v>
          </cell>
          <cell r="G395">
            <v>871889</v>
          </cell>
          <cell r="H395" t="str">
            <v>;;=SUM(F35:G35);</v>
          </cell>
          <cell r="I395" t="str">
            <v>.</v>
          </cell>
        </row>
        <row r="396">
          <cell r="A396">
            <v>276</v>
          </cell>
          <cell r="B396" t="str">
            <v>Germany</v>
          </cell>
          <cell r="C396">
            <v>1998</v>
          </cell>
          <cell r="D396">
            <v>90</v>
          </cell>
          <cell r="E396">
            <v>2323</v>
          </cell>
          <cell r="F396">
            <v>90</v>
          </cell>
          <cell r="G396">
            <v>897168</v>
          </cell>
          <cell r="H396" t="str">
            <v>;;=SUM(F36:G36);</v>
          </cell>
          <cell r="I396" t="str">
            <v>.</v>
          </cell>
        </row>
        <row r="397">
          <cell r="A397">
            <v>276</v>
          </cell>
          <cell r="B397" t="str">
            <v>Germany</v>
          </cell>
          <cell r="C397">
            <v>1998</v>
          </cell>
          <cell r="D397">
            <v>90</v>
          </cell>
          <cell r="E397">
            <v>2424</v>
          </cell>
          <cell r="F397">
            <v>90</v>
          </cell>
          <cell r="G397">
            <v>920419</v>
          </cell>
          <cell r="H397" t="str">
            <v>;;=SUM(F37:G37);</v>
          </cell>
          <cell r="I397" t="str">
            <v>.</v>
          </cell>
        </row>
        <row r="398">
          <cell r="A398">
            <v>276</v>
          </cell>
          <cell r="B398" t="str">
            <v>Germany</v>
          </cell>
          <cell r="C398">
            <v>1998</v>
          </cell>
          <cell r="D398">
            <v>90</v>
          </cell>
          <cell r="E398">
            <v>2024</v>
          </cell>
          <cell r="F398">
            <v>90</v>
          </cell>
          <cell r="G398">
            <v>4462517</v>
          </cell>
          <cell r="H398" t="str">
            <v>;;=SUM(F38:G38);</v>
          </cell>
          <cell r="I398" t="str">
            <v>.</v>
          </cell>
        </row>
        <row r="399">
          <cell r="A399">
            <v>276</v>
          </cell>
          <cell r="B399" t="str">
            <v>Germany</v>
          </cell>
          <cell r="C399">
            <v>1998</v>
          </cell>
          <cell r="D399">
            <v>90</v>
          </cell>
          <cell r="E399">
            <v>2525</v>
          </cell>
          <cell r="F399">
            <v>90</v>
          </cell>
          <cell r="G399">
            <v>1022838</v>
          </cell>
          <cell r="H399" t="str">
            <v>;;=SUM(F39:G39);</v>
          </cell>
          <cell r="I399" t="str">
            <v>.</v>
          </cell>
        </row>
        <row r="400">
          <cell r="A400">
            <v>276</v>
          </cell>
          <cell r="B400" t="str">
            <v>Germany</v>
          </cell>
          <cell r="C400">
            <v>1998</v>
          </cell>
          <cell r="D400">
            <v>90</v>
          </cell>
          <cell r="E400">
            <v>2626</v>
          </cell>
          <cell r="F400">
            <v>90</v>
          </cell>
          <cell r="G400">
            <v>1140812</v>
          </cell>
          <cell r="H400" t="str">
            <v>;;=SUM(F40:G40);</v>
          </cell>
          <cell r="I400" t="str">
            <v>.</v>
          </cell>
        </row>
        <row r="401">
          <cell r="A401">
            <v>276</v>
          </cell>
          <cell r="B401" t="str">
            <v>Germany</v>
          </cell>
          <cell r="C401">
            <v>1998</v>
          </cell>
          <cell r="D401">
            <v>90</v>
          </cell>
          <cell r="E401">
            <v>2727</v>
          </cell>
          <cell r="F401">
            <v>90</v>
          </cell>
          <cell r="G401">
            <v>1200702</v>
          </cell>
          <cell r="H401" t="str">
            <v>;;=SUM(F41:G41);</v>
          </cell>
          <cell r="I401" t="str">
            <v>.</v>
          </cell>
        </row>
        <row r="402">
          <cell r="A402">
            <v>276</v>
          </cell>
          <cell r="B402" t="str">
            <v>Germany</v>
          </cell>
          <cell r="C402">
            <v>1998</v>
          </cell>
          <cell r="D402">
            <v>90</v>
          </cell>
          <cell r="E402">
            <v>2828</v>
          </cell>
          <cell r="F402">
            <v>90</v>
          </cell>
          <cell r="G402">
            <v>1297283</v>
          </cell>
          <cell r="H402" t="str">
            <v>;;=SUM(F42:G42);</v>
          </cell>
          <cell r="I402" t="str">
            <v>.</v>
          </cell>
        </row>
        <row r="403">
          <cell r="A403">
            <v>276</v>
          </cell>
          <cell r="B403" t="str">
            <v>Germany</v>
          </cell>
          <cell r="C403">
            <v>1998</v>
          </cell>
          <cell r="D403">
            <v>90</v>
          </cell>
          <cell r="E403">
            <v>2929</v>
          </cell>
          <cell r="F403">
            <v>90</v>
          </cell>
          <cell r="G403">
            <v>1364371</v>
          </cell>
          <cell r="H403" t="str">
            <v>;;=SUM(F43:G43);</v>
          </cell>
          <cell r="I403" t="str">
            <v>.</v>
          </cell>
        </row>
        <row r="404">
          <cell r="A404">
            <v>276</v>
          </cell>
          <cell r="B404" t="str">
            <v>Germany</v>
          </cell>
          <cell r="C404">
            <v>1998</v>
          </cell>
          <cell r="D404">
            <v>90</v>
          </cell>
          <cell r="E404">
            <v>2529</v>
          </cell>
          <cell r="F404">
            <v>90</v>
          </cell>
          <cell r="G404">
            <v>6026006</v>
          </cell>
          <cell r="H404" t="str">
            <v>;;=SUM(F44:G44);</v>
          </cell>
          <cell r="I404" t="str">
            <v>.</v>
          </cell>
        </row>
        <row r="405">
          <cell r="A405">
            <v>276</v>
          </cell>
          <cell r="B405" t="str">
            <v>Germany</v>
          </cell>
          <cell r="C405">
            <v>1998</v>
          </cell>
          <cell r="D405">
            <v>90</v>
          </cell>
          <cell r="E405">
            <v>3034</v>
          </cell>
          <cell r="F405">
            <v>90</v>
          </cell>
          <cell r="G405">
            <v>7260168</v>
          </cell>
          <cell r="H405" t="str">
            <v>;;=SUM(F45:G45);</v>
          </cell>
          <cell r="I405" t="str">
            <v>.</v>
          </cell>
        </row>
        <row r="406">
          <cell r="A406">
            <v>276</v>
          </cell>
          <cell r="B406" t="str">
            <v>Germany</v>
          </cell>
          <cell r="C406">
            <v>1998</v>
          </cell>
          <cell r="D406">
            <v>90</v>
          </cell>
          <cell r="E406">
            <v>3539</v>
          </cell>
          <cell r="F406">
            <v>90</v>
          </cell>
          <cell r="G406">
            <v>6804607</v>
          </cell>
          <cell r="H406" t="str">
            <v>;;=SUM(F46:G46);</v>
          </cell>
          <cell r="I406" t="str">
            <v>.</v>
          </cell>
        </row>
        <row r="407">
          <cell r="A407">
            <v>276</v>
          </cell>
          <cell r="B407" t="str">
            <v>Germany</v>
          </cell>
          <cell r="C407">
            <v>1998</v>
          </cell>
          <cell r="D407">
            <v>90</v>
          </cell>
          <cell r="E407">
            <v>4099</v>
          </cell>
          <cell r="F407">
            <v>90</v>
          </cell>
          <cell r="G407">
            <v>39842664</v>
          </cell>
          <cell r="H407" t="str">
            <v>;;=SUM(F47:G47);</v>
          </cell>
          <cell r="I407" t="str">
            <v>.</v>
          </cell>
        </row>
        <row r="408">
          <cell r="A408">
            <v>276</v>
          </cell>
          <cell r="B408" t="str">
            <v>Germany</v>
          </cell>
          <cell r="C408">
            <v>1998</v>
          </cell>
          <cell r="D408">
            <v>90</v>
          </cell>
          <cell r="E408">
            <v>990000</v>
          </cell>
          <cell r="F408">
            <v>90</v>
          </cell>
          <cell r="G408">
            <v>0</v>
          </cell>
          <cell r="H408" t="str">
            <v>n;</v>
          </cell>
          <cell r="I408" t="str">
            <v>n</v>
          </cell>
        </row>
        <row r="409">
          <cell r="A409">
            <v>348</v>
          </cell>
          <cell r="B409" t="str">
            <v>Hungary</v>
          </cell>
          <cell r="C409">
            <v>1998</v>
          </cell>
          <cell r="D409">
            <v>90</v>
          </cell>
          <cell r="E409">
            <v>900000</v>
          </cell>
          <cell r="F409">
            <v>90</v>
          </cell>
          <cell r="G409">
            <v>10135358</v>
          </cell>
          <cell r="H409" t="str">
            <v>;;=SUM(F11:G11);</v>
          </cell>
          <cell r="I409" t="str">
            <v>.</v>
          </cell>
        </row>
        <row r="410">
          <cell r="A410">
            <v>348</v>
          </cell>
          <cell r="B410" t="str">
            <v>Hungary</v>
          </cell>
          <cell r="C410">
            <v>1998</v>
          </cell>
          <cell r="D410">
            <v>90</v>
          </cell>
          <cell r="E410">
            <v>300</v>
          </cell>
          <cell r="F410">
            <v>90</v>
          </cell>
          <cell r="G410">
            <v>314344</v>
          </cell>
          <cell r="H410" t="str">
            <v>;;=SUM(F12:G12);</v>
          </cell>
          <cell r="I410" t="str">
            <v>.</v>
          </cell>
        </row>
        <row r="411">
          <cell r="A411">
            <v>348</v>
          </cell>
          <cell r="B411" t="str">
            <v>Hungary</v>
          </cell>
          <cell r="C411">
            <v>1998</v>
          </cell>
          <cell r="D411">
            <v>90</v>
          </cell>
          <cell r="E411">
            <v>303</v>
          </cell>
          <cell r="F411">
            <v>90</v>
          </cell>
          <cell r="G411">
            <v>114125</v>
          </cell>
          <cell r="H411" t="str">
            <v>;;=SUM(F13:G13);</v>
          </cell>
          <cell r="I411" t="str">
            <v>.</v>
          </cell>
        </row>
        <row r="412">
          <cell r="A412">
            <v>348</v>
          </cell>
          <cell r="B412" t="str">
            <v>Hungary</v>
          </cell>
          <cell r="C412">
            <v>1998</v>
          </cell>
          <cell r="D412">
            <v>90</v>
          </cell>
          <cell r="E412">
            <v>404</v>
          </cell>
          <cell r="F412">
            <v>90</v>
          </cell>
          <cell r="G412">
            <v>115434</v>
          </cell>
          <cell r="H412" t="str">
            <v>;;=SUM(F14:G14);</v>
          </cell>
          <cell r="I412" t="str">
            <v>.</v>
          </cell>
        </row>
        <row r="413">
          <cell r="A413">
            <v>348</v>
          </cell>
          <cell r="B413" t="str">
            <v>Hungary</v>
          </cell>
          <cell r="C413">
            <v>1998</v>
          </cell>
          <cell r="D413">
            <v>90</v>
          </cell>
          <cell r="E413">
            <v>505</v>
          </cell>
          <cell r="F413">
            <v>90</v>
          </cell>
          <cell r="G413">
            <v>119758</v>
          </cell>
          <cell r="H413" t="str">
            <v>;;=SUM(F15:G15);</v>
          </cell>
          <cell r="I413" t="str">
            <v>.</v>
          </cell>
        </row>
        <row r="414">
          <cell r="A414">
            <v>348</v>
          </cell>
          <cell r="B414" t="str">
            <v>Hungary</v>
          </cell>
          <cell r="C414">
            <v>1998</v>
          </cell>
          <cell r="D414">
            <v>90</v>
          </cell>
          <cell r="E414">
            <v>606</v>
          </cell>
          <cell r="F414">
            <v>90</v>
          </cell>
          <cell r="G414">
            <v>124995</v>
          </cell>
          <cell r="H414" t="str">
            <v>;;=SUM(F16:G16);</v>
          </cell>
          <cell r="I414" t="str">
            <v>.</v>
          </cell>
        </row>
        <row r="415">
          <cell r="A415">
            <v>348</v>
          </cell>
          <cell r="B415" t="str">
            <v>Hungary</v>
          </cell>
          <cell r="C415">
            <v>1998</v>
          </cell>
          <cell r="D415">
            <v>90</v>
          </cell>
          <cell r="E415">
            <v>707</v>
          </cell>
          <cell r="F415">
            <v>90</v>
          </cell>
          <cell r="G415">
            <v>123478</v>
          </cell>
          <cell r="H415" t="str">
            <v>;;=SUM(F17:G17);</v>
          </cell>
          <cell r="I415" t="str">
            <v>.</v>
          </cell>
        </row>
        <row r="416">
          <cell r="A416">
            <v>348</v>
          </cell>
          <cell r="B416" t="str">
            <v>Hungary</v>
          </cell>
          <cell r="C416">
            <v>1998</v>
          </cell>
          <cell r="D416">
            <v>90</v>
          </cell>
          <cell r="E416">
            <v>808</v>
          </cell>
          <cell r="F416">
            <v>90</v>
          </cell>
          <cell r="G416">
            <v>120811</v>
          </cell>
          <cell r="H416" t="str">
            <v>;;=SUM(F18:G18);</v>
          </cell>
          <cell r="I416" t="str">
            <v>.</v>
          </cell>
        </row>
        <row r="417">
          <cell r="A417">
            <v>348</v>
          </cell>
          <cell r="B417" t="str">
            <v>Hungary</v>
          </cell>
          <cell r="C417">
            <v>1998</v>
          </cell>
          <cell r="D417">
            <v>90</v>
          </cell>
          <cell r="E417">
            <v>909</v>
          </cell>
          <cell r="F417">
            <v>90</v>
          </cell>
          <cell r="G417">
            <v>121544</v>
          </cell>
          <cell r="H417" t="str">
            <v>;;=SUM(F19:G19);</v>
          </cell>
          <cell r="I417" t="str">
            <v>.</v>
          </cell>
        </row>
        <row r="418">
          <cell r="A418">
            <v>348</v>
          </cell>
          <cell r="B418" t="str">
            <v>Hungary</v>
          </cell>
          <cell r="C418">
            <v>1998</v>
          </cell>
          <cell r="D418">
            <v>90</v>
          </cell>
          <cell r="E418">
            <v>509</v>
          </cell>
          <cell r="F418">
            <v>90</v>
          </cell>
          <cell r="G418">
            <v>610586</v>
          </cell>
          <cell r="H418" t="str">
            <v>;;=SUM(F20:G20);</v>
          </cell>
          <cell r="I418" t="str">
            <v>.</v>
          </cell>
        </row>
        <row r="419">
          <cell r="A419">
            <v>348</v>
          </cell>
          <cell r="B419" t="str">
            <v>Hungary</v>
          </cell>
          <cell r="C419">
            <v>1998</v>
          </cell>
          <cell r="D419">
            <v>90</v>
          </cell>
          <cell r="E419">
            <v>1010</v>
          </cell>
          <cell r="F419">
            <v>90</v>
          </cell>
          <cell r="G419">
            <v>122953</v>
          </cell>
          <cell r="H419" t="str">
            <v>;;=SUM(F21:G21);</v>
          </cell>
          <cell r="I419" t="str">
            <v>.</v>
          </cell>
        </row>
        <row r="420">
          <cell r="A420">
            <v>348</v>
          </cell>
          <cell r="B420" t="str">
            <v>Hungary</v>
          </cell>
          <cell r="C420">
            <v>1998</v>
          </cell>
          <cell r="D420">
            <v>90</v>
          </cell>
          <cell r="E420">
            <v>1111</v>
          </cell>
          <cell r="F420">
            <v>90</v>
          </cell>
          <cell r="G420">
            <v>124246</v>
          </cell>
          <cell r="H420" t="str">
            <v>;;=SUM(F22:G22);</v>
          </cell>
          <cell r="I420" t="str">
            <v>.</v>
          </cell>
        </row>
        <row r="421">
          <cell r="A421">
            <v>352</v>
          </cell>
          <cell r="B421" t="str">
            <v>Iceland</v>
          </cell>
          <cell r="C421">
            <v>1998</v>
          </cell>
          <cell r="D421">
            <v>90</v>
          </cell>
          <cell r="E421">
            <v>900000</v>
          </cell>
          <cell r="F421">
            <v>90</v>
          </cell>
          <cell r="G421">
            <v>272381</v>
          </cell>
          <cell r="H421" t="str">
            <v>;;=SUM(F11:G11);</v>
          </cell>
          <cell r="I421" t="str">
            <v>.</v>
          </cell>
        </row>
        <row r="422">
          <cell r="A422">
            <v>352</v>
          </cell>
          <cell r="B422" t="str">
            <v>Iceland</v>
          </cell>
          <cell r="C422">
            <v>1998</v>
          </cell>
          <cell r="D422">
            <v>90</v>
          </cell>
          <cell r="E422">
            <v>300</v>
          </cell>
          <cell r="F422">
            <v>90</v>
          </cell>
          <cell r="G422">
            <v>12781</v>
          </cell>
          <cell r="H422" t="str">
            <v>;;=SUM(F12:G12);</v>
          </cell>
          <cell r="I422" t="str">
            <v>.</v>
          </cell>
        </row>
        <row r="423">
          <cell r="A423">
            <v>620</v>
          </cell>
          <cell r="B423" t="str">
            <v>Portugal</v>
          </cell>
          <cell r="C423">
            <v>1998</v>
          </cell>
          <cell r="D423">
            <v>90</v>
          </cell>
          <cell r="E423">
            <v>1414</v>
          </cell>
          <cell r="F423">
            <v>90</v>
          </cell>
          <cell r="G423">
            <v>128950</v>
          </cell>
          <cell r="H423" t="str">
            <v>;;=SUM(F25:H25);</v>
          </cell>
          <cell r="I423" t="str">
            <v>.</v>
          </cell>
        </row>
        <row r="424">
          <cell r="A424">
            <v>620</v>
          </cell>
          <cell r="B424" t="str">
            <v>Portugal</v>
          </cell>
          <cell r="C424">
            <v>1998</v>
          </cell>
          <cell r="D424">
            <v>90</v>
          </cell>
          <cell r="E424">
            <v>1014</v>
          </cell>
          <cell r="F424">
            <v>90</v>
          </cell>
          <cell r="G424">
            <v>592600</v>
          </cell>
          <cell r="H424" t="str">
            <v>;;=SUM(F26:H26);</v>
          </cell>
          <cell r="I424" t="str">
            <v>.</v>
          </cell>
        </row>
        <row r="425">
          <cell r="A425">
            <v>620</v>
          </cell>
          <cell r="B425" t="str">
            <v>Portugal</v>
          </cell>
          <cell r="C425">
            <v>1998</v>
          </cell>
          <cell r="D425">
            <v>90</v>
          </cell>
          <cell r="E425">
            <v>1515</v>
          </cell>
          <cell r="F425">
            <v>90</v>
          </cell>
          <cell r="G425">
            <v>135640</v>
          </cell>
          <cell r="H425" t="str">
            <v>;;=SUM(F27:H27);</v>
          </cell>
          <cell r="I425" t="str">
            <v>.</v>
          </cell>
        </row>
        <row r="426">
          <cell r="A426">
            <v>620</v>
          </cell>
          <cell r="B426" t="str">
            <v>Portugal</v>
          </cell>
          <cell r="C426">
            <v>1998</v>
          </cell>
          <cell r="D426">
            <v>90</v>
          </cell>
          <cell r="E426">
            <v>1616</v>
          </cell>
          <cell r="F426">
            <v>90</v>
          </cell>
          <cell r="G426">
            <v>138720</v>
          </cell>
          <cell r="H426" t="str">
            <v>;;=SUM(F28:H28);</v>
          </cell>
          <cell r="I426" t="str">
            <v>.</v>
          </cell>
        </row>
        <row r="427">
          <cell r="A427">
            <v>620</v>
          </cell>
          <cell r="B427" t="str">
            <v>Portugal</v>
          </cell>
          <cell r="C427">
            <v>1998</v>
          </cell>
          <cell r="D427">
            <v>90</v>
          </cell>
          <cell r="E427">
            <v>1717</v>
          </cell>
          <cell r="F427">
            <v>90</v>
          </cell>
          <cell r="G427">
            <v>145630</v>
          </cell>
          <cell r="H427" t="str">
            <v>;;=SUM(F29:H29);</v>
          </cell>
          <cell r="I427" t="str">
            <v>.</v>
          </cell>
        </row>
        <row r="428">
          <cell r="A428">
            <v>620</v>
          </cell>
          <cell r="B428" t="str">
            <v>Portugal</v>
          </cell>
          <cell r="C428">
            <v>1998</v>
          </cell>
          <cell r="D428">
            <v>90</v>
          </cell>
          <cell r="E428">
            <v>1818</v>
          </cell>
          <cell r="F428">
            <v>90</v>
          </cell>
          <cell r="G428">
            <v>149370</v>
          </cell>
          <cell r="H428" t="str">
            <v>;;=SUM(F30:H30);</v>
          </cell>
          <cell r="I428" t="str">
            <v>.</v>
          </cell>
        </row>
        <row r="429">
          <cell r="A429">
            <v>620</v>
          </cell>
          <cell r="B429" t="str">
            <v>Portugal</v>
          </cell>
          <cell r="C429">
            <v>1998</v>
          </cell>
          <cell r="D429">
            <v>90</v>
          </cell>
          <cell r="E429">
            <v>1919</v>
          </cell>
          <cell r="F429">
            <v>90</v>
          </cell>
          <cell r="G429">
            <v>152070</v>
          </cell>
          <cell r="H429" t="str">
            <v>;;=SUM(F31:H31);</v>
          </cell>
          <cell r="I429" t="str">
            <v>.</v>
          </cell>
        </row>
        <row r="430">
          <cell r="A430">
            <v>620</v>
          </cell>
          <cell r="B430" t="str">
            <v>Portugal</v>
          </cell>
          <cell r="C430">
            <v>1998</v>
          </cell>
          <cell r="D430">
            <v>90</v>
          </cell>
          <cell r="E430">
            <v>1519</v>
          </cell>
          <cell r="F430">
            <v>90</v>
          </cell>
          <cell r="G430">
            <v>721430</v>
          </cell>
          <cell r="H430" t="str">
            <v>;;=SUM(F32:H32);</v>
          </cell>
          <cell r="I430" t="str">
            <v>.</v>
          </cell>
        </row>
        <row r="431">
          <cell r="A431">
            <v>620</v>
          </cell>
          <cell r="B431" t="str">
            <v>Portugal</v>
          </cell>
          <cell r="C431">
            <v>1998</v>
          </cell>
          <cell r="D431">
            <v>90</v>
          </cell>
          <cell r="E431">
            <v>2020</v>
          </cell>
          <cell r="F431">
            <v>90</v>
          </cell>
          <cell r="G431">
            <v>161910</v>
          </cell>
          <cell r="H431" t="str">
            <v>;;=SUM(F33:H33);</v>
          </cell>
          <cell r="I431" t="str">
            <v>.</v>
          </cell>
        </row>
        <row r="432">
          <cell r="A432">
            <v>620</v>
          </cell>
          <cell r="B432" t="str">
            <v>Portugal</v>
          </cell>
          <cell r="C432">
            <v>1998</v>
          </cell>
          <cell r="D432">
            <v>90</v>
          </cell>
          <cell r="E432">
            <v>2121</v>
          </cell>
          <cell r="F432">
            <v>90</v>
          </cell>
          <cell r="G432">
            <v>170130</v>
          </cell>
          <cell r="H432" t="str">
            <v>;;=SUM(F34:H34);</v>
          </cell>
          <cell r="I432" t="str">
            <v>.</v>
          </cell>
        </row>
        <row r="433">
          <cell r="A433">
            <v>620</v>
          </cell>
          <cell r="B433" t="str">
            <v>Portugal</v>
          </cell>
          <cell r="C433">
            <v>1998</v>
          </cell>
          <cell r="D433">
            <v>90</v>
          </cell>
          <cell r="E433">
            <v>2222</v>
          </cell>
          <cell r="F433">
            <v>90</v>
          </cell>
          <cell r="G433">
            <v>173700</v>
          </cell>
          <cell r="H433" t="str">
            <v>;;=SUM(F35:H35);</v>
          </cell>
          <cell r="I433" t="str">
            <v>.</v>
          </cell>
        </row>
        <row r="434">
          <cell r="A434">
            <v>620</v>
          </cell>
          <cell r="B434" t="str">
            <v>Portugal</v>
          </cell>
          <cell r="C434">
            <v>1998</v>
          </cell>
          <cell r="D434">
            <v>90</v>
          </cell>
          <cell r="E434">
            <v>2323</v>
          </cell>
          <cell r="F434">
            <v>90</v>
          </cell>
          <cell r="G434">
            <v>170660</v>
          </cell>
          <cell r="H434" t="str">
            <v>;;=SUM(F36:H36);</v>
          </cell>
          <cell r="I434" t="str">
            <v>.</v>
          </cell>
        </row>
        <row r="435">
          <cell r="A435">
            <v>620</v>
          </cell>
          <cell r="B435" t="str">
            <v>Portugal</v>
          </cell>
          <cell r="C435">
            <v>1998</v>
          </cell>
          <cell r="D435">
            <v>90</v>
          </cell>
          <cell r="E435">
            <v>2424</v>
          </cell>
          <cell r="F435">
            <v>90</v>
          </cell>
          <cell r="G435">
            <v>166690</v>
          </cell>
          <cell r="H435" t="str">
            <v>;;=SUM(F37:H37);</v>
          </cell>
          <cell r="I435" t="str">
            <v>.</v>
          </cell>
        </row>
        <row r="436">
          <cell r="A436">
            <v>620</v>
          </cell>
          <cell r="B436" t="str">
            <v>Portugal</v>
          </cell>
          <cell r="C436">
            <v>1998</v>
          </cell>
          <cell r="D436">
            <v>90</v>
          </cell>
          <cell r="E436">
            <v>2024</v>
          </cell>
          <cell r="F436">
            <v>90</v>
          </cell>
          <cell r="G436">
            <v>843090</v>
          </cell>
          <cell r="H436" t="str">
            <v>;;=SUM(F38:H38);</v>
          </cell>
          <cell r="I436" t="str">
            <v>.</v>
          </cell>
        </row>
        <row r="437">
          <cell r="A437">
            <v>620</v>
          </cell>
          <cell r="B437" t="str">
            <v>Portugal</v>
          </cell>
          <cell r="C437">
            <v>1998</v>
          </cell>
          <cell r="D437">
            <v>90</v>
          </cell>
          <cell r="E437">
            <v>2525</v>
          </cell>
          <cell r="F437">
            <v>90</v>
          </cell>
          <cell r="G437">
            <v>167790</v>
          </cell>
          <cell r="H437" t="str">
            <v>;;=SUM(F39:H39);</v>
          </cell>
          <cell r="I437" t="str">
            <v>.</v>
          </cell>
        </row>
        <row r="438">
          <cell r="A438">
            <v>620</v>
          </cell>
          <cell r="B438" t="str">
            <v>Portugal</v>
          </cell>
          <cell r="C438">
            <v>1998</v>
          </cell>
          <cell r="D438">
            <v>90</v>
          </cell>
          <cell r="E438">
            <v>2626</v>
          </cell>
          <cell r="F438">
            <v>90</v>
          </cell>
          <cell r="G438">
            <v>163400</v>
          </cell>
          <cell r="H438" t="str">
            <v>;;=SUM(F40:H40);</v>
          </cell>
          <cell r="I438" t="str">
            <v>.</v>
          </cell>
        </row>
        <row r="439">
          <cell r="A439">
            <v>620</v>
          </cell>
          <cell r="B439" t="str">
            <v>Portugal</v>
          </cell>
          <cell r="C439">
            <v>1998</v>
          </cell>
          <cell r="D439">
            <v>90</v>
          </cell>
          <cell r="E439">
            <v>2727</v>
          </cell>
          <cell r="F439">
            <v>90</v>
          </cell>
          <cell r="G439">
            <v>160140</v>
          </cell>
          <cell r="H439" t="str">
            <v>;;=SUM(F41:H41);</v>
          </cell>
          <cell r="I439" t="str">
            <v>.</v>
          </cell>
        </row>
        <row r="440">
          <cell r="A440">
            <v>620</v>
          </cell>
          <cell r="B440" t="str">
            <v>Portugal</v>
          </cell>
          <cell r="C440">
            <v>1998</v>
          </cell>
          <cell r="D440">
            <v>90</v>
          </cell>
          <cell r="E440">
            <v>2828</v>
          </cell>
          <cell r="F440">
            <v>90</v>
          </cell>
          <cell r="G440">
            <v>154350</v>
          </cell>
          <cell r="H440" t="str">
            <v>;;=SUM(F42:H42);</v>
          </cell>
          <cell r="I440" t="str">
            <v>.</v>
          </cell>
        </row>
        <row r="441">
          <cell r="A441">
            <v>620</v>
          </cell>
          <cell r="B441" t="str">
            <v>Portugal</v>
          </cell>
          <cell r="C441">
            <v>1998</v>
          </cell>
          <cell r="D441">
            <v>90</v>
          </cell>
          <cell r="E441">
            <v>2929</v>
          </cell>
          <cell r="F441">
            <v>90</v>
          </cell>
          <cell r="G441">
            <v>152110</v>
          </cell>
          <cell r="H441" t="str">
            <v>;;=SUM(F43:H43);</v>
          </cell>
          <cell r="I441" t="str">
            <v>.</v>
          </cell>
        </row>
        <row r="442">
          <cell r="A442">
            <v>620</v>
          </cell>
          <cell r="B442" t="str">
            <v>Portugal</v>
          </cell>
          <cell r="C442">
            <v>1998</v>
          </cell>
          <cell r="D442">
            <v>90</v>
          </cell>
          <cell r="E442">
            <v>2529</v>
          </cell>
          <cell r="F442">
            <v>90</v>
          </cell>
          <cell r="G442">
            <v>797790</v>
          </cell>
          <cell r="H442" t="str">
            <v>;;=SUM(F44:H44);</v>
          </cell>
          <cell r="I442" t="str">
            <v>.</v>
          </cell>
        </row>
        <row r="443">
          <cell r="A443">
            <v>620</v>
          </cell>
          <cell r="B443" t="str">
            <v>Portugal</v>
          </cell>
          <cell r="C443">
            <v>1998</v>
          </cell>
          <cell r="D443">
            <v>90</v>
          </cell>
          <cell r="E443">
            <v>3034</v>
          </cell>
          <cell r="F443">
            <v>90</v>
          </cell>
          <cell r="G443">
            <v>738330</v>
          </cell>
          <cell r="H443" t="str">
            <v>;;=SUM(F45:H45);</v>
          </cell>
          <cell r="I443" t="str">
            <v>.</v>
          </cell>
        </row>
        <row r="444">
          <cell r="A444">
            <v>620</v>
          </cell>
          <cell r="B444" t="str">
            <v>Portugal</v>
          </cell>
          <cell r="C444">
            <v>1998</v>
          </cell>
          <cell r="D444">
            <v>90</v>
          </cell>
          <cell r="E444">
            <v>3539</v>
          </cell>
          <cell r="F444">
            <v>90</v>
          </cell>
          <cell r="G444">
            <v>705480</v>
          </cell>
          <cell r="H444" t="str">
            <v>;;=SUM(F46:H46);</v>
          </cell>
          <cell r="I444" t="str">
            <v>.</v>
          </cell>
        </row>
        <row r="445">
          <cell r="A445">
            <v>620</v>
          </cell>
          <cell r="B445" t="str">
            <v>Portugal</v>
          </cell>
          <cell r="C445">
            <v>1998</v>
          </cell>
          <cell r="D445">
            <v>90</v>
          </cell>
          <cell r="E445">
            <v>4099</v>
          </cell>
          <cell r="F445">
            <v>90</v>
          </cell>
          <cell r="G445">
            <v>4455520</v>
          </cell>
          <cell r="H445" t="str">
            <v>;;=SUM(F47:H47);</v>
          </cell>
          <cell r="I445" t="str">
            <v>.</v>
          </cell>
        </row>
        <row r="446">
          <cell r="A446">
            <v>620</v>
          </cell>
          <cell r="B446" t="str">
            <v>Portugal</v>
          </cell>
          <cell r="C446">
            <v>1998</v>
          </cell>
          <cell r="D446">
            <v>90</v>
          </cell>
          <cell r="E446">
            <v>990000</v>
          </cell>
          <cell r="F446">
            <v>90</v>
          </cell>
          <cell r="G446">
            <v>0</v>
          </cell>
          <cell r="H446" t="str">
            <v>n;</v>
          </cell>
          <cell r="I446" t="str">
            <v>n</v>
          </cell>
        </row>
        <row r="447">
          <cell r="A447">
            <v>246</v>
          </cell>
          <cell r="B447" t="str">
            <v>Finland</v>
          </cell>
          <cell r="C447">
            <v>1998</v>
          </cell>
          <cell r="D447">
            <v>90</v>
          </cell>
          <cell r="E447">
            <v>404</v>
          </cell>
          <cell r="F447">
            <v>90</v>
          </cell>
          <cell r="G447">
            <v>64878</v>
          </cell>
          <cell r="H447">
            <v>0</v>
          </cell>
          <cell r="I447" t="str">
            <v>.</v>
          </cell>
        </row>
        <row r="448">
          <cell r="A448">
            <v>246</v>
          </cell>
          <cell r="B448" t="str">
            <v>Finland</v>
          </cell>
          <cell r="C448">
            <v>1998</v>
          </cell>
          <cell r="D448">
            <v>90</v>
          </cell>
          <cell r="E448">
            <v>505</v>
          </cell>
          <cell r="F448">
            <v>90</v>
          </cell>
          <cell r="G448">
            <v>66894</v>
          </cell>
          <cell r="H448">
            <v>0</v>
          </cell>
          <cell r="I448" t="str">
            <v>.</v>
          </cell>
        </row>
        <row r="449">
          <cell r="A449">
            <v>246</v>
          </cell>
          <cell r="B449" t="str">
            <v>Finland</v>
          </cell>
          <cell r="C449">
            <v>1998</v>
          </cell>
          <cell r="D449">
            <v>90</v>
          </cell>
          <cell r="E449">
            <v>606</v>
          </cell>
          <cell r="F449">
            <v>90</v>
          </cell>
          <cell r="G449">
            <v>65701</v>
          </cell>
          <cell r="H449">
            <v>0</v>
          </cell>
          <cell r="I449" t="str">
            <v>.</v>
          </cell>
        </row>
        <row r="450">
          <cell r="A450">
            <v>246</v>
          </cell>
          <cell r="B450" t="str">
            <v>Finland</v>
          </cell>
          <cell r="C450">
            <v>1998</v>
          </cell>
          <cell r="D450">
            <v>90</v>
          </cell>
          <cell r="E450">
            <v>707</v>
          </cell>
          <cell r="F450">
            <v>90</v>
          </cell>
          <cell r="G450">
            <v>66225</v>
          </cell>
          <cell r="H450">
            <v>0</v>
          </cell>
          <cell r="I450" t="str">
            <v>.</v>
          </cell>
        </row>
        <row r="451">
          <cell r="A451">
            <v>246</v>
          </cell>
          <cell r="B451" t="str">
            <v>Finland</v>
          </cell>
          <cell r="C451">
            <v>1998</v>
          </cell>
          <cell r="D451">
            <v>90</v>
          </cell>
          <cell r="E451">
            <v>808</v>
          </cell>
          <cell r="F451">
            <v>90</v>
          </cell>
          <cell r="G451">
            <v>64231</v>
          </cell>
          <cell r="H451">
            <v>0</v>
          </cell>
          <cell r="I451" t="str">
            <v>.</v>
          </cell>
        </row>
        <row r="452">
          <cell r="A452">
            <v>246</v>
          </cell>
          <cell r="B452" t="str">
            <v>Finland</v>
          </cell>
          <cell r="C452">
            <v>1998</v>
          </cell>
          <cell r="D452">
            <v>90</v>
          </cell>
          <cell r="E452">
            <v>909</v>
          </cell>
          <cell r="F452">
            <v>90</v>
          </cell>
          <cell r="G452">
            <v>64302</v>
          </cell>
          <cell r="H452">
            <v>0</v>
          </cell>
          <cell r="I452" t="str">
            <v>.</v>
          </cell>
        </row>
        <row r="453">
          <cell r="A453">
            <v>246</v>
          </cell>
          <cell r="B453" t="str">
            <v>Finland</v>
          </cell>
          <cell r="C453">
            <v>1998</v>
          </cell>
          <cell r="D453">
            <v>90</v>
          </cell>
          <cell r="E453">
            <v>509</v>
          </cell>
          <cell r="F453">
            <v>90</v>
          </cell>
          <cell r="G453">
            <v>327353</v>
          </cell>
          <cell r="H453" t="str">
            <v>;;=SUM(F20:G20);</v>
          </cell>
          <cell r="I453" t="str">
            <v>.</v>
          </cell>
        </row>
        <row r="454">
          <cell r="A454">
            <v>246</v>
          </cell>
          <cell r="B454" t="str">
            <v>Finland</v>
          </cell>
          <cell r="C454">
            <v>1998</v>
          </cell>
          <cell r="D454">
            <v>90</v>
          </cell>
          <cell r="E454">
            <v>1010</v>
          </cell>
          <cell r="F454">
            <v>90</v>
          </cell>
          <cell r="G454">
            <v>60926</v>
          </cell>
          <cell r="H454">
            <v>0</v>
          </cell>
          <cell r="I454" t="str">
            <v>.</v>
          </cell>
        </row>
        <row r="455">
          <cell r="A455">
            <v>246</v>
          </cell>
          <cell r="B455" t="str">
            <v>Finland</v>
          </cell>
          <cell r="C455">
            <v>1998</v>
          </cell>
          <cell r="D455">
            <v>90</v>
          </cell>
          <cell r="E455">
            <v>1111</v>
          </cell>
          <cell r="F455">
            <v>90</v>
          </cell>
          <cell r="G455">
            <v>61890</v>
          </cell>
          <cell r="H455">
            <v>0</v>
          </cell>
          <cell r="I455" t="str">
            <v>.</v>
          </cell>
        </row>
        <row r="456">
          <cell r="A456">
            <v>246</v>
          </cell>
          <cell r="B456" t="str">
            <v>Finland</v>
          </cell>
          <cell r="C456">
            <v>1998</v>
          </cell>
          <cell r="D456">
            <v>90</v>
          </cell>
          <cell r="E456">
            <v>1212</v>
          </cell>
          <cell r="F456">
            <v>90</v>
          </cell>
          <cell r="G456">
            <v>63955</v>
          </cell>
          <cell r="H456">
            <v>0</v>
          </cell>
          <cell r="I456" t="str">
            <v>.</v>
          </cell>
        </row>
        <row r="457">
          <cell r="A457">
            <v>246</v>
          </cell>
          <cell r="B457" t="str">
            <v>Finland</v>
          </cell>
          <cell r="C457">
            <v>1998</v>
          </cell>
          <cell r="D457">
            <v>90</v>
          </cell>
          <cell r="E457">
            <v>1313</v>
          </cell>
          <cell r="F457">
            <v>90</v>
          </cell>
          <cell r="G457">
            <v>66382</v>
          </cell>
          <cell r="H457">
            <v>0</v>
          </cell>
          <cell r="I457" t="str">
            <v>.</v>
          </cell>
        </row>
        <row r="458">
          <cell r="A458">
            <v>246</v>
          </cell>
          <cell r="B458" t="str">
            <v>Finland</v>
          </cell>
          <cell r="C458">
            <v>1998</v>
          </cell>
          <cell r="D458">
            <v>90</v>
          </cell>
          <cell r="E458">
            <v>1414</v>
          </cell>
          <cell r="F458">
            <v>90</v>
          </cell>
          <cell r="G458">
            <v>68111</v>
          </cell>
          <cell r="H458">
            <v>0</v>
          </cell>
          <cell r="I458" t="str">
            <v>.</v>
          </cell>
        </row>
        <row r="459">
          <cell r="A459">
            <v>246</v>
          </cell>
          <cell r="B459" t="str">
            <v>Finland</v>
          </cell>
          <cell r="C459">
            <v>1998</v>
          </cell>
          <cell r="D459">
            <v>90</v>
          </cell>
          <cell r="E459">
            <v>1014</v>
          </cell>
          <cell r="F459">
            <v>90</v>
          </cell>
          <cell r="G459">
            <v>321264</v>
          </cell>
          <cell r="H459" t="str">
            <v>;;=SUM(F26:G26);</v>
          </cell>
          <cell r="I459" t="str">
            <v>.</v>
          </cell>
        </row>
        <row r="460">
          <cell r="A460">
            <v>246</v>
          </cell>
          <cell r="B460" t="str">
            <v>Finland</v>
          </cell>
          <cell r="C460">
            <v>1998</v>
          </cell>
          <cell r="D460">
            <v>90</v>
          </cell>
          <cell r="E460">
            <v>1515</v>
          </cell>
          <cell r="F460">
            <v>90</v>
          </cell>
          <cell r="G460">
            <v>67560</v>
          </cell>
          <cell r="H460">
            <v>0</v>
          </cell>
          <cell r="I460" t="str">
            <v>.</v>
          </cell>
        </row>
        <row r="461">
          <cell r="A461">
            <v>246</v>
          </cell>
          <cell r="B461" t="str">
            <v>Finland</v>
          </cell>
          <cell r="C461">
            <v>1998</v>
          </cell>
          <cell r="D461">
            <v>90</v>
          </cell>
          <cell r="E461">
            <v>1616</v>
          </cell>
          <cell r="F461">
            <v>90</v>
          </cell>
          <cell r="G461">
            <v>65031</v>
          </cell>
          <cell r="H461">
            <v>0</v>
          </cell>
          <cell r="I461" t="str">
            <v>.</v>
          </cell>
        </row>
        <row r="462">
          <cell r="A462">
            <v>246</v>
          </cell>
          <cell r="B462" t="str">
            <v>Finland</v>
          </cell>
          <cell r="C462">
            <v>1998</v>
          </cell>
          <cell r="D462">
            <v>90</v>
          </cell>
          <cell r="E462">
            <v>1717</v>
          </cell>
          <cell r="F462">
            <v>90</v>
          </cell>
          <cell r="G462">
            <v>64635</v>
          </cell>
          <cell r="H462">
            <v>0</v>
          </cell>
          <cell r="I462" t="str">
            <v>.</v>
          </cell>
        </row>
        <row r="463">
          <cell r="A463">
            <v>246</v>
          </cell>
          <cell r="B463" t="str">
            <v>Finland</v>
          </cell>
          <cell r="C463">
            <v>1998</v>
          </cell>
          <cell r="D463">
            <v>90</v>
          </cell>
          <cell r="E463">
            <v>1818</v>
          </cell>
          <cell r="F463">
            <v>90</v>
          </cell>
          <cell r="G463">
            <v>64701</v>
          </cell>
          <cell r="H463">
            <v>0</v>
          </cell>
          <cell r="I463" t="str">
            <v>.</v>
          </cell>
        </row>
        <row r="464">
          <cell r="A464">
            <v>246</v>
          </cell>
          <cell r="B464" t="str">
            <v>Finland</v>
          </cell>
          <cell r="C464">
            <v>1998</v>
          </cell>
          <cell r="D464">
            <v>90</v>
          </cell>
          <cell r="E464">
            <v>1919</v>
          </cell>
          <cell r="F464">
            <v>90</v>
          </cell>
          <cell r="G464">
            <v>65005</v>
          </cell>
          <cell r="H464">
            <v>0</v>
          </cell>
          <cell r="I464" t="str">
            <v>.</v>
          </cell>
        </row>
        <row r="465">
          <cell r="A465">
            <v>246</v>
          </cell>
          <cell r="B465" t="str">
            <v>Finland</v>
          </cell>
          <cell r="C465">
            <v>1998</v>
          </cell>
          <cell r="D465">
            <v>90</v>
          </cell>
          <cell r="E465">
            <v>1519</v>
          </cell>
          <cell r="F465">
            <v>90</v>
          </cell>
          <cell r="G465">
            <v>326932</v>
          </cell>
          <cell r="H465" t="str">
            <v>;;=SUM(F32:G32);</v>
          </cell>
          <cell r="I465" t="str">
            <v>.</v>
          </cell>
        </row>
        <row r="466">
          <cell r="A466">
            <v>246</v>
          </cell>
          <cell r="B466" t="str">
            <v>Finland</v>
          </cell>
          <cell r="C466">
            <v>1998</v>
          </cell>
          <cell r="D466">
            <v>90</v>
          </cell>
          <cell r="E466">
            <v>2020</v>
          </cell>
          <cell r="F466">
            <v>90</v>
          </cell>
          <cell r="G466">
            <v>66153</v>
          </cell>
          <cell r="H466">
            <v>0</v>
          </cell>
          <cell r="I466" t="str">
            <v>.</v>
          </cell>
        </row>
        <row r="467">
          <cell r="A467">
            <v>246</v>
          </cell>
          <cell r="B467" t="str">
            <v>Finland</v>
          </cell>
          <cell r="C467">
            <v>1998</v>
          </cell>
          <cell r="D467">
            <v>90</v>
          </cell>
          <cell r="E467">
            <v>2121</v>
          </cell>
          <cell r="F467">
            <v>90</v>
          </cell>
          <cell r="G467">
            <v>66828</v>
          </cell>
          <cell r="H467">
            <v>0</v>
          </cell>
          <cell r="I467" t="str">
            <v>.</v>
          </cell>
        </row>
        <row r="468">
          <cell r="A468">
            <v>246</v>
          </cell>
          <cell r="B468" t="str">
            <v>Finland</v>
          </cell>
          <cell r="C468">
            <v>1998</v>
          </cell>
          <cell r="D468">
            <v>90</v>
          </cell>
          <cell r="E468">
            <v>2222</v>
          </cell>
          <cell r="F468">
            <v>90</v>
          </cell>
          <cell r="G468">
            <v>65454</v>
          </cell>
          <cell r="H468">
            <v>0</v>
          </cell>
          <cell r="I468" t="str">
            <v>.</v>
          </cell>
        </row>
        <row r="469">
          <cell r="A469">
            <v>246</v>
          </cell>
          <cell r="B469" t="str">
            <v>Finland</v>
          </cell>
          <cell r="C469">
            <v>1998</v>
          </cell>
          <cell r="D469">
            <v>90</v>
          </cell>
          <cell r="E469">
            <v>2323</v>
          </cell>
          <cell r="F469">
            <v>90</v>
          </cell>
          <cell r="G469">
            <v>62428</v>
          </cell>
          <cell r="H469">
            <v>0</v>
          </cell>
          <cell r="I469" t="str">
            <v>.</v>
          </cell>
        </row>
        <row r="470">
          <cell r="A470">
            <v>246</v>
          </cell>
          <cell r="B470" t="str">
            <v>Finland</v>
          </cell>
          <cell r="C470">
            <v>1998</v>
          </cell>
          <cell r="D470">
            <v>90</v>
          </cell>
          <cell r="E470">
            <v>2424</v>
          </cell>
          <cell r="F470">
            <v>90</v>
          </cell>
          <cell r="G470">
            <v>57007</v>
          </cell>
          <cell r="H470">
            <v>0</v>
          </cell>
          <cell r="I470" t="str">
            <v>.</v>
          </cell>
        </row>
        <row r="471">
          <cell r="A471">
            <v>246</v>
          </cell>
          <cell r="B471" t="str">
            <v>Finland</v>
          </cell>
          <cell r="C471">
            <v>1998</v>
          </cell>
          <cell r="D471">
            <v>90</v>
          </cell>
          <cell r="E471">
            <v>2024</v>
          </cell>
          <cell r="F471">
            <v>90</v>
          </cell>
          <cell r="G471">
            <v>317870</v>
          </cell>
          <cell r="H471" t="str">
            <v>;;=SUM(F38:G38);</v>
          </cell>
          <cell r="I471" t="str">
            <v>.</v>
          </cell>
        </row>
        <row r="472">
          <cell r="A472">
            <v>246</v>
          </cell>
          <cell r="B472" t="str">
            <v>Finland</v>
          </cell>
          <cell r="C472">
            <v>1998</v>
          </cell>
          <cell r="D472">
            <v>90</v>
          </cell>
          <cell r="E472">
            <v>2525</v>
          </cell>
          <cell r="F472">
            <v>90</v>
          </cell>
          <cell r="G472">
            <v>59175</v>
          </cell>
          <cell r="H472">
            <v>0</v>
          </cell>
          <cell r="I472" t="str">
            <v>.</v>
          </cell>
        </row>
        <row r="473">
          <cell r="A473">
            <v>246</v>
          </cell>
          <cell r="B473" t="str">
            <v>Finland</v>
          </cell>
          <cell r="C473">
            <v>1998</v>
          </cell>
          <cell r="D473">
            <v>90</v>
          </cell>
          <cell r="E473">
            <v>2626</v>
          </cell>
          <cell r="F473">
            <v>90</v>
          </cell>
          <cell r="G473">
            <v>61488</v>
          </cell>
          <cell r="H473">
            <v>0</v>
          </cell>
          <cell r="I473" t="str">
            <v>.</v>
          </cell>
        </row>
        <row r="474">
          <cell r="A474">
            <v>246</v>
          </cell>
          <cell r="B474" t="str">
            <v>Finland</v>
          </cell>
          <cell r="C474">
            <v>1998</v>
          </cell>
          <cell r="D474">
            <v>90</v>
          </cell>
          <cell r="E474">
            <v>2727</v>
          </cell>
          <cell r="F474">
            <v>90</v>
          </cell>
          <cell r="G474">
            <v>63848</v>
          </cell>
          <cell r="H474">
            <v>0</v>
          </cell>
          <cell r="I474" t="str">
            <v>.</v>
          </cell>
        </row>
        <row r="475">
          <cell r="A475">
            <v>246</v>
          </cell>
          <cell r="B475" t="str">
            <v>Finland</v>
          </cell>
          <cell r="C475">
            <v>1998</v>
          </cell>
          <cell r="D475">
            <v>90</v>
          </cell>
          <cell r="E475">
            <v>2828</v>
          </cell>
          <cell r="F475">
            <v>90</v>
          </cell>
          <cell r="G475">
            <v>65604</v>
          </cell>
          <cell r="H475">
            <v>0</v>
          </cell>
          <cell r="I475" t="str">
            <v>.</v>
          </cell>
        </row>
        <row r="476">
          <cell r="A476">
            <v>246</v>
          </cell>
          <cell r="B476" t="str">
            <v>Finland</v>
          </cell>
          <cell r="C476">
            <v>1998</v>
          </cell>
          <cell r="D476">
            <v>90</v>
          </cell>
          <cell r="E476">
            <v>2929</v>
          </cell>
          <cell r="F476">
            <v>90</v>
          </cell>
          <cell r="G476">
            <v>70701</v>
          </cell>
          <cell r="H476">
            <v>0</v>
          </cell>
          <cell r="I476" t="str">
            <v>.</v>
          </cell>
        </row>
        <row r="477">
          <cell r="A477">
            <v>246</v>
          </cell>
          <cell r="B477" t="str">
            <v>Finland</v>
          </cell>
          <cell r="C477">
            <v>1998</v>
          </cell>
          <cell r="D477">
            <v>90</v>
          </cell>
          <cell r="E477">
            <v>2529</v>
          </cell>
          <cell r="F477">
            <v>90</v>
          </cell>
          <cell r="G477">
            <v>320816</v>
          </cell>
          <cell r="H477" t="str">
            <v>;;=SUM(F44:G44);</v>
          </cell>
          <cell r="I477" t="str">
            <v>.</v>
          </cell>
        </row>
        <row r="478">
          <cell r="A478">
            <v>246</v>
          </cell>
          <cell r="B478" t="str">
            <v>Finland</v>
          </cell>
          <cell r="C478">
            <v>1998</v>
          </cell>
          <cell r="D478">
            <v>90</v>
          </cell>
          <cell r="E478">
            <v>3034</v>
          </cell>
          <cell r="F478">
            <v>90</v>
          </cell>
          <cell r="G478">
            <v>374399</v>
          </cell>
          <cell r="H478">
            <v>0</v>
          </cell>
          <cell r="I478" t="str">
            <v>.</v>
          </cell>
        </row>
        <row r="479">
          <cell r="A479">
            <v>246</v>
          </cell>
          <cell r="B479" t="str">
            <v>Finland</v>
          </cell>
          <cell r="C479">
            <v>1998</v>
          </cell>
          <cell r="D479">
            <v>90</v>
          </cell>
          <cell r="E479">
            <v>3539</v>
          </cell>
          <cell r="F479">
            <v>90</v>
          </cell>
          <cell r="G479">
            <v>378530</v>
          </cell>
          <cell r="H479">
            <v>0</v>
          </cell>
          <cell r="I479" t="str">
            <v>.</v>
          </cell>
        </row>
        <row r="480">
          <cell r="A480">
            <v>246</v>
          </cell>
          <cell r="B480" t="str">
            <v>Finland</v>
          </cell>
          <cell r="C480">
            <v>1998</v>
          </cell>
          <cell r="D480">
            <v>90</v>
          </cell>
          <cell r="E480">
            <v>4099</v>
          </cell>
          <cell r="F480">
            <v>90</v>
          </cell>
          <cell r="G480">
            <v>2467452</v>
          </cell>
          <cell r="H480">
            <v>0</v>
          </cell>
          <cell r="I480" t="str">
            <v>.</v>
          </cell>
        </row>
        <row r="481">
          <cell r="A481">
            <v>246</v>
          </cell>
          <cell r="B481" t="str">
            <v>Finland</v>
          </cell>
          <cell r="C481">
            <v>1998</v>
          </cell>
          <cell r="D481">
            <v>90</v>
          </cell>
          <cell r="E481">
            <v>990000</v>
          </cell>
          <cell r="F481">
            <v>90</v>
          </cell>
          <cell r="G481">
            <v>0</v>
          </cell>
          <cell r="H481" t="str">
            <v>n;</v>
          </cell>
          <cell r="I481" t="str">
            <v>n</v>
          </cell>
        </row>
        <row r="482">
          <cell r="A482">
            <v>276</v>
          </cell>
          <cell r="B482" t="str">
            <v>Germany</v>
          </cell>
          <cell r="C482">
            <v>1998</v>
          </cell>
          <cell r="D482">
            <v>90</v>
          </cell>
          <cell r="E482">
            <v>900000</v>
          </cell>
          <cell r="F482">
            <v>90</v>
          </cell>
          <cell r="G482">
            <v>82057379</v>
          </cell>
          <cell r="H482" t="str">
            <v>;;=SUM(F11:G11);</v>
          </cell>
          <cell r="I482" t="str">
            <v>.</v>
          </cell>
        </row>
        <row r="483">
          <cell r="A483">
            <v>276</v>
          </cell>
          <cell r="B483" t="str">
            <v>Germany</v>
          </cell>
          <cell r="C483">
            <v>1998</v>
          </cell>
          <cell r="D483">
            <v>90</v>
          </cell>
          <cell r="E483">
            <v>300</v>
          </cell>
          <cell r="F483">
            <v>90</v>
          </cell>
          <cell r="G483">
            <v>2380755</v>
          </cell>
          <cell r="H483" t="str">
            <v>;;=SUM(F12:G12);</v>
          </cell>
          <cell r="I483" t="str">
            <v>.</v>
          </cell>
        </row>
        <row r="484">
          <cell r="A484">
            <v>276</v>
          </cell>
          <cell r="B484" t="str">
            <v>Germany</v>
          </cell>
          <cell r="C484">
            <v>1998</v>
          </cell>
          <cell r="D484">
            <v>90</v>
          </cell>
          <cell r="E484">
            <v>303</v>
          </cell>
          <cell r="F484">
            <v>90</v>
          </cell>
          <cell r="G484">
            <v>780340</v>
          </cell>
          <cell r="H484" t="str">
            <v>;;=SUM(F13:G13);</v>
          </cell>
          <cell r="I484" t="str">
            <v>.</v>
          </cell>
        </row>
        <row r="485">
          <cell r="A485">
            <v>276</v>
          </cell>
          <cell r="B485" t="str">
            <v>Germany</v>
          </cell>
          <cell r="C485">
            <v>1998</v>
          </cell>
          <cell r="D485">
            <v>90</v>
          </cell>
          <cell r="E485">
            <v>404</v>
          </cell>
          <cell r="F485">
            <v>90</v>
          </cell>
          <cell r="G485">
            <v>812818</v>
          </cell>
          <cell r="H485" t="str">
            <v>;;=SUM(F14:G14);</v>
          </cell>
          <cell r="I485" t="str">
            <v>.</v>
          </cell>
        </row>
        <row r="486">
          <cell r="A486">
            <v>276</v>
          </cell>
          <cell r="B486" t="str">
            <v>Germany</v>
          </cell>
          <cell r="C486">
            <v>1998</v>
          </cell>
          <cell r="D486">
            <v>90</v>
          </cell>
          <cell r="E486">
            <v>505</v>
          </cell>
          <cell r="F486">
            <v>90</v>
          </cell>
          <cell r="G486">
            <v>833050</v>
          </cell>
          <cell r="H486" t="str">
            <v>;;=SUM(F15:G15);</v>
          </cell>
          <cell r="I486" t="str">
            <v>.</v>
          </cell>
        </row>
        <row r="487">
          <cell r="A487">
            <v>276</v>
          </cell>
          <cell r="B487" t="str">
            <v>Germany</v>
          </cell>
          <cell r="C487">
            <v>1998</v>
          </cell>
          <cell r="D487">
            <v>90</v>
          </cell>
          <cell r="E487">
            <v>606</v>
          </cell>
          <cell r="F487">
            <v>90</v>
          </cell>
          <cell r="G487">
            <v>865009</v>
          </cell>
          <cell r="H487" t="str">
            <v>;;=SUM(F16:G16);</v>
          </cell>
          <cell r="I487" t="str">
            <v>.</v>
          </cell>
        </row>
        <row r="488">
          <cell r="A488">
            <v>276</v>
          </cell>
          <cell r="B488" t="str">
            <v>Germany</v>
          </cell>
          <cell r="C488">
            <v>1998</v>
          </cell>
          <cell r="D488">
            <v>90</v>
          </cell>
          <cell r="E488">
            <v>707</v>
          </cell>
          <cell r="F488">
            <v>90</v>
          </cell>
          <cell r="G488">
            <v>951270</v>
          </cell>
          <cell r="H488" t="str">
            <v>;;=SUM(F17:G17);</v>
          </cell>
          <cell r="I488" t="str">
            <v>.</v>
          </cell>
        </row>
        <row r="489">
          <cell r="A489">
            <v>276</v>
          </cell>
          <cell r="B489" t="str">
            <v>Germany</v>
          </cell>
          <cell r="C489">
            <v>1998</v>
          </cell>
          <cell r="D489">
            <v>90</v>
          </cell>
          <cell r="E489">
            <v>808</v>
          </cell>
          <cell r="F489">
            <v>90</v>
          </cell>
          <cell r="G489">
            <v>940107</v>
          </cell>
          <cell r="H489" t="str">
            <v>;;=SUM(F18:G18);</v>
          </cell>
          <cell r="I489" t="str">
            <v>.</v>
          </cell>
        </row>
        <row r="490">
          <cell r="A490">
            <v>276</v>
          </cell>
          <cell r="B490" t="str">
            <v>Germany</v>
          </cell>
          <cell r="C490">
            <v>1998</v>
          </cell>
          <cell r="D490">
            <v>90</v>
          </cell>
          <cell r="E490">
            <v>909</v>
          </cell>
          <cell r="F490">
            <v>90</v>
          </cell>
          <cell r="G490">
            <v>966880</v>
          </cell>
          <cell r="H490" t="str">
            <v>;;=SUM(F19:G19);</v>
          </cell>
          <cell r="I490" t="str">
            <v>.</v>
          </cell>
        </row>
        <row r="491">
          <cell r="A491">
            <v>276</v>
          </cell>
          <cell r="B491" t="str">
            <v>Germany</v>
          </cell>
          <cell r="C491">
            <v>1998</v>
          </cell>
          <cell r="D491">
            <v>90</v>
          </cell>
          <cell r="E491">
            <v>509</v>
          </cell>
          <cell r="F491">
            <v>90</v>
          </cell>
          <cell r="G491">
            <v>4556316</v>
          </cell>
          <cell r="H491" t="str">
            <v>;;=SUM(F20:G20);</v>
          </cell>
          <cell r="I491" t="str">
            <v>.</v>
          </cell>
        </row>
        <row r="492">
          <cell r="A492">
            <v>276</v>
          </cell>
          <cell r="B492" t="str">
            <v>Germany</v>
          </cell>
          <cell r="C492">
            <v>1998</v>
          </cell>
          <cell r="D492">
            <v>90</v>
          </cell>
          <cell r="E492">
            <v>1010</v>
          </cell>
          <cell r="F492">
            <v>90</v>
          </cell>
          <cell r="G492">
            <v>945649</v>
          </cell>
          <cell r="H492" t="str">
            <v>;;=SUM(F21:G21);</v>
          </cell>
          <cell r="I492" t="str">
            <v>.</v>
          </cell>
        </row>
        <row r="493">
          <cell r="A493">
            <v>276</v>
          </cell>
          <cell r="B493" t="str">
            <v>Germany</v>
          </cell>
          <cell r="C493">
            <v>1998</v>
          </cell>
          <cell r="D493">
            <v>90</v>
          </cell>
          <cell r="E493">
            <v>1111</v>
          </cell>
          <cell r="F493">
            <v>90</v>
          </cell>
          <cell r="G493">
            <v>928920</v>
          </cell>
          <cell r="H493" t="str">
            <v>;;=SUM(F22:G22);</v>
          </cell>
          <cell r="I493" t="str">
            <v>.</v>
          </cell>
        </row>
        <row r="494">
          <cell r="A494">
            <v>276</v>
          </cell>
          <cell r="B494" t="str">
            <v>Germany</v>
          </cell>
          <cell r="C494">
            <v>1998</v>
          </cell>
          <cell r="D494">
            <v>90</v>
          </cell>
          <cell r="E494">
            <v>1212</v>
          </cell>
          <cell r="F494">
            <v>90</v>
          </cell>
          <cell r="G494">
            <v>897188</v>
          </cell>
          <cell r="H494" t="str">
            <v>;;=SUM(F23:G23);</v>
          </cell>
          <cell r="I494" t="str">
            <v>.</v>
          </cell>
        </row>
        <row r="495">
          <cell r="A495">
            <v>276</v>
          </cell>
          <cell r="B495" t="str">
            <v>Germany</v>
          </cell>
          <cell r="C495">
            <v>1998</v>
          </cell>
          <cell r="D495">
            <v>90</v>
          </cell>
          <cell r="E495">
            <v>1313</v>
          </cell>
          <cell r="F495">
            <v>90</v>
          </cell>
          <cell r="G495">
            <v>894547</v>
          </cell>
          <cell r="H495" t="str">
            <v>;;=SUM(F24:G24);</v>
          </cell>
          <cell r="I495" t="str">
            <v>.</v>
          </cell>
        </row>
        <row r="496">
          <cell r="A496">
            <v>276</v>
          </cell>
          <cell r="B496" t="str">
            <v>Germany</v>
          </cell>
          <cell r="C496">
            <v>1998</v>
          </cell>
          <cell r="D496">
            <v>90</v>
          </cell>
          <cell r="E496">
            <v>1414</v>
          </cell>
          <cell r="F496">
            <v>90</v>
          </cell>
          <cell r="G496">
            <v>901878</v>
          </cell>
          <cell r="H496" t="str">
            <v>;;=SUM(F25:G25);</v>
          </cell>
          <cell r="I496" t="str">
            <v>.</v>
          </cell>
        </row>
        <row r="497">
          <cell r="A497">
            <v>276</v>
          </cell>
          <cell r="B497" t="str">
            <v>Germany</v>
          </cell>
          <cell r="C497">
            <v>1998</v>
          </cell>
          <cell r="D497">
            <v>90</v>
          </cell>
          <cell r="E497">
            <v>1014</v>
          </cell>
          <cell r="F497">
            <v>90</v>
          </cell>
          <cell r="G497">
            <v>4568182</v>
          </cell>
          <cell r="H497" t="str">
            <v>;;=SUM(F26:G26);</v>
          </cell>
          <cell r="I497" t="str">
            <v>.</v>
          </cell>
        </row>
        <row r="498">
          <cell r="A498">
            <v>276</v>
          </cell>
          <cell r="B498" t="str">
            <v>Germany</v>
          </cell>
          <cell r="C498">
            <v>1998</v>
          </cell>
          <cell r="D498">
            <v>90</v>
          </cell>
          <cell r="E498">
            <v>1515</v>
          </cell>
          <cell r="F498">
            <v>90</v>
          </cell>
          <cell r="G498">
            <v>927456</v>
          </cell>
          <cell r="H498" t="str">
            <v>;;=SUM(F27:G27);</v>
          </cell>
          <cell r="I498" t="str">
            <v>.</v>
          </cell>
        </row>
        <row r="499">
          <cell r="A499">
            <v>276</v>
          </cell>
          <cell r="B499" t="str">
            <v>Germany</v>
          </cell>
          <cell r="C499">
            <v>1998</v>
          </cell>
          <cell r="D499">
            <v>90</v>
          </cell>
          <cell r="E499">
            <v>1616</v>
          </cell>
          <cell r="F499">
            <v>90</v>
          </cell>
          <cell r="G499">
            <v>926668</v>
          </cell>
          <cell r="H499" t="str">
            <v>;;=SUM(F28:G28);</v>
          </cell>
          <cell r="I499" t="str">
            <v>.</v>
          </cell>
        </row>
        <row r="500">
          <cell r="A500">
            <v>276</v>
          </cell>
          <cell r="B500" t="str">
            <v>Germany</v>
          </cell>
          <cell r="C500">
            <v>1998</v>
          </cell>
          <cell r="D500">
            <v>90</v>
          </cell>
          <cell r="E500">
            <v>1717</v>
          </cell>
          <cell r="F500">
            <v>90</v>
          </cell>
          <cell r="G500">
            <v>934259</v>
          </cell>
          <cell r="H500" t="str">
            <v>;;=SUM(F29:G29);</v>
          </cell>
          <cell r="I500" t="str">
            <v>.</v>
          </cell>
        </row>
        <row r="501">
          <cell r="A501">
            <v>276</v>
          </cell>
          <cell r="B501" t="str">
            <v>Germany</v>
          </cell>
          <cell r="C501">
            <v>1998</v>
          </cell>
          <cell r="D501">
            <v>90</v>
          </cell>
          <cell r="E501">
            <v>1818</v>
          </cell>
          <cell r="F501">
            <v>90</v>
          </cell>
          <cell r="G501">
            <v>889501</v>
          </cell>
          <cell r="H501" t="str">
            <v>;;=SUM(F30:G30);</v>
          </cell>
          <cell r="I501" t="str">
            <v>.</v>
          </cell>
        </row>
        <row r="502">
          <cell r="A502">
            <v>276</v>
          </cell>
          <cell r="B502" t="str">
            <v>Germany</v>
          </cell>
          <cell r="C502">
            <v>1998</v>
          </cell>
          <cell r="D502">
            <v>90</v>
          </cell>
          <cell r="E502">
            <v>1919</v>
          </cell>
          <cell r="F502">
            <v>90</v>
          </cell>
          <cell r="G502">
            <v>885122</v>
          </cell>
          <cell r="H502" t="str">
            <v>;;=SUM(F31:G31);</v>
          </cell>
          <cell r="I502" t="str">
            <v>.</v>
          </cell>
        </row>
        <row r="503">
          <cell r="A503">
            <v>276</v>
          </cell>
          <cell r="B503" t="str">
            <v>Germany</v>
          </cell>
          <cell r="C503">
            <v>1998</v>
          </cell>
          <cell r="D503">
            <v>90</v>
          </cell>
          <cell r="E503">
            <v>1519</v>
          </cell>
          <cell r="F503">
            <v>90</v>
          </cell>
          <cell r="G503">
            <v>4563006</v>
          </cell>
          <cell r="H503" t="str">
            <v>;;=SUM(F32:G32);</v>
          </cell>
          <cell r="I503" t="str">
            <v>.</v>
          </cell>
        </row>
        <row r="504">
          <cell r="A504">
            <v>348</v>
          </cell>
          <cell r="B504" t="str">
            <v>Hungary</v>
          </cell>
          <cell r="C504">
            <v>1998</v>
          </cell>
          <cell r="D504">
            <v>90</v>
          </cell>
          <cell r="E504">
            <v>1212</v>
          </cell>
          <cell r="F504">
            <v>90</v>
          </cell>
          <cell r="G504">
            <v>126162</v>
          </cell>
          <cell r="H504" t="str">
            <v>;;=SUM(F23:G23);</v>
          </cell>
          <cell r="I504" t="str">
            <v>.</v>
          </cell>
        </row>
        <row r="505">
          <cell r="A505">
            <v>348</v>
          </cell>
          <cell r="B505" t="str">
            <v>Hungary</v>
          </cell>
          <cell r="C505">
            <v>1998</v>
          </cell>
          <cell r="D505">
            <v>90</v>
          </cell>
          <cell r="E505">
            <v>1313</v>
          </cell>
          <cell r="F505">
            <v>90</v>
          </cell>
          <cell r="G505">
            <v>120859</v>
          </cell>
          <cell r="H505" t="str">
            <v>;;=SUM(F24:G24);</v>
          </cell>
          <cell r="I505" t="str">
            <v>.</v>
          </cell>
        </row>
        <row r="506">
          <cell r="A506">
            <v>348</v>
          </cell>
          <cell r="B506" t="str">
            <v>Hungary</v>
          </cell>
          <cell r="C506">
            <v>1998</v>
          </cell>
          <cell r="D506">
            <v>90</v>
          </cell>
          <cell r="E506">
            <v>1414</v>
          </cell>
          <cell r="F506">
            <v>90</v>
          </cell>
          <cell r="G506">
            <v>123016</v>
          </cell>
          <cell r="H506" t="str">
            <v>;;=SUM(F25:G25);</v>
          </cell>
          <cell r="I506" t="str">
            <v>.</v>
          </cell>
        </row>
        <row r="507">
          <cell r="A507">
            <v>348</v>
          </cell>
          <cell r="B507" t="str">
            <v>Hungary</v>
          </cell>
          <cell r="C507">
            <v>1998</v>
          </cell>
          <cell r="D507">
            <v>90</v>
          </cell>
          <cell r="E507">
            <v>1014</v>
          </cell>
          <cell r="F507">
            <v>90</v>
          </cell>
          <cell r="G507">
            <v>617236</v>
          </cell>
          <cell r="H507" t="str">
            <v>;;=SUM(F26:G26);</v>
          </cell>
          <cell r="I507" t="str">
            <v>.</v>
          </cell>
        </row>
        <row r="508">
          <cell r="A508">
            <v>348</v>
          </cell>
          <cell r="B508" t="str">
            <v>Hungary</v>
          </cell>
          <cell r="C508">
            <v>1998</v>
          </cell>
          <cell r="D508">
            <v>90</v>
          </cell>
          <cell r="E508">
            <v>1515</v>
          </cell>
          <cell r="F508">
            <v>90</v>
          </cell>
          <cell r="G508">
            <v>129240</v>
          </cell>
          <cell r="H508" t="str">
            <v>;;=SUM(F27:G27);</v>
          </cell>
          <cell r="I508" t="str">
            <v>.</v>
          </cell>
        </row>
        <row r="509">
          <cell r="A509">
            <v>348</v>
          </cell>
          <cell r="B509" t="str">
            <v>Hungary</v>
          </cell>
          <cell r="C509">
            <v>1998</v>
          </cell>
          <cell r="D509">
            <v>90</v>
          </cell>
          <cell r="E509">
            <v>1616</v>
          </cell>
          <cell r="F509">
            <v>90</v>
          </cell>
          <cell r="G509">
            <v>138007</v>
          </cell>
          <cell r="H509" t="str">
            <v>;;=SUM(F28:G28);</v>
          </cell>
          <cell r="I509" t="str">
            <v>.</v>
          </cell>
        </row>
        <row r="510">
          <cell r="A510">
            <v>348</v>
          </cell>
          <cell r="B510" t="str">
            <v>Hungary</v>
          </cell>
          <cell r="C510">
            <v>1998</v>
          </cell>
          <cell r="D510">
            <v>90</v>
          </cell>
          <cell r="E510">
            <v>1717</v>
          </cell>
          <cell r="F510">
            <v>90</v>
          </cell>
          <cell r="G510">
            <v>143661</v>
          </cell>
          <cell r="H510" t="str">
            <v>;;=SUM(F29:G29);</v>
          </cell>
          <cell r="I510" t="str">
            <v>.</v>
          </cell>
        </row>
        <row r="511">
          <cell r="A511">
            <v>348</v>
          </cell>
          <cell r="B511" t="str">
            <v>Hungary</v>
          </cell>
          <cell r="C511">
            <v>1998</v>
          </cell>
          <cell r="D511">
            <v>90</v>
          </cell>
          <cell r="E511">
            <v>1818</v>
          </cell>
          <cell r="F511">
            <v>90</v>
          </cell>
          <cell r="G511">
            <v>154463</v>
          </cell>
          <cell r="H511" t="str">
            <v>;;=SUM(F30:G30);</v>
          </cell>
          <cell r="I511" t="str">
            <v>.</v>
          </cell>
        </row>
        <row r="512">
          <cell r="A512">
            <v>348</v>
          </cell>
          <cell r="B512" t="str">
            <v>Hungary</v>
          </cell>
          <cell r="C512">
            <v>1998</v>
          </cell>
          <cell r="D512">
            <v>90</v>
          </cell>
          <cell r="E512">
            <v>1919</v>
          </cell>
          <cell r="F512">
            <v>90</v>
          </cell>
          <cell r="G512">
            <v>161843</v>
          </cell>
          <cell r="H512" t="str">
            <v>;;=SUM(F31:G31);</v>
          </cell>
          <cell r="I512" t="str">
            <v>.</v>
          </cell>
        </row>
        <row r="513">
          <cell r="A513">
            <v>348</v>
          </cell>
          <cell r="B513" t="str">
            <v>Hungary</v>
          </cell>
          <cell r="C513">
            <v>1998</v>
          </cell>
          <cell r="D513">
            <v>90</v>
          </cell>
          <cell r="E513">
            <v>1519</v>
          </cell>
          <cell r="F513">
            <v>90</v>
          </cell>
          <cell r="G513">
            <v>727214</v>
          </cell>
          <cell r="H513" t="str">
            <v>;;=SUM(F32:G32);</v>
          </cell>
          <cell r="I513" t="str">
            <v>.</v>
          </cell>
        </row>
        <row r="514">
          <cell r="A514">
            <v>348</v>
          </cell>
          <cell r="B514" t="str">
            <v>Hungary</v>
          </cell>
          <cell r="C514">
            <v>1998</v>
          </cell>
          <cell r="D514">
            <v>90</v>
          </cell>
          <cell r="E514">
            <v>2020</v>
          </cell>
          <cell r="F514">
            <v>90</v>
          </cell>
          <cell r="G514">
            <v>170707</v>
          </cell>
          <cell r="H514" t="str">
            <v>;;=SUM(F33:G33);</v>
          </cell>
          <cell r="I514" t="str">
            <v>.</v>
          </cell>
        </row>
        <row r="515">
          <cell r="A515">
            <v>348</v>
          </cell>
          <cell r="B515" t="str">
            <v>Hungary</v>
          </cell>
          <cell r="C515">
            <v>1998</v>
          </cell>
          <cell r="D515">
            <v>90</v>
          </cell>
          <cell r="E515">
            <v>2121</v>
          </cell>
          <cell r="F515">
            <v>90</v>
          </cell>
          <cell r="G515">
            <v>177857</v>
          </cell>
          <cell r="H515" t="str">
            <v>;;=SUM(F34:G34);</v>
          </cell>
          <cell r="I515" t="str">
            <v>.</v>
          </cell>
        </row>
        <row r="516">
          <cell r="A516">
            <v>348</v>
          </cell>
          <cell r="B516" t="str">
            <v>Hungary</v>
          </cell>
          <cell r="C516">
            <v>1998</v>
          </cell>
          <cell r="D516">
            <v>90</v>
          </cell>
          <cell r="E516">
            <v>2222</v>
          </cell>
          <cell r="F516">
            <v>90</v>
          </cell>
          <cell r="G516">
            <v>189208</v>
          </cell>
          <cell r="H516" t="str">
            <v>;;=SUM(F35:G35);</v>
          </cell>
          <cell r="I516" t="str">
            <v>.</v>
          </cell>
        </row>
        <row r="517">
          <cell r="A517">
            <v>348</v>
          </cell>
          <cell r="B517" t="str">
            <v>Hungary</v>
          </cell>
          <cell r="C517">
            <v>1998</v>
          </cell>
          <cell r="D517">
            <v>90</v>
          </cell>
          <cell r="E517">
            <v>2323</v>
          </cell>
          <cell r="F517">
            <v>90</v>
          </cell>
          <cell r="G517">
            <v>180953</v>
          </cell>
          <cell r="H517" t="str">
            <v>;;=SUM(F36:G36);</v>
          </cell>
          <cell r="I517" t="str">
            <v>.</v>
          </cell>
        </row>
        <row r="518">
          <cell r="A518">
            <v>348</v>
          </cell>
          <cell r="B518" t="str">
            <v>Hungary</v>
          </cell>
          <cell r="C518">
            <v>1998</v>
          </cell>
          <cell r="D518">
            <v>90</v>
          </cell>
          <cell r="E518">
            <v>2424</v>
          </cell>
          <cell r="F518">
            <v>90</v>
          </cell>
          <cell r="G518">
            <v>150572</v>
          </cell>
          <cell r="H518" t="str">
            <v>;;=SUM(F37:G37);</v>
          </cell>
          <cell r="I518" t="str">
            <v>.</v>
          </cell>
        </row>
        <row r="519">
          <cell r="A519">
            <v>348</v>
          </cell>
          <cell r="B519" t="str">
            <v>Hungary</v>
          </cell>
          <cell r="C519">
            <v>1998</v>
          </cell>
          <cell r="D519">
            <v>90</v>
          </cell>
          <cell r="E519">
            <v>2024</v>
          </cell>
          <cell r="F519">
            <v>90</v>
          </cell>
          <cell r="G519">
            <v>869297</v>
          </cell>
          <cell r="H519" t="str">
            <v>;;=SUM(F38:G38);</v>
          </cell>
          <cell r="I519" t="str">
            <v>.</v>
          </cell>
        </row>
        <row r="520">
          <cell r="A520">
            <v>348</v>
          </cell>
          <cell r="B520" t="str">
            <v>Hungary</v>
          </cell>
          <cell r="C520">
            <v>1998</v>
          </cell>
          <cell r="D520">
            <v>90</v>
          </cell>
          <cell r="E520">
            <v>2525</v>
          </cell>
          <cell r="F520">
            <v>90</v>
          </cell>
          <cell r="G520">
            <v>146198</v>
          </cell>
          <cell r="H520" t="str">
            <v>;;=SUM(F39:G39);</v>
          </cell>
          <cell r="I520" t="str">
            <v>.</v>
          </cell>
        </row>
        <row r="521">
          <cell r="A521">
            <v>348</v>
          </cell>
          <cell r="B521" t="str">
            <v>Hungary</v>
          </cell>
          <cell r="C521">
            <v>1998</v>
          </cell>
          <cell r="D521">
            <v>90</v>
          </cell>
          <cell r="E521">
            <v>2626</v>
          </cell>
          <cell r="F521">
            <v>90</v>
          </cell>
          <cell r="G521">
            <v>141524</v>
          </cell>
          <cell r="H521" t="str">
            <v>;;=SUM(F40:G40);</v>
          </cell>
          <cell r="I521" t="str">
            <v>.</v>
          </cell>
        </row>
        <row r="522">
          <cell r="A522">
            <v>348</v>
          </cell>
          <cell r="B522" t="str">
            <v>Hungary</v>
          </cell>
          <cell r="C522">
            <v>1998</v>
          </cell>
          <cell r="D522">
            <v>90</v>
          </cell>
          <cell r="E522">
            <v>2727</v>
          </cell>
          <cell r="F522">
            <v>90</v>
          </cell>
          <cell r="G522">
            <v>142785</v>
          </cell>
          <cell r="H522" t="str">
            <v>;;=SUM(F41:G41);</v>
          </cell>
          <cell r="I522" t="str">
            <v>.</v>
          </cell>
        </row>
        <row r="523">
          <cell r="A523">
            <v>348</v>
          </cell>
          <cell r="B523" t="str">
            <v>Hungary</v>
          </cell>
          <cell r="C523">
            <v>1998</v>
          </cell>
          <cell r="D523">
            <v>90</v>
          </cell>
          <cell r="E523">
            <v>2828</v>
          </cell>
          <cell r="F523">
            <v>90</v>
          </cell>
          <cell r="G523">
            <v>143285</v>
          </cell>
          <cell r="H523" t="str">
            <v>;;=SUM(F42:G42);</v>
          </cell>
          <cell r="I523" t="str">
            <v>.</v>
          </cell>
        </row>
        <row r="524">
          <cell r="A524">
            <v>348</v>
          </cell>
          <cell r="B524" t="str">
            <v>Hungary</v>
          </cell>
          <cell r="C524">
            <v>1998</v>
          </cell>
          <cell r="D524">
            <v>90</v>
          </cell>
          <cell r="E524">
            <v>2929</v>
          </cell>
          <cell r="F524">
            <v>90</v>
          </cell>
          <cell r="G524">
            <v>143679</v>
          </cell>
          <cell r="H524" t="str">
            <v>;;=SUM(F43:G43);</v>
          </cell>
          <cell r="I524" t="str">
            <v>.</v>
          </cell>
        </row>
        <row r="525">
          <cell r="A525">
            <v>348</v>
          </cell>
          <cell r="B525" t="str">
            <v>Hungary</v>
          </cell>
          <cell r="C525">
            <v>1998</v>
          </cell>
          <cell r="D525">
            <v>90</v>
          </cell>
          <cell r="E525">
            <v>2529</v>
          </cell>
          <cell r="F525">
            <v>90</v>
          </cell>
          <cell r="G525">
            <v>717471</v>
          </cell>
          <cell r="H525" t="str">
            <v>;;=SUM(F44:G44);</v>
          </cell>
          <cell r="I525" t="str">
            <v>.</v>
          </cell>
        </row>
        <row r="526">
          <cell r="A526">
            <v>348</v>
          </cell>
          <cell r="B526" t="str">
            <v>Hungary</v>
          </cell>
          <cell r="C526">
            <v>1998</v>
          </cell>
          <cell r="D526">
            <v>90</v>
          </cell>
          <cell r="E526">
            <v>3034</v>
          </cell>
          <cell r="F526">
            <v>90</v>
          </cell>
          <cell r="G526">
            <v>624687</v>
          </cell>
          <cell r="H526" t="str">
            <v>;;=SUM(F45:G45);</v>
          </cell>
          <cell r="I526" t="str">
            <v>.</v>
          </cell>
        </row>
        <row r="527">
          <cell r="A527">
            <v>348</v>
          </cell>
          <cell r="B527" t="str">
            <v>Hungary</v>
          </cell>
          <cell r="C527">
            <v>1998</v>
          </cell>
          <cell r="D527">
            <v>90</v>
          </cell>
          <cell r="E527">
            <v>3539</v>
          </cell>
          <cell r="F527">
            <v>90</v>
          </cell>
          <cell r="G527">
            <v>642424</v>
          </cell>
          <cell r="H527" t="str">
            <v>;;=SUM(F46:G46);</v>
          </cell>
          <cell r="I527" t="str">
            <v>.</v>
          </cell>
        </row>
        <row r="528">
          <cell r="A528">
            <v>348</v>
          </cell>
          <cell r="B528" t="str">
            <v>Hungary</v>
          </cell>
          <cell r="C528">
            <v>1998</v>
          </cell>
          <cell r="D528">
            <v>90</v>
          </cell>
          <cell r="E528">
            <v>4099</v>
          </cell>
          <cell r="F528">
            <v>90</v>
          </cell>
          <cell r="G528">
            <v>4782540</v>
          </cell>
          <cell r="H528" t="str">
            <v>;;=SUM(F47:G47);</v>
          </cell>
          <cell r="I528" t="str">
            <v>.</v>
          </cell>
        </row>
        <row r="529">
          <cell r="A529">
            <v>348</v>
          </cell>
          <cell r="B529" t="str">
            <v>Hungary</v>
          </cell>
          <cell r="C529">
            <v>1998</v>
          </cell>
          <cell r="D529">
            <v>90</v>
          </cell>
          <cell r="E529">
            <v>990000</v>
          </cell>
          <cell r="F529">
            <v>90</v>
          </cell>
          <cell r="G529">
            <v>0</v>
          </cell>
          <cell r="H529" t="str">
            <v>;;=SUM(F48:G48);</v>
          </cell>
          <cell r="I529" t="str">
            <v>.</v>
          </cell>
        </row>
        <row r="530">
          <cell r="A530">
            <v>352</v>
          </cell>
          <cell r="B530" t="str">
            <v>Iceland</v>
          </cell>
          <cell r="C530">
            <v>1998</v>
          </cell>
          <cell r="D530">
            <v>90</v>
          </cell>
          <cell r="E530">
            <v>303</v>
          </cell>
          <cell r="F530">
            <v>90</v>
          </cell>
          <cell r="G530">
            <v>4436</v>
          </cell>
          <cell r="H530" t="str">
            <v>;;=SUM(F13:G13);</v>
          </cell>
          <cell r="I530" t="str">
            <v>.</v>
          </cell>
        </row>
        <row r="531">
          <cell r="A531">
            <v>352</v>
          </cell>
          <cell r="B531" t="str">
            <v>Iceland</v>
          </cell>
          <cell r="C531">
            <v>1998</v>
          </cell>
          <cell r="D531">
            <v>90</v>
          </cell>
          <cell r="E531">
            <v>404</v>
          </cell>
          <cell r="F531">
            <v>90</v>
          </cell>
          <cell r="G531">
            <v>4541</v>
          </cell>
          <cell r="H531" t="str">
            <v>;;=SUM(F14:G14);</v>
          </cell>
          <cell r="I531" t="str">
            <v>.</v>
          </cell>
        </row>
        <row r="532">
          <cell r="A532">
            <v>352</v>
          </cell>
          <cell r="B532" t="str">
            <v>Iceland</v>
          </cell>
          <cell r="C532">
            <v>1998</v>
          </cell>
          <cell r="D532">
            <v>90</v>
          </cell>
          <cell r="E532">
            <v>505</v>
          </cell>
          <cell r="F532">
            <v>90</v>
          </cell>
          <cell r="G532">
            <v>4520</v>
          </cell>
          <cell r="H532" t="str">
            <v>;;=SUM(F15:G15);</v>
          </cell>
          <cell r="I532" t="str">
            <v>.</v>
          </cell>
        </row>
        <row r="533">
          <cell r="A533">
            <v>352</v>
          </cell>
          <cell r="B533" t="str">
            <v>Iceland</v>
          </cell>
          <cell r="C533">
            <v>1998</v>
          </cell>
          <cell r="D533">
            <v>90</v>
          </cell>
          <cell r="E533">
            <v>606</v>
          </cell>
          <cell r="F533">
            <v>90</v>
          </cell>
          <cell r="G533">
            <v>4482</v>
          </cell>
          <cell r="H533" t="str">
            <v>;;=SUM(F16:G16);</v>
          </cell>
          <cell r="I533" t="str">
            <v>.</v>
          </cell>
        </row>
        <row r="534">
          <cell r="A534">
            <v>352</v>
          </cell>
          <cell r="B534" t="str">
            <v>Iceland</v>
          </cell>
          <cell r="C534">
            <v>1998</v>
          </cell>
          <cell r="D534">
            <v>90</v>
          </cell>
          <cell r="E534">
            <v>707</v>
          </cell>
          <cell r="F534">
            <v>90</v>
          </cell>
          <cell r="G534">
            <v>4705</v>
          </cell>
          <cell r="H534" t="str">
            <v>;;=SUM(F17:G17);</v>
          </cell>
          <cell r="I534" t="str">
            <v>.</v>
          </cell>
        </row>
        <row r="535">
          <cell r="A535">
            <v>352</v>
          </cell>
          <cell r="B535" t="str">
            <v>Iceland</v>
          </cell>
          <cell r="C535">
            <v>1998</v>
          </cell>
          <cell r="D535">
            <v>90</v>
          </cell>
          <cell r="E535">
            <v>808</v>
          </cell>
          <cell r="F535">
            <v>90</v>
          </cell>
          <cell r="G535">
            <v>4451</v>
          </cell>
          <cell r="H535" t="str">
            <v>;;=SUM(F18:G18);</v>
          </cell>
          <cell r="I535" t="str">
            <v>.</v>
          </cell>
        </row>
        <row r="536">
          <cell r="A536">
            <v>352</v>
          </cell>
          <cell r="B536" t="str">
            <v>Iceland</v>
          </cell>
          <cell r="C536">
            <v>1998</v>
          </cell>
          <cell r="D536">
            <v>90</v>
          </cell>
          <cell r="E536">
            <v>909</v>
          </cell>
          <cell r="F536">
            <v>90</v>
          </cell>
          <cell r="G536">
            <v>4552</v>
          </cell>
          <cell r="H536" t="str">
            <v>;;=SUM(F19:G19);</v>
          </cell>
          <cell r="I536" t="str">
            <v>.</v>
          </cell>
        </row>
        <row r="537">
          <cell r="A537">
            <v>352</v>
          </cell>
          <cell r="B537" t="str">
            <v>Iceland</v>
          </cell>
          <cell r="C537">
            <v>1998</v>
          </cell>
          <cell r="D537">
            <v>90</v>
          </cell>
          <cell r="E537">
            <v>509</v>
          </cell>
          <cell r="F537">
            <v>90</v>
          </cell>
          <cell r="G537">
            <v>22710</v>
          </cell>
          <cell r="H537" t="str">
            <v>;;=SUM(F20:G20);</v>
          </cell>
          <cell r="I537" t="str">
            <v>.</v>
          </cell>
        </row>
        <row r="538">
          <cell r="A538">
            <v>352</v>
          </cell>
          <cell r="B538" t="str">
            <v>Iceland</v>
          </cell>
          <cell r="C538">
            <v>1998</v>
          </cell>
          <cell r="D538">
            <v>90</v>
          </cell>
          <cell r="E538">
            <v>1010</v>
          </cell>
          <cell r="F538">
            <v>90</v>
          </cell>
          <cell r="G538">
            <v>4120</v>
          </cell>
          <cell r="H538" t="str">
            <v>;;=SUM(F21:G21);</v>
          </cell>
          <cell r="I538" t="str">
            <v>.</v>
          </cell>
        </row>
        <row r="539">
          <cell r="A539">
            <v>352</v>
          </cell>
          <cell r="B539" t="str">
            <v>Iceland</v>
          </cell>
          <cell r="C539">
            <v>1998</v>
          </cell>
          <cell r="D539">
            <v>90</v>
          </cell>
          <cell r="E539">
            <v>1111</v>
          </cell>
          <cell r="F539">
            <v>90</v>
          </cell>
          <cell r="G539">
            <v>3845</v>
          </cell>
          <cell r="H539" t="str">
            <v>;;=SUM(F22:G22);</v>
          </cell>
          <cell r="I539" t="str">
            <v>.</v>
          </cell>
        </row>
        <row r="540">
          <cell r="A540">
            <v>352</v>
          </cell>
          <cell r="B540" t="str">
            <v>Iceland</v>
          </cell>
          <cell r="C540">
            <v>1998</v>
          </cell>
          <cell r="D540">
            <v>90</v>
          </cell>
          <cell r="E540">
            <v>1212</v>
          </cell>
          <cell r="F540">
            <v>90</v>
          </cell>
          <cell r="G540">
            <v>3847</v>
          </cell>
          <cell r="H540" t="str">
            <v>;;=SUM(F23:G23);</v>
          </cell>
          <cell r="I540" t="str">
            <v>.</v>
          </cell>
        </row>
        <row r="541">
          <cell r="A541">
            <v>352</v>
          </cell>
          <cell r="B541" t="str">
            <v>Iceland</v>
          </cell>
          <cell r="C541">
            <v>1998</v>
          </cell>
          <cell r="D541">
            <v>90</v>
          </cell>
          <cell r="E541">
            <v>1313</v>
          </cell>
          <cell r="F541">
            <v>90</v>
          </cell>
          <cell r="G541">
            <v>4052</v>
          </cell>
          <cell r="H541" t="str">
            <v>;;=SUM(F24:G24);</v>
          </cell>
          <cell r="I541" t="str">
            <v>.</v>
          </cell>
        </row>
        <row r="542">
          <cell r="A542">
            <v>352</v>
          </cell>
          <cell r="B542" t="str">
            <v>Iceland</v>
          </cell>
          <cell r="C542">
            <v>1998</v>
          </cell>
          <cell r="D542">
            <v>90</v>
          </cell>
          <cell r="E542">
            <v>1414</v>
          </cell>
          <cell r="F542">
            <v>90</v>
          </cell>
          <cell r="G542">
            <v>4249</v>
          </cell>
          <cell r="H542" t="str">
            <v>;;=SUM(F25:G25);</v>
          </cell>
          <cell r="I542" t="str">
            <v>.</v>
          </cell>
        </row>
        <row r="543">
          <cell r="A543">
            <v>352</v>
          </cell>
          <cell r="B543" t="str">
            <v>Iceland</v>
          </cell>
          <cell r="C543">
            <v>1998</v>
          </cell>
          <cell r="D543">
            <v>90</v>
          </cell>
          <cell r="E543">
            <v>1014</v>
          </cell>
          <cell r="F543">
            <v>90</v>
          </cell>
          <cell r="G543">
            <v>20113</v>
          </cell>
          <cell r="H543" t="str">
            <v>;;=SUM(F26:G26);</v>
          </cell>
          <cell r="I543" t="str">
            <v>.</v>
          </cell>
        </row>
        <row r="544">
          <cell r="A544">
            <v>352</v>
          </cell>
          <cell r="B544" t="str">
            <v>Iceland</v>
          </cell>
          <cell r="C544">
            <v>1998</v>
          </cell>
          <cell r="D544">
            <v>90</v>
          </cell>
          <cell r="E544">
            <v>1515</v>
          </cell>
          <cell r="F544">
            <v>90</v>
          </cell>
          <cell r="G544">
            <v>4352</v>
          </cell>
          <cell r="H544" t="str">
            <v>;;=SUM(F27:G27);</v>
          </cell>
          <cell r="I544" t="str">
            <v>.</v>
          </cell>
        </row>
        <row r="545">
          <cell r="A545">
            <v>352</v>
          </cell>
          <cell r="B545" t="str">
            <v>Iceland</v>
          </cell>
          <cell r="C545">
            <v>1998</v>
          </cell>
          <cell r="D545">
            <v>90</v>
          </cell>
          <cell r="E545">
            <v>1616</v>
          </cell>
          <cell r="F545">
            <v>90</v>
          </cell>
          <cell r="G545">
            <v>4340</v>
          </cell>
          <cell r="H545" t="str">
            <v>;;=SUM(F28:G28);</v>
          </cell>
          <cell r="I545" t="str">
            <v>.</v>
          </cell>
        </row>
        <row r="546">
          <cell r="A546">
            <v>352</v>
          </cell>
          <cell r="B546" t="str">
            <v>Iceland</v>
          </cell>
          <cell r="C546">
            <v>1998</v>
          </cell>
          <cell r="D546">
            <v>90</v>
          </cell>
          <cell r="E546">
            <v>1717</v>
          </cell>
          <cell r="F546">
            <v>90</v>
          </cell>
          <cell r="G546">
            <v>4539</v>
          </cell>
          <cell r="H546" t="str">
            <v>;;=SUM(F29:G29);</v>
          </cell>
          <cell r="I546" t="str">
            <v>.</v>
          </cell>
        </row>
        <row r="547">
          <cell r="A547">
            <v>352</v>
          </cell>
          <cell r="B547" t="str">
            <v>Iceland</v>
          </cell>
          <cell r="C547">
            <v>1998</v>
          </cell>
          <cell r="D547">
            <v>90</v>
          </cell>
          <cell r="E547">
            <v>1818</v>
          </cell>
          <cell r="F547">
            <v>90</v>
          </cell>
          <cell r="G547">
            <v>4497</v>
          </cell>
          <cell r="H547" t="str">
            <v>;;=SUM(F30:G30);</v>
          </cell>
          <cell r="I547" t="str">
            <v>.</v>
          </cell>
        </row>
        <row r="548">
          <cell r="A548">
            <v>352</v>
          </cell>
          <cell r="B548" t="str">
            <v>Iceland</v>
          </cell>
          <cell r="C548">
            <v>1998</v>
          </cell>
          <cell r="D548">
            <v>90</v>
          </cell>
          <cell r="E548">
            <v>1919</v>
          </cell>
          <cell r="F548">
            <v>90</v>
          </cell>
          <cell r="G548">
            <v>4092</v>
          </cell>
          <cell r="H548" t="str">
            <v>;;=SUM(F31:G31);</v>
          </cell>
          <cell r="I548" t="str">
            <v>.</v>
          </cell>
        </row>
        <row r="549">
          <cell r="A549">
            <v>352</v>
          </cell>
          <cell r="B549" t="str">
            <v>Iceland</v>
          </cell>
          <cell r="C549">
            <v>1998</v>
          </cell>
          <cell r="D549">
            <v>90</v>
          </cell>
          <cell r="E549">
            <v>1519</v>
          </cell>
          <cell r="F549">
            <v>90</v>
          </cell>
          <cell r="G549">
            <v>21820</v>
          </cell>
          <cell r="H549" t="str">
            <v>;;=SUM(F32:G32);</v>
          </cell>
          <cell r="I549" t="str">
            <v>.</v>
          </cell>
        </row>
        <row r="550">
          <cell r="A550">
            <v>352</v>
          </cell>
          <cell r="B550" t="str">
            <v>Iceland</v>
          </cell>
          <cell r="C550">
            <v>1998</v>
          </cell>
          <cell r="D550">
            <v>90</v>
          </cell>
          <cell r="E550">
            <v>2020</v>
          </cell>
          <cell r="F550">
            <v>90</v>
          </cell>
          <cell r="G550">
            <v>3940</v>
          </cell>
          <cell r="H550" t="str">
            <v>;;=SUM(F33:G33);</v>
          </cell>
          <cell r="I550" t="str">
            <v>.</v>
          </cell>
        </row>
        <row r="551">
          <cell r="A551">
            <v>352</v>
          </cell>
          <cell r="B551" t="str">
            <v>Iceland</v>
          </cell>
          <cell r="C551">
            <v>1998</v>
          </cell>
          <cell r="D551">
            <v>90</v>
          </cell>
          <cell r="E551">
            <v>2121</v>
          </cell>
          <cell r="F551">
            <v>90</v>
          </cell>
          <cell r="G551">
            <v>4178</v>
          </cell>
          <cell r="H551" t="str">
            <v>;;=SUM(F34:G34);</v>
          </cell>
          <cell r="I551" t="str">
            <v>.</v>
          </cell>
        </row>
        <row r="552">
          <cell r="A552">
            <v>352</v>
          </cell>
          <cell r="B552" t="str">
            <v>Iceland</v>
          </cell>
          <cell r="C552">
            <v>1998</v>
          </cell>
          <cell r="D552">
            <v>90</v>
          </cell>
          <cell r="E552">
            <v>2222</v>
          </cell>
          <cell r="F552">
            <v>90</v>
          </cell>
          <cell r="G552">
            <v>4168</v>
          </cell>
          <cell r="H552" t="str">
            <v>;;=SUM(F35:G35);</v>
          </cell>
          <cell r="I552" t="str">
            <v>.</v>
          </cell>
        </row>
        <row r="553">
          <cell r="A553">
            <v>352</v>
          </cell>
          <cell r="B553" t="str">
            <v>Iceland</v>
          </cell>
          <cell r="C553">
            <v>1998</v>
          </cell>
          <cell r="D553">
            <v>90</v>
          </cell>
          <cell r="E553">
            <v>2323</v>
          </cell>
          <cell r="F553">
            <v>90</v>
          </cell>
          <cell r="G553">
            <v>3997</v>
          </cell>
          <cell r="H553" t="str">
            <v>;;=SUM(F36:G36);</v>
          </cell>
          <cell r="I553" t="str">
            <v>.</v>
          </cell>
        </row>
        <row r="554">
          <cell r="A554">
            <v>352</v>
          </cell>
          <cell r="B554" t="str">
            <v>Iceland</v>
          </cell>
          <cell r="C554">
            <v>1998</v>
          </cell>
          <cell r="D554">
            <v>90</v>
          </cell>
          <cell r="E554">
            <v>2424</v>
          </cell>
          <cell r="F554">
            <v>90</v>
          </cell>
          <cell r="G554">
            <v>4360</v>
          </cell>
          <cell r="H554" t="str">
            <v>;;=SUM(F37:G37);</v>
          </cell>
          <cell r="I554" t="str">
            <v>.</v>
          </cell>
        </row>
        <row r="555">
          <cell r="A555">
            <v>352</v>
          </cell>
          <cell r="B555" t="str">
            <v>Iceland</v>
          </cell>
          <cell r="C555">
            <v>1998</v>
          </cell>
          <cell r="D555">
            <v>90</v>
          </cell>
          <cell r="E555">
            <v>2024</v>
          </cell>
          <cell r="F555">
            <v>90</v>
          </cell>
          <cell r="G555">
            <v>20643</v>
          </cell>
          <cell r="H555" t="str">
            <v>;;=SUM(F38:G38);</v>
          </cell>
          <cell r="I555" t="str">
            <v>.</v>
          </cell>
        </row>
        <row r="556">
          <cell r="A556">
            <v>352</v>
          </cell>
          <cell r="B556" t="str">
            <v>Iceland</v>
          </cell>
          <cell r="C556">
            <v>1998</v>
          </cell>
          <cell r="D556">
            <v>90</v>
          </cell>
          <cell r="E556">
            <v>2525</v>
          </cell>
          <cell r="F556">
            <v>90</v>
          </cell>
          <cell r="G556">
            <v>4377</v>
          </cell>
          <cell r="H556" t="str">
            <v>;;=SUM(F39:G39);</v>
          </cell>
          <cell r="I556" t="str">
            <v>.</v>
          </cell>
        </row>
        <row r="557">
          <cell r="A557">
            <v>352</v>
          </cell>
          <cell r="B557" t="str">
            <v>Iceland</v>
          </cell>
          <cell r="C557">
            <v>1998</v>
          </cell>
          <cell r="D557">
            <v>90</v>
          </cell>
          <cell r="E557">
            <v>2626</v>
          </cell>
          <cell r="F557">
            <v>90</v>
          </cell>
          <cell r="G557">
            <v>3944</v>
          </cell>
          <cell r="H557" t="str">
            <v>;;=SUM(F40:G40);</v>
          </cell>
          <cell r="I557" t="str">
            <v>.</v>
          </cell>
        </row>
        <row r="558">
          <cell r="A558">
            <v>352</v>
          </cell>
          <cell r="B558" t="str">
            <v>Iceland</v>
          </cell>
          <cell r="C558">
            <v>1998</v>
          </cell>
          <cell r="D558">
            <v>90</v>
          </cell>
          <cell r="E558">
            <v>2727</v>
          </cell>
          <cell r="F558">
            <v>90</v>
          </cell>
          <cell r="G558">
            <v>3711</v>
          </cell>
          <cell r="H558" t="str">
            <v>;;=SUM(F41:G41);</v>
          </cell>
          <cell r="I558" t="str">
            <v>.</v>
          </cell>
        </row>
        <row r="559">
          <cell r="A559">
            <v>352</v>
          </cell>
          <cell r="B559" t="str">
            <v>Iceland</v>
          </cell>
          <cell r="C559">
            <v>1998</v>
          </cell>
          <cell r="D559">
            <v>90</v>
          </cell>
          <cell r="E559">
            <v>2828</v>
          </cell>
          <cell r="F559">
            <v>90</v>
          </cell>
          <cell r="G559">
            <v>3898</v>
          </cell>
          <cell r="H559" t="str">
            <v>;;=SUM(F42:G42);</v>
          </cell>
          <cell r="I559" t="str">
            <v>.</v>
          </cell>
        </row>
        <row r="560">
          <cell r="A560">
            <v>352</v>
          </cell>
          <cell r="B560" t="str">
            <v>Iceland</v>
          </cell>
          <cell r="C560">
            <v>1998</v>
          </cell>
          <cell r="D560">
            <v>90</v>
          </cell>
          <cell r="E560">
            <v>2929</v>
          </cell>
          <cell r="F560">
            <v>90</v>
          </cell>
          <cell r="G560">
            <v>3816</v>
          </cell>
          <cell r="H560" t="str">
            <v>;;=SUM(F43:G43);</v>
          </cell>
          <cell r="I560" t="str">
            <v>.</v>
          </cell>
        </row>
        <row r="561">
          <cell r="A561">
            <v>352</v>
          </cell>
          <cell r="B561" t="str">
            <v>Iceland</v>
          </cell>
          <cell r="C561">
            <v>1998</v>
          </cell>
          <cell r="D561">
            <v>90</v>
          </cell>
          <cell r="E561">
            <v>2529</v>
          </cell>
          <cell r="F561">
            <v>90</v>
          </cell>
          <cell r="G561">
            <v>19746</v>
          </cell>
          <cell r="H561" t="str">
            <v>;;=SUM(F44:G44);</v>
          </cell>
          <cell r="I561" t="str">
            <v>.</v>
          </cell>
        </row>
        <row r="562">
          <cell r="A562">
            <v>352</v>
          </cell>
          <cell r="B562" t="str">
            <v>Iceland</v>
          </cell>
          <cell r="C562">
            <v>1998</v>
          </cell>
          <cell r="D562">
            <v>90</v>
          </cell>
          <cell r="E562">
            <v>3034</v>
          </cell>
          <cell r="F562">
            <v>90</v>
          </cell>
          <cell r="G562">
            <v>21009</v>
          </cell>
          <cell r="H562" t="str">
            <v>;;=SUM(F45:G45);</v>
          </cell>
          <cell r="I562" t="str">
            <v>.</v>
          </cell>
        </row>
        <row r="563">
          <cell r="A563">
            <v>352</v>
          </cell>
          <cell r="B563" t="str">
            <v>Iceland</v>
          </cell>
          <cell r="C563">
            <v>1998</v>
          </cell>
          <cell r="D563">
            <v>90</v>
          </cell>
          <cell r="E563">
            <v>3539</v>
          </cell>
          <cell r="F563">
            <v>90</v>
          </cell>
          <cell r="G563">
            <v>21046</v>
          </cell>
          <cell r="H563" t="str">
            <v>;;=SUM(F46:G46);</v>
          </cell>
          <cell r="I563" t="str">
            <v>.</v>
          </cell>
        </row>
        <row r="564">
          <cell r="A564">
            <v>352</v>
          </cell>
          <cell r="B564" t="str">
            <v>Iceland</v>
          </cell>
          <cell r="C564">
            <v>1998</v>
          </cell>
          <cell r="D564">
            <v>90</v>
          </cell>
          <cell r="E564">
            <v>4099</v>
          </cell>
          <cell r="F564">
            <v>90</v>
          </cell>
          <cell r="G564">
            <v>103536</v>
          </cell>
          <cell r="H564" t="str">
            <v>;;=SUM(F47:G47);</v>
          </cell>
          <cell r="I564" t="str">
            <v>.</v>
          </cell>
        </row>
        <row r="565">
          <cell r="A565">
            <v>352</v>
          </cell>
          <cell r="B565" t="str">
            <v>Iceland</v>
          </cell>
          <cell r="C565">
            <v>1998</v>
          </cell>
          <cell r="D565">
            <v>90</v>
          </cell>
          <cell r="E565">
            <v>990000</v>
          </cell>
          <cell r="F565">
            <v>90</v>
          </cell>
          <cell r="G565">
            <v>0</v>
          </cell>
          <cell r="H565" t="str">
            <v>n;</v>
          </cell>
          <cell r="I565" t="str">
            <v>n</v>
          </cell>
        </row>
        <row r="566">
          <cell r="A566">
            <v>372</v>
          </cell>
          <cell r="B566" t="str">
            <v>Ireland</v>
          </cell>
          <cell r="C566">
            <v>1998</v>
          </cell>
          <cell r="D566">
            <v>90</v>
          </cell>
          <cell r="E566">
            <v>900000</v>
          </cell>
          <cell r="F566">
            <v>90</v>
          </cell>
          <cell r="G566">
            <v>3694080</v>
          </cell>
          <cell r="H566" t="str">
            <v>;;=SUM(F11:G11);</v>
          </cell>
          <cell r="I566" t="str">
            <v>.</v>
          </cell>
        </row>
        <row r="567">
          <cell r="A567">
            <v>372</v>
          </cell>
          <cell r="B567" t="str">
            <v>Ireland</v>
          </cell>
          <cell r="C567">
            <v>1998</v>
          </cell>
          <cell r="D567">
            <v>90</v>
          </cell>
          <cell r="E567">
            <v>300</v>
          </cell>
          <cell r="F567">
            <v>90</v>
          </cell>
          <cell r="G567">
            <v>152660</v>
          </cell>
          <cell r="H567" t="str">
            <v>;;=SUM(F12:G12);</v>
          </cell>
          <cell r="I567" t="str">
            <v>.</v>
          </cell>
        </row>
        <row r="568">
          <cell r="A568">
            <v>372</v>
          </cell>
          <cell r="B568" t="str">
            <v>Ireland</v>
          </cell>
          <cell r="C568">
            <v>1998</v>
          </cell>
          <cell r="D568">
            <v>90</v>
          </cell>
          <cell r="E568">
            <v>303</v>
          </cell>
          <cell r="F568">
            <v>90</v>
          </cell>
          <cell r="G568">
            <v>49500</v>
          </cell>
          <cell r="H568" t="str">
            <v>;;=SUM(F13:G13);</v>
          </cell>
          <cell r="I568" t="str">
            <v>.</v>
          </cell>
        </row>
        <row r="569">
          <cell r="A569">
            <v>372</v>
          </cell>
          <cell r="B569" t="str">
            <v>Ireland</v>
          </cell>
          <cell r="C569">
            <v>1998</v>
          </cell>
          <cell r="D569">
            <v>90</v>
          </cell>
          <cell r="E569">
            <v>404</v>
          </cell>
          <cell r="F569">
            <v>90</v>
          </cell>
          <cell r="G569">
            <v>50600</v>
          </cell>
          <cell r="H569" t="str">
            <v>;;=SUM(F14:G14);</v>
          </cell>
          <cell r="I569" t="str">
            <v>.</v>
          </cell>
        </row>
        <row r="570">
          <cell r="A570">
            <v>372</v>
          </cell>
          <cell r="B570" t="str">
            <v>Ireland</v>
          </cell>
          <cell r="C570">
            <v>1998</v>
          </cell>
          <cell r="D570">
            <v>90</v>
          </cell>
          <cell r="E570">
            <v>505</v>
          </cell>
          <cell r="F570">
            <v>90</v>
          </cell>
          <cell r="G570">
            <v>52240</v>
          </cell>
          <cell r="H570" t="str">
            <v>;;=SUM(F15:G15);</v>
          </cell>
          <cell r="I570" t="str">
            <v>.</v>
          </cell>
        </row>
        <row r="571">
          <cell r="A571">
            <v>372</v>
          </cell>
          <cell r="B571" t="str">
            <v>Ireland</v>
          </cell>
          <cell r="C571">
            <v>1998</v>
          </cell>
          <cell r="D571">
            <v>90</v>
          </cell>
          <cell r="E571">
            <v>606</v>
          </cell>
          <cell r="F571">
            <v>90</v>
          </cell>
          <cell r="G571">
            <v>54600</v>
          </cell>
          <cell r="H571" t="str">
            <v>;;=SUM(F16:G16);</v>
          </cell>
          <cell r="I571" t="str">
            <v>.</v>
          </cell>
        </row>
        <row r="572">
          <cell r="A572">
            <v>372</v>
          </cell>
          <cell r="B572" t="str">
            <v>Ireland</v>
          </cell>
          <cell r="C572">
            <v>1998</v>
          </cell>
          <cell r="D572">
            <v>90</v>
          </cell>
          <cell r="E572">
            <v>707</v>
          </cell>
          <cell r="F572">
            <v>90</v>
          </cell>
          <cell r="G572">
            <v>55800</v>
          </cell>
          <cell r="H572" t="str">
            <v>;;=SUM(F17:G17);</v>
          </cell>
          <cell r="I572" t="str">
            <v>.</v>
          </cell>
        </row>
        <row r="573">
          <cell r="A573">
            <v>372</v>
          </cell>
          <cell r="B573" t="str">
            <v>Ireland</v>
          </cell>
          <cell r="C573">
            <v>1998</v>
          </cell>
          <cell r="D573">
            <v>90</v>
          </cell>
          <cell r="E573">
            <v>808</v>
          </cell>
          <cell r="F573">
            <v>90</v>
          </cell>
          <cell r="G573">
            <v>55800</v>
          </cell>
          <cell r="H573" t="str">
            <v>;;=SUM(F18:G18);</v>
          </cell>
          <cell r="I573" t="str">
            <v>.</v>
          </cell>
        </row>
        <row r="574">
          <cell r="A574">
            <v>372</v>
          </cell>
          <cell r="B574" t="str">
            <v>Ireland</v>
          </cell>
          <cell r="C574">
            <v>1998</v>
          </cell>
          <cell r="D574">
            <v>90</v>
          </cell>
          <cell r="E574">
            <v>909</v>
          </cell>
          <cell r="F574">
            <v>90</v>
          </cell>
          <cell r="G574">
            <v>56200</v>
          </cell>
          <cell r="H574" t="str">
            <v>;;=SUM(F19:G19);</v>
          </cell>
          <cell r="I574" t="str">
            <v>.</v>
          </cell>
        </row>
        <row r="575">
          <cell r="A575">
            <v>372</v>
          </cell>
          <cell r="B575" t="str">
            <v>Ireland</v>
          </cell>
          <cell r="C575">
            <v>1998</v>
          </cell>
          <cell r="D575">
            <v>90</v>
          </cell>
          <cell r="E575">
            <v>509</v>
          </cell>
          <cell r="F575">
            <v>90</v>
          </cell>
          <cell r="G575">
            <v>274640</v>
          </cell>
          <cell r="H575" t="str">
            <v>;;=SUM(F20:G20);</v>
          </cell>
          <cell r="I575" t="str">
            <v>.</v>
          </cell>
        </row>
        <row r="576">
          <cell r="A576">
            <v>372</v>
          </cell>
          <cell r="B576" t="str">
            <v>Ireland</v>
          </cell>
          <cell r="C576">
            <v>1998</v>
          </cell>
          <cell r="D576">
            <v>90</v>
          </cell>
          <cell r="E576">
            <v>1010</v>
          </cell>
          <cell r="F576">
            <v>90</v>
          </cell>
          <cell r="G576">
            <v>58430</v>
          </cell>
          <cell r="H576" t="str">
            <v>;;=SUM(F21:G21);</v>
          </cell>
          <cell r="I576" t="str">
            <v>.</v>
          </cell>
        </row>
        <row r="577">
          <cell r="A577">
            <v>372</v>
          </cell>
          <cell r="B577" t="str">
            <v>Ireland</v>
          </cell>
          <cell r="C577">
            <v>1998</v>
          </cell>
          <cell r="D577">
            <v>90</v>
          </cell>
          <cell r="E577">
            <v>1111</v>
          </cell>
          <cell r="F577">
            <v>90</v>
          </cell>
          <cell r="G577">
            <v>61100</v>
          </cell>
          <cell r="H577" t="str">
            <v>;;=SUM(F22:G22);</v>
          </cell>
          <cell r="I577" t="str">
            <v>.</v>
          </cell>
        </row>
        <row r="578">
          <cell r="A578">
            <v>372</v>
          </cell>
          <cell r="B578" t="str">
            <v>Ireland</v>
          </cell>
          <cell r="C578">
            <v>1998</v>
          </cell>
          <cell r="D578">
            <v>90</v>
          </cell>
          <cell r="E578">
            <v>1212</v>
          </cell>
          <cell r="F578">
            <v>90</v>
          </cell>
          <cell r="G578">
            <v>62060</v>
          </cell>
          <cell r="H578" t="str">
            <v>;;=SUM(F23:G23);</v>
          </cell>
          <cell r="I578" t="str">
            <v>.</v>
          </cell>
        </row>
        <row r="579">
          <cell r="A579">
            <v>372</v>
          </cell>
          <cell r="B579" t="str">
            <v>Ireland</v>
          </cell>
          <cell r="C579">
            <v>1998</v>
          </cell>
          <cell r="D579">
            <v>90</v>
          </cell>
          <cell r="E579">
            <v>1313</v>
          </cell>
          <cell r="F579">
            <v>90</v>
          </cell>
          <cell r="G579">
            <v>63200</v>
          </cell>
          <cell r="H579" t="str">
            <v>;;=SUM(F24:G24);</v>
          </cell>
          <cell r="I579" t="str">
            <v>.</v>
          </cell>
        </row>
        <row r="580">
          <cell r="A580">
            <v>372</v>
          </cell>
          <cell r="B580" t="str">
            <v>Ireland</v>
          </cell>
          <cell r="C580">
            <v>1998</v>
          </cell>
          <cell r="D580">
            <v>90</v>
          </cell>
          <cell r="E580">
            <v>1414</v>
          </cell>
          <cell r="F580">
            <v>90</v>
          </cell>
          <cell r="G580">
            <v>65770</v>
          </cell>
          <cell r="H580" t="str">
            <v>;;=SUM(F25:G25);</v>
          </cell>
          <cell r="I580" t="str">
            <v>.</v>
          </cell>
        </row>
        <row r="581">
          <cell r="A581">
            <v>407</v>
          </cell>
          <cell r="B581" t="str">
            <v>Korea, Republic of</v>
          </cell>
          <cell r="C581">
            <v>1998</v>
          </cell>
          <cell r="D581">
            <v>90</v>
          </cell>
          <cell r="E581">
            <v>900000</v>
          </cell>
          <cell r="F581">
            <v>90</v>
          </cell>
          <cell r="G581">
            <v>46429817</v>
          </cell>
          <cell r="H581" t="str">
            <v>;;=SUM(F11:G11);</v>
          </cell>
          <cell r="I581" t="str">
            <v>.</v>
          </cell>
        </row>
        <row r="582">
          <cell r="A582">
            <v>407</v>
          </cell>
          <cell r="B582" t="str">
            <v>Korea, Republic of</v>
          </cell>
          <cell r="C582">
            <v>1998</v>
          </cell>
          <cell r="D582">
            <v>90</v>
          </cell>
          <cell r="E582">
            <v>300</v>
          </cell>
          <cell r="F582">
            <v>90</v>
          </cell>
          <cell r="G582">
            <v>2152037</v>
          </cell>
          <cell r="H582" t="str">
            <v>;;=SUM(F12:G12);</v>
          </cell>
          <cell r="I582" t="str">
            <v>.</v>
          </cell>
        </row>
        <row r="583">
          <cell r="A583">
            <v>407</v>
          </cell>
          <cell r="B583" t="str">
            <v>Korea, Republic of</v>
          </cell>
          <cell r="C583">
            <v>1998</v>
          </cell>
          <cell r="D583">
            <v>90</v>
          </cell>
          <cell r="E583">
            <v>303</v>
          </cell>
          <cell r="F583">
            <v>90</v>
          </cell>
          <cell r="G583">
            <v>716260</v>
          </cell>
          <cell r="H583" t="str">
            <v>;;=SUM(F13:G13);</v>
          </cell>
          <cell r="I583" t="str">
            <v>.</v>
          </cell>
        </row>
        <row r="584">
          <cell r="A584">
            <v>407</v>
          </cell>
          <cell r="B584" t="str">
            <v>Korea, Republic of</v>
          </cell>
          <cell r="C584">
            <v>1998</v>
          </cell>
          <cell r="D584">
            <v>90</v>
          </cell>
          <cell r="E584">
            <v>404</v>
          </cell>
          <cell r="F584">
            <v>90</v>
          </cell>
          <cell r="G584">
            <v>717936</v>
          </cell>
          <cell r="H584" t="str">
            <v>;;=SUM(F14:G14);</v>
          </cell>
          <cell r="I584" t="str">
            <v>.</v>
          </cell>
        </row>
        <row r="585">
          <cell r="A585">
            <v>407</v>
          </cell>
          <cell r="B585" t="str">
            <v>Korea, Republic of</v>
          </cell>
          <cell r="C585">
            <v>1998</v>
          </cell>
          <cell r="D585">
            <v>90</v>
          </cell>
          <cell r="E585">
            <v>505</v>
          </cell>
          <cell r="F585">
            <v>90</v>
          </cell>
          <cell r="G585">
            <v>716861</v>
          </cell>
          <cell r="H585" t="str">
            <v>;;=SUM(F15:G15);</v>
          </cell>
          <cell r="I585" t="str">
            <v>.</v>
          </cell>
        </row>
        <row r="586">
          <cell r="A586">
            <v>407</v>
          </cell>
          <cell r="B586" t="str">
            <v>Korea, Republic of</v>
          </cell>
          <cell r="C586">
            <v>1998</v>
          </cell>
          <cell r="D586">
            <v>90</v>
          </cell>
          <cell r="E586">
            <v>606</v>
          </cell>
          <cell r="F586">
            <v>90</v>
          </cell>
          <cell r="G586">
            <v>704896</v>
          </cell>
          <cell r="H586" t="str">
            <v>;;=SUM(F16:G16);</v>
          </cell>
          <cell r="I586" t="str">
            <v>.</v>
          </cell>
        </row>
        <row r="587">
          <cell r="A587">
            <v>250</v>
          </cell>
          <cell r="B587" t="str">
            <v>France</v>
          </cell>
          <cell r="C587">
            <v>1998</v>
          </cell>
          <cell r="D587">
            <v>90</v>
          </cell>
          <cell r="E587">
            <v>404</v>
          </cell>
          <cell r="F587">
            <v>90</v>
          </cell>
          <cell r="G587">
            <v>703013</v>
          </cell>
          <cell r="H587" t="str">
            <v>;;=SUM(F14:G14);</v>
          </cell>
          <cell r="I587" t="str">
            <v>.</v>
          </cell>
        </row>
        <row r="588">
          <cell r="A588">
            <v>250</v>
          </cell>
          <cell r="B588" t="str">
            <v>France</v>
          </cell>
          <cell r="C588">
            <v>1998</v>
          </cell>
          <cell r="D588">
            <v>90</v>
          </cell>
          <cell r="E588">
            <v>505</v>
          </cell>
          <cell r="F588">
            <v>90</v>
          </cell>
          <cell r="G588">
            <v>737549</v>
          </cell>
          <cell r="H588" t="str">
            <v>;;=SUM(F15:G15);</v>
          </cell>
          <cell r="I588" t="str">
            <v>.</v>
          </cell>
        </row>
        <row r="589">
          <cell r="A589">
            <v>250</v>
          </cell>
          <cell r="B589" t="str">
            <v>France</v>
          </cell>
          <cell r="C589">
            <v>1998</v>
          </cell>
          <cell r="D589">
            <v>90</v>
          </cell>
          <cell r="E589">
            <v>606</v>
          </cell>
          <cell r="F589">
            <v>90</v>
          </cell>
          <cell r="G589">
            <v>754313</v>
          </cell>
          <cell r="H589" t="str">
            <v>;;=SUM(F16:G16);</v>
          </cell>
          <cell r="I589" t="str">
            <v>.</v>
          </cell>
        </row>
        <row r="590">
          <cell r="A590">
            <v>250</v>
          </cell>
          <cell r="B590" t="str">
            <v>France</v>
          </cell>
          <cell r="C590">
            <v>1998</v>
          </cell>
          <cell r="D590">
            <v>90</v>
          </cell>
          <cell r="E590">
            <v>707</v>
          </cell>
          <cell r="F590">
            <v>90</v>
          </cell>
          <cell r="G590">
            <v>758859</v>
          </cell>
          <cell r="H590" t="str">
            <v>;;=SUM(F17:G17);</v>
          </cell>
          <cell r="I590" t="str">
            <v>.</v>
          </cell>
        </row>
        <row r="591">
          <cell r="A591">
            <v>250</v>
          </cell>
          <cell r="B591" t="str">
            <v>France</v>
          </cell>
          <cell r="C591">
            <v>1998</v>
          </cell>
          <cell r="D591">
            <v>90</v>
          </cell>
          <cell r="E591">
            <v>808</v>
          </cell>
          <cell r="F591">
            <v>90</v>
          </cell>
          <cell r="G591">
            <v>763577</v>
          </cell>
          <cell r="H591" t="str">
            <v>;;=SUM(F18:G18);</v>
          </cell>
          <cell r="I591" t="str">
            <v>.</v>
          </cell>
        </row>
        <row r="592">
          <cell r="A592">
            <v>250</v>
          </cell>
          <cell r="B592" t="str">
            <v>France</v>
          </cell>
          <cell r="C592">
            <v>1998</v>
          </cell>
          <cell r="D592">
            <v>90</v>
          </cell>
          <cell r="E592">
            <v>909</v>
          </cell>
          <cell r="F592">
            <v>90</v>
          </cell>
          <cell r="G592">
            <v>771252</v>
          </cell>
          <cell r="H592" t="str">
            <v>;;=SUM(F19:G19);</v>
          </cell>
          <cell r="I592" t="str">
            <v>.</v>
          </cell>
        </row>
        <row r="593">
          <cell r="A593">
            <v>250</v>
          </cell>
          <cell r="B593" t="str">
            <v>France</v>
          </cell>
          <cell r="C593">
            <v>1998</v>
          </cell>
          <cell r="D593">
            <v>90</v>
          </cell>
          <cell r="E593">
            <v>509</v>
          </cell>
          <cell r="F593">
            <v>90</v>
          </cell>
          <cell r="G593">
            <v>3785550</v>
          </cell>
          <cell r="H593" t="str">
            <v>;;=SUM(F20:G20);</v>
          </cell>
          <cell r="I593" t="str">
            <v>.</v>
          </cell>
        </row>
        <row r="594">
          <cell r="A594">
            <v>250</v>
          </cell>
          <cell r="B594" t="str">
            <v>France</v>
          </cell>
          <cell r="C594">
            <v>1998</v>
          </cell>
          <cell r="D594">
            <v>90</v>
          </cell>
          <cell r="E594">
            <v>1010</v>
          </cell>
          <cell r="F594">
            <v>90</v>
          </cell>
          <cell r="G594">
            <v>770887</v>
          </cell>
          <cell r="H594" t="str">
            <v>;;=SUM(F21:G21);</v>
          </cell>
          <cell r="I594" t="str">
            <v>.</v>
          </cell>
        </row>
        <row r="595">
          <cell r="A595">
            <v>250</v>
          </cell>
          <cell r="B595" t="str">
            <v>France</v>
          </cell>
          <cell r="C595">
            <v>1998</v>
          </cell>
          <cell r="D595">
            <v>90</v>
          </cell>
          <cell r="E595">
            <v>1111</v>
          </cell>
          <cell r="F595">
            <v>90</v>
          </cell>
          <cell r="G595">
            <v>781247</v>
          </cell>
          <cell r="H595" t="str">
            <v>;;=SUM(F22:G22);</v>
          </cell>
          <cell r="I595" t="str">
            <v>.</v>
          </cell>
        </row>
        <row r="596">
          <cell r="A596">
            <v>250</v>
          </cell>
          <cell r="B596" t="str">
            <v>France</v>
          </cell>
          <cell r="C596">
            <v>1998</v>
          </cell>
          <cell r="D596">
            <v>90</v>
          </cell>
          <cell r="E596">
            <v>1212</v>
          </cell>
          <cell r="F596">
            <v>90</v>
          </cell>
          <cell r="G596">
            <v>772467</v>
          </cell>
          <cell r="H596" t="str">
            <v>;;=SUM(F23:G23);</v>
          </cell>
          <cell r="I596" t="str">
            <v>.</v>
          </cell>
        </row>
        <row r="597">
          <cell r="A597">
            <v>250</v>
          </cell>
          <cell r="B597" t="str">
            <v>France</v>
          </cell>
          <cell r="C597">
            <v>1998</v>
          </cell>
          <cell r="D597">
            <v>90</v>
          </cell>
          <cell r="E597">
            <v>1313</v>
          </cell>
          <cell r="F597">
            <v>90</v>
          </cell>
          <cell r="G597">
            <v>761432</v>
          </cell>
          <cell r="H597" t="str">
            <v>;;=SUM(F24:G24);</v>
          </cell>
          <cell r="I597" t="str">
            <v>.</v>
          </cell>
        </row>
        <row r="598">
          <cell r="A598">
            <v>250</v>
          </cell>
          <cell r="B598" t="str">
            <v>France</v>
          </cell>
          <cell r="C598">
            <v>1998</v>
          </cell>
          <cell r="D598">
            <v>90</v>
          </cell>
          <cell r="E598">
            <v>1414</v>
          </cell>
          <cell r="F598">
            <v>90</v>
          </cell>
          <cell r="G598">
            <v>750893</v>
          </cell>
          <cell r="H598" t="str">
            <v>;;=SUM(F25:G25);</v>
          </cell>
          <cell r="I598" t="str">
            <v>.</v>
          </cell>
        </row>
        <row r="599">
          <cell r="A599">
            <v>250</v>
          </cell>
          <cell r="B599" t="str">
            <v>France</v>
          </cell>
          <cell r="C599">
            <v>1998</v>
          </cell>
          <cell r="D599">
            <v>90</v>
          </cell>
          <cell r="E599">
            <v>1014</v>
          </cell>
          <cell r="F599">
            <v>90</v>
          </cell>
          <cell r="G599">
            <v>3836926</v>
          </cell>
          <cell r="H599" t="str">
            <v>;;=SUM(F26:G26);</v>
          </cell>
          <cell r="I599" t="str">
            <v>.</v>
          </cell>
        </row>
        <row r="600">
          <cell r="A600">
            <v>250</v>
          </cell>
          <cell r="B600" t="str">
            <v>France</v>
          </cell>
          <cell r="C600">
            <v>1998</v>
          </cell>
          <cell r="D600">
            <v>90</v>
          </cell>
          <cell r="E600">
            <v>1515</v>
          </cell>
          <cell r="F600">
            <v>90</v>
          </cell>
          <cell r="G600">
            <v>804220</v>
          </cell>
          <cell r="H600" t="str">
            <v>;;=SUM(F27:G27);</v>
          </cell>
          <cell r="I600" t="str">
            <v>.</v>
          </cell>
        </row>
        <row r="601">
          <cell r="A601">
            <v>250</v>
          </cell>
          <cell r="B601" t="str">
            <v>France</v>
          </cell>
          <cell r="C601">
            <v>1998</v>
          </cell>
          <cell r="D601">
            <v>90</v>
          </cell>
          <cell r="E601">
            <v>1616</v>
          </cell>
          <cell r="F601">
            <v>90</v>
          </cell>
          <cell r="G601">
            <v>813740</v>
          </cell>
          <cell r="H601" t="str">
            <v>;;=SUM(F28:G28);</v>
          </cell>
          <cell r="I601" t="str">
            <v>.</v>
          </cell>
        </row>
        <row r="602">
          <cell r="A602">
            <v>250</v>
          </cell>
          <cell r="B602" t="str">
            <v>France</v>
          </cell>
          <cell r="C602">
            <v>1998</v>
          </cell>
          <cell r="D602">
            <v>90</v>
          </cell>
          <cell r="E602">
            <v>1717</v>
          </cell>
          <cell r="F602">
            <v>90</v>
          </cell>
          <cell r="G602">
            <v>817853</v>
          </cell>
          <cell r="H602" t="str">
            <v>;;=SUM(F29:G29);</v>
          </cell>
          <cell r="I602" t="str">
            <v>.</v>
          </cell>
        </row>
        <row r="603">
          <cell r="A603">
            <v>250</v>
          </cell>
          <cell r="B603" t="str">
            <v>France</v>
          </cell>
          <cell r="C603">
            <v>1998</v>
          </cell>
          <cell r="D603">
            <v>90</v>
          </cell>
          <cell r="E603">
            <v>1818</v>
          </cell>
          <cell r="F603">
            <v>90</v>
          </cell>
          <cell r="G603">
            <v>773371</v>
          </cell>
          <cell r="H603" t="str">
            <v>;;=SUM(F30:G30);</v>
          </cell>
          <cell r="I603" t="str">
            <v>.</v>
          </cell>
        </row>
        <row r="604">
          <cell r="A604">
            <v>250</v>
          </cell>
          <cell r="B604" t="str">
            <v>France</v>
          </cell>
          <cell r="C604">
            <v>1998</v>
          </cell>
          <cell r="D604">
            <v>90</v>
          </cell>
          <cell r="E604">
            <v>1919</v>
          </cell>
          <cell r="F604">
            <v>90</v>
          </cell>
          <cell r="G604">
            <v>753232</v>
          </cell>
          <cell r="H604" t="str">
            <v>;;=SUM(F31:G31);</v>
          </cell>
          <cell r="I604" t="str">
            <v>.</v>
          </cell>
        </row>
        <row r="605">
          <cell r="A605">
            <v>250</v>
          </cell>
          <cell r="B605" t="str">
            <v>France</v>
          </cell>
          <cell r="C605">
            <v>1998</v>
          </cell>
          <cell r="D605">
            <v>90</v>
          </cell>
          <cell r="E605">
            <v>1519</v>
          </cell>
          <cell r="F605">
            <v>90</v>
          </cell>
          <cell r="G605">
            <v>3962416</v>
          </cell>
          <cell r="H605" t="str">
            <v>;;=SUM(F32:G32);</v>
          </cell>
          <cell r="I605" t="str">
            <v>.</v>
          </cell>
        </row>
        <row r="606">
          <cell r="A606">
            <v>250</v>
          </cell>
          <cell r="B606" t="str">
            <v>France</v>
          </cell>
          <cell r="C606">
            <v>1998</v>
          </cell>
          <cell r="D606">
            <v>90</v>
          </cell>
          <cell r="E606">
            <v>2020</v>
          </cell>
          <cell r="F606">
            <v>90</v>
          </cell>
          <cell r="G606">
            <v>756127</v>
          </cell>
          <cell r="H606" t="str">
            <v>;;=SUM(F33:G33);</v>
          </cell>
          <cell r="I606" t="str">
            <v>.</v>
          </cell>
        </row>
        <row r="607">
          <cell r="A607">
            <v>250</v>
          </cell>
          <cell r="B607" t="str">
            <v>France</v>
          </cell>
          <cell r="C607">
            <v>1998</v>
          </cell>
          <cell r="D607">
            <v>90</v>
          </cell>
          <cell r="E607">
            <v>2121</v>
          </cell>
          <cell r="F607">
            <v>90</v>
          </cell>
          <cell r="G607">
            <v>731138</v>
          </cell>
          <cell r="H607" t="str">
            <v>;;=SUM(F34:G34);</v>
          </cell>
          <cell r="I607" t="str">
            <v>.</v>
          </cell>
        </row>
        <row r="608">
          <cell r="A608">
            <v>250</v>
          </cell>
          <cell r="B608" t="str">
            <v>France</v>
          </cell>
          <cell r="C608">
            <v>1998</v>
          </cell>
          <cell r="D608">
            <v>90</v>
          </cell>
          <cell r="E608">
            <v>2222</v>
          </cell>
          <cell r="F608">
            <v>90</v>
          </cell>
          <cell r="G608">
            <v>753310</v>
          </cell>
          <cell r="H608" t="str">
            <v>;;=SUM(F35:G35);</v>
          </cell>
          <cell r="I608" t="str">
            <v>.</v>
          </cell>
        </row>
        <row r="609">
          <cell r="A609">
            <v>250</v>
          </cell>
          <cell r="B609" t="str">
            <v>France</v>
          </cell>
          <cell r="C609">
            <v>1998</v>
          </cell>
          <cell r="D609">
            <v>90</v>
          </cell>
          <cell r="E609">
            <v>2323</v>
          </cell>
          <cell r="F609">
            <v>90</v>
          </cell>
          <cell r="G609">
            <v>800454</v>
          </cell>
          <cell r="H609" t="str">
            <v>;;=SUM(F36:G36);</v>
          </cell>
          <cell r="I609" t="str">
            <v>.</v>
          </cell>
        </row>
        <row r="610">
          <cell r="A610">
            <v>407</v>
          </cell>
          <cell r="B610" t="str">
            <v>Korea, Republic of</v>
          </cell>
          <cell r="C610">
            <v>1998</v>
          </cell>
          <cell r="D610">
            <v>90</v>
          </cell>
          <cell r="E610">
            <v>707</v>
          </cell>
          <cell r="F610">
            <v>90</v>
          </cell>
          <cell r="G610">
            <v>675788</v>
          </cell>
          <cell r="H610" t="str">
            <v>;;=SUM(F17:G17);</v>
          </cell>
          <cell r="I610" t="str">
            <v>.</v>
          </cell>
        </row>
        <row r="611">
          <cell r="A611">
            <v>407</v>
          </cell>
          <cell r="B611" t="str">
            <v>Korea, Republic of</v>
          </cell>
          <cell r="C611">
            <v>1998</v>
          </cell>
          <cell r="D611">
            <v>90</v>
          </cell>
          <cell r="E611">
            <v>808</v>
          </cell>
          <cell r="F611">
            <v>90</v>
          </cell>
          <cell r="G611">
            <v>645175</v>
          </cell>
          <cell r="H611" t="str">
            <v>;;=SUM(F18:G18);</v>
          </cell>
          <cell r="I611" t="str">
            <v>.</v>
          </cell>
        </row>
        <row r="612">
          <cell r="A612">
            <v>407</v>
          </cell>
          <cell r="B612" t="str">
            <v>Korea, Republic of</v>
          </cell>
          <cell r="C612">
            <v>1998</v>
          </cell>
          <cell r="D612">
            <v>90</v>
          </cell>
          <cell r="E612">
            <v>909</v>
          </cell>
          <cell r="F612">
            <v>90</v>
          </cell>
          <cell r="G612">
            <v>628856</v>
          </cell>
          <cell r="H612" t="str">
            <v>;;=SUM(F19:G19);</v>
          </cell>
          <cell r="I612" t="str">
            <v>.</v>
          </cell>
        </row>
        <row r="613">
          <cell r="A613">
            <v>407</v>
          </cell>
          <cell r="B613" t="str">
            <v>Korea, Republic of</v>
          </cell>
          <cell r="C613">
            <v>1998</v>
          </cell>
          <cell r="D613">
            <v>90</v>
          </cell>
          <cell r="E613">
            <v>509</v>
          </cell>
          <cell r="F613">
            <v>90</v>
          </cell>
          <cell r="G613">
            <v>3371576</v>
          </cell>
          <cell r="H613" t="str">
            <v>;;=SUM(F20:G20);</v>
          </cell>
          <cell r="I613" t="str">
            <v>.</v>
          </cell>
        </row>
        <row r="614">
          <cell r="A614">
            <v>407</v>
          </cell>
          <cell r="B614" t="str">
            <v>Korea, Republic of</v>
          </cell>
          <cell r="C614">
            <v>1998</v>
          </cell>
          <cell r="D614">
            <v>90</v>
          </cell>
          <cell r="E614">
            <v>1010</v>
          </cell>
          <cell r="F614">
            <v>90</v>
          </cell>
          <cell r="G614">
            <v>622333</v>
          </cell>
          <cell r="H614" t="str">
            <v>;;=SUM(F21:G21);</v>
          </cell>
          <cell r="I614" t="str">
            <v>.</v>
          </cell>
        </row>
        <row r="615">
          <cell r="A615">
            <v>407</v>
          </cell>
          <cell r="B615" t="str">
            <v>Korea, Republic of</v>
          </cell>
          <cell r="C615">
            <v>1998</v>
          </cell>
          <cell r="D615">
            <v>90</v>
          </cell>
          <cell r="E615">
            <v>1111</v>
          </cell>
          <cell r="F615">
            <v>90</v>
          </cell>
          <cell r="G615">
            <v>623617</v>
          </cell>
          <cell r="H615" t="str">
            <v>;;=SUM(F22:G22);</v>
          </cell>
          <cell r="I615" t="str">
            <v>.</v>
          </cell>
        </row>
        <row r="616">
          <cell r="A616">
            <v>407</v>
          </cell>
          <cell r="B616" t="str">
            <v>Korea, Republic of</v>
          </cell>
          <cell r="C616">
            <v>1998</v>
          </cell>
          <cell r="D616">
            <v>90</v>
          </cell>
          <cell r="E616">
            <v>1212</v>
          </cell>
          <cell r="F616">
            <v>90</v>
          </cell>
          <cell r="G616">
            <v>636064</v>
          </cell>
          <cell r="H616" t="str">
            <v>;;=SUM(F23:G23);</v>
          </cell>
          <cell r="I616" t="str">
            <v>.</v>
          </cell>
        </row>
        <row r="617">
          <cell r="A617">
            <v>407</v>
          </cell>
          <cell r="B617" t="str">
            <v>Korea, Republic of</v>
          </cell>
          <cell r="C617">
            <v>1998</v>
          </cell>
          <cell r="D617">
            <v>90</v>
          </cell>
          <cell r="E617">
            <v>1313</v>
          </cell>
          <cell r="F617">
            <v>90</v>
          </cell>
          <cell r="G617">
            <v>663201</v>
          </cell>
          <cell r="H617" t="str">
            <v>;;=SUM(F24:G24);</v>
          </cell>
          <cell r="I617" t="str">
            <v>.</v>
          </cell>
        </row>
        <row r="618">
          <cell r="A618">
            <v>407</v>
          </cell>
          <cell r="B618" t="str">
            <v>Korea, Republic of</v>
          </cell>
          <cell r="C618">
            <v>1998</v>
          </cell>
          <cell r="D618">
            <v>90</v>
          </cell>
          <cell r="E618">
            <v>1414</v>
          </cell>
          <cell r="F618">
            <v>90</v>
          </cell>
          <cell r="G618">
            <v>713700</v>
          </cell>
          <cell r="H618" t="str">
            <v>;;=SUM(F25:G25);</v>
          </cell>
          <cell r="I618" t="str">
            <v>.</v>
          </cell>
        </row>
        <row r="619">
          <cell r="A619">
            <v>407</v>
          </cell>
          <cell r="B619" t="str">
            <v>Korea, Republic of</v>
          </cell>
          <cell r="C619">
            <v>1998</v>
          </cell>
          <cell r="D619">
            <v>90</v>
          </cell>
          <cell r="E619">
            <v>1014</v>
          </cell>
          <cell r="F619">
            <v>90</v>
          </cell>
          <cell r="G619">
            <v>3258915</v>
          </cell>
          <cell r="H619" t="str">
            <v>;;=SUM(F26:G26);</v>
          </cell>
          <cell r="I619" t="str">
            <v>.</v>
          </cell>
        </row>
        <row r="620">
          <cell r="A620">
            <v>407</v>
          </cell>
          <cell r="B620" t="str">
            <v>Korea, Republic of</v>
          </cell>
          <cell r="C620">
            <v>1998</v>
          </cell>
          <cell r="D620">
            <v>90</v>
          </cell>
          <cell r="E620">
            <v>1515</v>
          </cell>
          <cell r="F620">
            <v>90</v>
          </cell>
          <cell r="G620">
            <v>778441</v>
          </cell>
          <cell r="H620" t="str">
            <v>;;=SUM(F27:G27);</v>
          </cell>
          <cell r="I620" t="str">
            <v>.</v>
          </cell>
        </row>
        <row r="621">
          <cell r="A621">
            <v>407</v>
          </cell>
          <cell r="B621" t="str">
            <v>Korea, Republic of</v>
          </cell>
          <cell r="C621">
            <v>1998</v>
          </cell>
          <cell r="D621">
            <v>90</v>
          </cell>
          <cell r="E621">
            <v>1616</v>
          </cell>
          <cell r="F621">
            <v>90</v>
          </cell>
          <cell r="G621">
            <v>823583</v>
          </cell>
          <cell r="H621" t="str">
            <v>;;=SUM(F28:G28);</v>
          </cell>
          <cell r="I621" t="str">
            <v>.</v>
          </cell>
        </row>
        <row r="622">
          <cell r="A622">
            <v>407</v>
          </cell>
          <cell r="B622" t="str">
            <v>Korea, Republic of</v>
          </cell>
          <cell r="C622">
            <v>1998</v>
          </cell>
          <cell r="D622">
            <v>90</v>
          </cell>
          <cell r="E622">
            <v>1717</v>
          </cell>
          <cell r="F622">
            <v>90</v>
          </cell>
          <cell r="G622">
            <v>831922</v>
          </cell>
          <cell r="H622" t="str">
            <v>;;=SUM(F29:G29);</v>
          </cell>
          <cell r="I622" t="str">
            <v>.</v>
          </cell>
        </row>
        <row r="623">
          <cell r="A623">
            <v>407</v>
          </cell>
          <cell r="B623" t="str">
            <v>Korea, Republic of</v>
          </cell>
          <cell r="C623">
            <v>1998</v>
          </cell>
          <cell r="D623">
            <v>90</v>
          </cell>
          <cell r="E623">
            <v>1818</v>
          </cell>
          <cell r="F623">
            <v>90</v>
          </cell>
          <cell r="G623">
            <v>810380</v>
          </cell>
          <cell r="H623" t="str">
            <v>;;=SUM(F30:G30);</v>
          </cell>
          <cell r="I623" t="str">
            <v>.</v>
          </cell>
        </row>
        <row r="624">
          <cell r="A624">
            <v>407</v>
          </cell>
          <cell r="B624" t="str">
            <v>Korea, Republic of</v>
          </cell>
          <cell r="C624">
            <v>1998</v>
          </cell>
          <cell r="D624">
            <v>90</v>
          </cell>
          <cell r="E624">
            <v>1919</v>
          </cell>
          <cell r="F624">
            <v>90</v>
          </cell>
          <cell r="G624">
            <v>775195</v>
          </cell>
          <cell r="H624" t="str">
            <v>;;=SUM(F31:G31);</v>
          </cell>
          <cell r="I624" t="str">
            <v>.</v>
          </cell>
        </row>
        <row r="625">
          <cell r="A625">
            <v>407</v>
          </cell>
          <cell r="B625" t="str">
            <v>Korea, Republic of</v>
          </cell>
          <cell r="C625">
            <v>1998</v>
          </cell>
          <cell r="D625">
            <v>90</v>
          </cell>
          <cell r="E625">
            <v>1519</v>
          </cell>
          <cell r="F625">
            <v>90</v>
          </cell>
          <cell r="G625">
            <v>4019521</v>
          </cell>
          <cell r="H625" t="str">
            <v>;;=SUM(F32:G32);</v>
          </cell>
          <cell r="I625" t="str">
            <v>.</v>
          </cell>
        </row>
        <row r="626">
          <cell r="A626">
            <v>407</v>
          </cell>
          <cell r="B626" t="str">
            <v>Korea, Republic of</v>
          </cell>
          <cell r="C626">
            <v>1998</v>
          </cell>
          <cell r="D626">
            <v>90</v>
          </cell>
          <cell r="E626">
            <v>2020</v>
          </cell>
          <cell r="F626">
            <v>90</v>
          </cell>
          <cell r="G626">
            <v>753531</v>
          </cell>
          <cell r="H626" t="str">
            <v>;;=SUM(F33:G33);</v>
          </cell>
          <cell r="I626" t="str">
            <v>.</v>
          </cell>
        </row>
        <row r="627">
          <cell r="A627">
            <v>407</v>
          </cell>
          <cell r="B627" t="str">
            <v>Korea, Republic of</v>
          </cell>
          <cell r="C627">
            <v>1998</v>
          </cell>
          <cell r="D627">
            <v>90</v>
          </cell>
          <cell r="E627">
            <v>2121</v>
          </cell>
          <cell r="F627">
            <v>90</v>
          </cell>
          <cell r="G627">
            <v>758132</v>
          </cell>
          <cell r="H627" t="str">
            <v>;;=SUM(F34:G34);</v>
          </cell>
          <cell r="I627" t="str">
            <v>.</v>
          </cell>
        </row>
        <row r="628">
          <cell r="A628">
            <v>407</v>
          </cell>
          <cell r="B628" t="str">
            <v>Korea, Republic of</v>
          </cell>
          <cell r="C628">
            <v>1998</v>
          </cell>
          <cell r="D628">
            <v>90</v>
          </cell>
          <cell r="E628">
            <v>2222</v>
          </cell>
          <cell r="F628">
            <v>90</v>
          </cell>
          <cell r="G628">
            <v>779734</v>
          </cell>
          <cell r="H628" t="str">
            <v>;;=SUM(F35:G35);</v>
          </cell>
          <cell r="I628" t="str">
            <v>.</v>
          </cell>
        </row>
        <row r="629">
          <cell r="A629">
            <v>407</v>
          </cell>
          <cell r="B629" t="str">
            <v>Korea, Republic of</v>
          </cell>
          <cell r="C629">
            <v>1998</v>
          </cell>
          <cell r="D629">
            <v>90</v>
          </cell>
          <cell r="E629">
            <v>2323</v>
          </cell>
          <cell r="F629">
            <v>90</v>
          </cell>
          <cell r="G629">
            <v>814250</v>
          </cell>
          <cell r="H629" t="str">
            <v>;;=SUM(F36:G36);</v>
          </cell>
          <cell r="I629" t="str">
            <v>.</v>
          </cell>
        </row>
        <row r="630">
          <cell r="A630">
            <v>407</v>
          </cell>
          <cell r="B630" t="str">
            <v>Korea, Republic of</v>
          </cell>
          <cell r="C630">
            <v>1998</v>
          </cell>
          <cell r="D630">
            <v>90</v>
          </cell>
          <cell r="E630">
            <v>2424</v>
          </cell>
          <cell r="F630">
            <v>90</v>
          </cell>
          <cell r="G630">
            <v>851976</v>
          </cell>
          <cell r="H630" t="str">
            <v>;;=SUM(F37:G37);</v>
          </cell>
          <cell r="I630" t="str">
            <v>.</v>
          </cell>
        </row>
        <row r="631">
          <cell r="A631">
            <v>407</v>
          </cell>
          <cell r="B631" t="str">
            <v>Korea, Republic of</v>
          </cell>
          <cell r="C631">
            <v>1998</v>
          </cell>
          <cell r="D631">
            <v>90</v>
          </cell>
          <cell r="E631">
            <v>2024</v>
          </cell>
          <cell r="F631">
            <v>90</v>
          </cell>
          <cell r="G631">
            <v>3957623</v>
          </cell>
          <cell r="H631" t="str">
            <v>;;=SUM(F38:G38);</v>
          </cell>
          <cell r="I631" t="str">
            <v>.</v>
          </cell>
        </row>
        <row r="632">
          <cell r="A632">
            <v>407</v>
          </cell>
          <cell r="B632" t="str">
            <v>Korea, Republic of</v>
          </cell>
          <cell r="C632">
            <v>1998</v>
          </cell>
          <cell r="D632">
            <v>90</v>
          </cell>
          <cell r="E632">
            <v>2525</v>
          </cell>
          <cell r="F632">
            <v>90</v>
          </cell>
          <cell r="G632">
            <v>882872</v>
          </cell>
          <cell r="H632" t="str">
            <v>;;=SUM(F39:G39);</v>
          </cell>
          <cell r="I632" t="str">
            <v>.</v>
          </cell>
        </row>
        <row r="633">
          <cell r="A633">
            <v>407</v>
          </cell>
          <cell r="B633" t="str">
            <v>Korea, Republic of</v>
          </cell>
          <cell r="C633">
            <v>1998</v>
          </cell>
          <cell r="D633">
            <v>90</v>
          </cell>
          <cell r="E633">
            <v>2626</v>
          </cell>
          <cell r="F633">
            <v>90</v>
          </cell>
          <cell r="G633">
            <v>904068</v>
          </cell>
          <cell r="H633" t="str">
            <v>;;=SUM(F40:G40);</v>
          </cell>
          <cell r="I633" t="str">
            <v>.</v>
          </cell>
        </row>
        <row r="634">
          <cell r="A634">
            <v>407</v>
          </cell>
          <cell r="B634" t="str">
            <v>Korea, Republic of</v>
          </cell>
          <cell r="C634">
            <v>1998</v>
          </cell>
          <cell r="D634">
            <v>90</v>
          </cell>
          <cell r="E634">
            <v>2727</v>
          </cell>
          <cell r="F634">
            <v>90</v>
          </cell>
          <cell r="G634">
            <v>909808</v>
          </cell>
          <cell r="H634" t="str">
            <v>;;=SUM(F41:G41);</v>
          </cell>
          <cell r="I634" t="str">
            <v>.</v>
          </cell>
        </row>
        <row r="635">
          <cell r="A635">
            <v>407</v>
          </cell>
          <cell r="B635" t="str">
            <v>Korea, Republic of</v>
          </cell>
          <cell r="C635">
            <v>1998</v>
          </cell>
          <cell r="D635">
            <v>90</v>
          </cell>
          <cell r="E635">
            <v>2828</v>
          </cell>
          <cell r="F635">
            <v>90</v>
          </cell>
          <cell r="G635">
            <v>901125</v>
          </cell>
          <cell r="H635" t="str">
            <v>;;=SUM(F42:G42);</v>
          </cell>
          <cell r="I635" t="str">
            <v>.</v>
          </cell>
        </row>
        <row r="636">
          <cell r="A636">
            <v>407</v>
          </cell>
          <cell r="B636" t="str">
            <v>Korea, Republic of</v>
          </cell>
          <cell r="C636">
            <v>1998</v>
          </cell>
          <cell r="D636">
            <v>90</v>
          </cell>
          <cell r="E636">
            <v>2929</v>
          </cell>
          <cell r="F636">
            <v>90</v>
          </cell>
          <cell r="G636">
            <v>878507</v>
          </cell>
          <cell r="H636" t="str">
            <v>;;=SUM(F43:G43);</v>
          </cell>
          <cell r="I636" t="str">
            <v>.</v>
          </cell>
        </row>
        <row r="637">
          <cell r="A637">
            <v>407</v>
          </cell>
          <cell r="B637" t="str">
            <v>Korea, Republic of</v>
          </cell>
          <cell r="C637">
            <v>1998</v>
          </cell>
          <cell r="D637">
            <v>90</v>
          </cell>
          <cell r="E637">
            <v>2529</v>
          </cell>
          <cell r="F637">
            <v>90</v>
          </cell>
          <cell r="G637">
            <v>4476380</v>
          </cell>
          <cell r="H637" t="str">
            <v>;;=SUM(F44:G44);</v>
          </cell>
          <cell r="I637" t="str">
            <v>.</v>
          </cell>
        </row>
        <row r="638">
          <cell r="A638">
            <v>407</v>
          </cell>
          <cell r="B638" t="str">
            <v>Korea, Republic of</v>
          </cell>
          <cell r="C638">
            <v>1998</v>
          </cell>
          <cell r="D638">
            <v>90</v>
          </cell>
          <cell r="E638">
            <v>3034</v>
          </cell>
          <cell r="F638">
            <v>90</v>
          </cell>
          <cell r="G638">
            <v>4166438</v>
          </cell>
          <cell r="H638" t="str">
            <v>;;=SUM(F45:G45);</v>
          </cell>
          <cell r="I638" t="str">
            <v>.</v>
          </cell>
        </row>
        <row r="639">
          <cell r="A639">
            <v>407</v>
          </cell>
          <cell r="B639" t="str">
            <v>Korea, Republic of</v>
          </cell>
          <cell r="C639">
            <v>1998</v>
          </cell>
          <cell r="D639">
            <v>90</v>
          </cell>
          <cell r="E639">
            <v>3539</v>
          </cell>
          <cell r="F639">
            <v>90</v>
          </cell>
          <cell r="G639">
            <v>4327616</v>
          </cell>
          <cell r="H639" t="str">
            <v>;;=SUM(F46:G46);</v>
          </cell>
          <cell r="I639" t="str">
            <v>.</v>
          </cell>
        </row>
        <row r="640">
          <cell r="A640">
            <v>407</v>
          </cell>
          <cell r="B640" t="str">
            <v>Korea, Republic of</v>
          </cell>
          <cell r="C640">
            <v>1998</v>
          </cell>
          <cell r="D640">
            <v>90</v>
          </cell>
          <cell r="E640">
            <v>4099</v>
          </cell>
          <cell r="F640">
            <v>90</v>
          </cell>
          <cell r="G640">
            <v>15265515</v>
          </cell>
          <cell r="H640" t="str">
            <v>;;=SUM(F47:G47);</v>
          </cell>
          <cell r="I640" t="str">
            <v>.</v>
          </cell>
        </row>
        <row r="641">
          <cell r="A641">
            <v>407</v>
          </cell>
          <cell r="B641" t="str">
            <v>Korea, Republic of</v>
          </cell>
          <cell r="C641">
            <v>1998</v>
          </cell>
          <cell r="D641">
            <v>90</v>
          </cell>
          <cell r="E641">
            <v>990000</v>
          </cell>
          <cell r="F641">
            <v>90</v>
          </cell>
          <cell r="G641">
            <v>0</v>
          </cell>
          <cell r="H641" t="str">
            <v>n;</v>
          </cell>
          <cell r="I641" t="str">
            <v>n</v>
          </cell>
        </row>
        <row r="642">
          <cell r="A642">
            <v>554</v>
          </cell>
          <cell r="B642" t="str">
            <v>New Zealand</v>
          </cell>
          <cell r="C642">
            <v>1998</v>
          </cell>
          <cell r="D642">
            <v>90</v>
          </cell>
          <cell r="E642">
            <v>1616</v>
          </cell>
          <cell r="F642">
            <v>90</v>
          </cell>
          <cell r="G642">
            <v>53930</v>
          </cell>
          <cell r="H642" t="str">
            <v>;;=SUM(F28:G28);</v>
          </cell>
          <cell r="I642" t="str">
            <v>.</v>
          </cell>
        </row>
        <row r="643">
          <cell r="A643">
            <v>554</v>
          </cell>
          <cell r="B643" t="str">
            <v>New Zealand</v>
          </cell>
          <cell r="C643">
            <v>1998</v>
          </cell>
          <cell r="D643">
            <v>90</v>
          </cell>
          <cell r="E643">
            <v>1717</v>
          </cell>
          <cell r="F643">
            <v>90</v>
          </cell>
          <cell r="G643">
            <v>55460</v>
          </cell>
          <cell r="H643" t="str">
            <v>;;=SUM(F29:G29);</v>
          </cell>
          <cell r="I643" t="str">
            <v>.</v>
          </cell>
        </row>
        <row r="644">
          <cell r="A644">
            <v>554</v>
          </cell>
          <cell r="B644" t="str">
            <v>New Zealand</v>
          </cell>
          <cell r="C644">
            <v>1998</v>
          </cell>
          <cell r="D644">
            <v>90</v>
          </cell>
          <cell r="E644">
            <v>1818</v>
          </cell>
          <cell r="F644">
            <v>90</v>
          </cell>
          <cell r="G644">
            <v>54520</v>
          </cell>
          <cell r="H644" t="str">
            <v>;;=SUM(F30:G30);</v>
          </cell>
          <cell r="I644" t="str">
            <v>.</v>
          </cell>
        </row>
        <row r="645">
          <cell r="A645">
            <v>554</v>
          </cell>
          <cell r="B645" t="str">
            <v>New Zealand</v>
          </cell>
          <cell r="C645">
            <v>1998</v>
          </cell>
          <cell r="D645">
            <v>90</v>
          </cell>
          <cell r="E645">
            <v>1919</v>
          </cell>
          <cell r="F645">
            <v>90</v>
          </cell>
          <cell r="G645">
            <v>54150</v>
          </cell>
          <cell r="H645" t="str">
            <v>;;=SUM(F31:G31);</v>
          </cell>
          <cell r="I645" t="str">
            <v>.</v>
          </cell>
        </row>
        <row r="646">
          <cell r="A646">
            <v>554</v>
          </cell>
          <cell r="B646" t="str">
            <v>New Zealand</v>
          </cell>
          <cell r="C646">
            <v>1998</v>
          </cell>
          <cell r="D646">
            <v>90</v>
          </cell>
          <cell r="E646">
            <v>1519</v>
          </cell>
          <cell r="F646">
            <v>90</v>
          </cell>
          <cell r="G646">
            <v>271650</v>
          </cell>
          <cell r="H646" t="str">
            <v>;;=SUM(F32:G32);</v>
          </cell>
          <cell r="I646" t="str">
            <v>.</v>
          </cell>
        </row>
        <row r="647">
          <cell r="A647">
            <v>554</v>
          </cell>
          <cell r="B647" t="str">
            <v>New Zealand</v>
          </cell>
          <cell r="C647">
            <v>1998</v>
          </cell>
          <cell r="D647">
            <v>90</v>
          </cell>
          <cell r="E647">
            <v>2020</v>
          </cell>
          <cell r="F647">
            <v>90</v>
          </cell>
          <cell r="G647">
            <v>52570</v>
          </cell>
          <cell r="H647" t="str">
            <v>;;=SUM(F33:G33);</v>
          </cell>
          <cell r="I647" t="str">
            <v>.</v>
          </cell>
        </row>
        <row r="648">
          <cell r="A648">
            <v>554</v>
          </cell>
          <cell r="B648" t="str">
            <v>New Zealand</v>
          </cell>
          <cell r="C648">
            <v>1998</v>
          </cell>
          <cell r="D648">
            <v>90</v>
          </cell>
          <cell r="E648">
            <v>2121</v>
          </cell>
          <cell r="F648">
            <v>90</v>
          </cell>
          <cell r="G648">
            <v>54000</v>
          </cell>
          <cell r="H648" t="str">
            <v>;;=SUM(F34:G34);</v>
          </cell>
          <cell r="I648" t="str">
            <v>.</v>
          </cell>
        </row>
        <row r="649">
          <cell r="A649">
            <v>554</v>
          </cell>
          <cell r="B649" t="str">
            <v>New Zealand</v>
          </cell>
          <cell r="C649">
            <v>1998</v>
          </cell>
          <cell r="D649">
            <v>90</v>
          </cell>
          <cell r="E649">
            <v>2222</v>
          </cell>
          <cell r="F649">
            <v>90</v>
          </cell>
          <cell r="G649">
            <v>52750</v>
          </cell>
          <cell r="H649" t="str">
            <v>;;=SUM(F35:G35);</v>
          </cell>
          <cell r="I649" t="str">
            <v>.</v>
          </cell>
        </row>
        <row r="650">
          <cell r="A650">
            <v>554</v>
          </cell>
          <cell r="B650" t="str">
            <v>New Zealand</v>
          </cell>
          <cell r="C650">
            <v>1998</v>
          </cell>
          <cell r="D650">
            <v>90</v>
          </cell>
          <cell r="E650">
            <v>2323</v>
          </cell>
          <cell r="F650">
            <v>90</v>
          </cell>
          <cell r="G650">
            <v>52970</v>
          </cell>
          <cell r="H650" t="str">
            <v>;;=SUM(F36:G36);</v>
          </cell>
          <cell r="I650" t="str">
            <v>.</v>
          </cell>
        </row>
        <row r="651">
          <cell r="A651">
            <v>554</v>
          </cell>
          <cell r="B651" t="str">
            <v>New Zealand</v>
          </cell>
          <cell r="C651">
            <v>1998</v>
          </cell>
          <cell r="D651">
            <v>90</v>
          </cell>
          <cell r="E651">
            <v>2424</v>
          </cell>
          <cell r="F651">
            <v>90</v>
          </cell>
          <cell r="G651">
            <v>53740</v>
          </cell>
          <cell r="H651" t="str">
            <v>;;=SUM(F37:G37);</v>
          </cell>
          <cell r="I651" t="str">
            <v>.</v>
          </cell>
        </row>
        <row r="652">
          <cell r="A652">
            <v>554</v>
          </cell>
          <cell r="B652" t="str">
            <v>New Zealand</v>
          </cell>
          <cell r="C652">
            <v>1998</v>
          </cell>
          <cell r="D652">
            <v>90</v>
          </cell>
          <cell r="E652">
            <v>2024</v>
          </cell>
          <cell r="F652">
            <v>90</v>
          </cell>
          <cell r="G652">
            <v>266030</v>
          </cell>
          <cell r="H652" t="str">
            <v>;;=SUM(F38:G38);</v>
          </cell>
          <cell r="I652" t="str">
            <v>.</v>
          </cell>
        </row>
        <row r="653">
          <cell r="A653">
            <v>554</v>
          </cell>
          <cell r="B653" t="str">
            <v>New Zealand</v>
          </cell>
          <cell r="C653">
            <v>1998</v>
          </cell>
          <cell r="D653">
            <v>90</v>
          </cell>
          <cell r="E653">
            <v>2525</v>
          </cell>
          <cell r="F653">
            <v>90</v>
          </cell>
          <cell r="G653">
            <v>53790</v>
          </cell>
          <cell r="H653" t="str">
            <v>;;=SUM(F39:G39);</v>
          </cell>
          <cell r="I653" t="str">
            <v>.</v>
          </cell>
        </row>
        <row r="654">
          <cell r="A654">
            <v>554</v>
          </cell>
          <cell r="B654" t="str">
            <v>New Zealand</v>
          </cell>
          <cell r="C654">
            <v>1998</v>
          </cell>
          <cell r="D654">
            <v>90</v>
          </cell>
          <cell r="E654">
            <v>2626</v>
          </cell>
          <cell r="F654">
            <v>90</v>
          </cell>
          <cell r="G654">
            <v>55890</v>
          </cell>
          <cell r="H654" t="str">
            <v>;;=SUM(F40:G40);</v>
          </cell>
          <cell r="I654" t="str">
            <v>.</v>
          </cell>
        </row>
        <row r="655">
          <cell r="A655">
            <v>554</v>
          </cell>
          <cell r="B655" t="str">
            <v>New Zealand</v>
          </cell>
          <cell r="C655">
            <v>1998</v>
          </cell>
          <cell r="D655">
            <v>90</v>
          </cell>
          <cell r="E655">
            <v>2727</v>
          </cell>
          <cell r="F655">
            <v>90</v>
          </cell>
          <cell r="G655">
            <v>57060</v>
          </cell>
          <cell r="H655" t="str">
            <v>;;=SUM(F41:G41);</v>
          </cell>
          <cell r="I655" t="str">
            <v>.</v>
          </cell>
        </row>
        <row r="656">
          <cell r="A656">
            <v>554</v>
          </cell>
          <cell r="B656" t="str">
            <v>New Zealand</v>
          </cell>
          <cell r="C656">
            <v>1998</v>
          </cell>
          <cell r="D656">
            <v>90</v>
          </cell>
          <cell r="E656">
            <v>2828</v>
          </cell>
          <cell r="F656">
            <v>90</v>
          </cell>
          <cell r="G656">
            <v>56730</v>
          </cell>
          <cell r="H656" t="str">
            <v>;;=SUM(F42:G42);</v>
          </cell>
          <cell r="I656" t="str">
            <v>.</v>
          </cell>
        </row>
        <row r="657">
          <cell r="A657">
            <v>554</v>
          </cell>
          <cell r="B657" t="str">
            <v>New Zealand</v>
          </cell>
          <cell r="C657">
            <v>1998</v>
          </cell>
          <cell r="D657">
            <v>90</v>
          </cell>
          <cell r="E657">
            <v>2929</v>
          </cell>
          <cell r="F657">
            <v>90</v>
          </cell>
          <cell r="G657">
            <v>57880</v>
          </cell>
          <cell r="H657" t="str">
            <v>;;=SUM(F43:G43);</v>
          </cell>
          <cell r="I657" t="str">
            <v>.</v>
          </cell>
        </row>
        <row r="658">
          <cell r="A658">
            <v>554</v>
          </cell>
          <cell r="B658" t="str">
            <v>New Zealand</v>
          </cell>
          <cell r="C658">
            <v>1998</v>
          </cell>
          <cell r="D658">
            <v>90</v>
          </cell>
          <cell r="E658">
            <v>2529</v>
          </cell>
          <cell r="F658">
            <v>90</v>
          </cell>
          <cell r="G658">
            <v>281350</v>
          </cell>
          <cell r="H658" t="str">
            <v>;;=SUM(F44:G44);</v>
          </cell>
          <cell r="I658" t="str">
            <v>.</v>
          </cell>
        </row>
        <row r="659">
          <cell r="A659">
            <v>554</v>
          </cell>
          <cell r="B659" t="str">
            <v>New Zealand</v>
          </cell>
          <cell r="C659">
            <v>1998</v>
          </cell>
          <cell r="D659">
            <v>90</v>
          </cell>
          <cell r="E659">
            <v>3034</v>
          </cell>
          <cell r="F659">
            <v>90</v>
          </cell>
          <cell r="G659">
            <v>293840</v>
          </cell>
          <cell r="H659" t="str">
            <v>;;=SUM(F45:G45);</v>
          </cell>
          <cell r="I659" t="str">
            <v>.</v>
          </cell>
        </row>
        <row r="660">
          <cell r="A660">
            <v>554</v>
          </cell>
          <cell r="B660" t="str">
            <v>New Zealand</v>
          </cell>
          <cell r="C660">
            <v>1998</v>
          </cell>
          <cell r="D660">
            <v>90</v>
          </cell>
          <cell r="E660">
            <v>3539</v>
          </cell>
          <cell r="F660">
            <v>90</v>
          </cell>
          <cell r="G660">
            <v>310440</v>
          </cell>
          <cell r="H660" t="str">
            <v>;;=SUM(F46:G46);</v>
          </cell>
          <cell r="I660" t="str">
            <v>.</v>
          </cell>
        </row>
        <row r="661">
          <cell r="A661">
            <v>250</v>
          </cell>
          <cell r="B661" t="str">
            <v>France</v>
          </cell>
          <cell r="C661">
            <v>1998</v>
          </cell>
          <cell r="D661">
            <v>90</v>
          </cell>
          <cell r="E661">
            <v>2424</v>
          </cell>
          <cell r="F661">
            <v>90</v>
          </cell>
          <cell r="G661">
            <v>849816</v>
          </cell>
          <cell r="H661" t="str">
            <v>;;=SUM(F37:G37);</v>
          </cell>
          <cell r="I661" t="str">
            <v>.</v>
          </cell>
        </row>
        <row r="662">
          <cell r="A662">
            <v>250</v>
          </cell>
          <cell r="B662" t="str">
            <v>France</v>
          </cell>
          <cell r="C662">
            <v>1998</v>
          </cell>
          <cell r="D662">
            <v>90</v>
          </cell>
          <cell r="E662">
            <v>2024</v>
          </cell>
          <cell r="F662">
            <v>90</v>
          </cell>
          <cell r="G662">
            <v>3890845</v>
          </cell>
          <cell r="H662" t="str">
            <v>;;=SUM(F38:G38);</v>
          </cell>
          <cell r="I662" t="str">
            <v>.</v>
          </cell>
        </row>
        <row r="663">
          <cell r="A663">
            <v>250</v>
          </cell>
          <cell r="B663" t="str">
            <v>France</v>
          </cell>
          <cell r="C663">
            <v>1998</v>
          </cell>
          <cell r="D663">
            <v>90</v>
          </cell>
          <cell r="E663">
            <v>2525</v>
          </cell>
          <cell r="F663">
            <v>90</v>
          </cell>
          <cell r="G663">
            <v>872427</v>
          </cell>
          <cell r="H663" t="str">
            <v>;;=SUM(F39:G39);</v>
          </cell>
          <cell r="I663" t="str">
            <v>.</v>
          </cell>
        </row>
        <row r="664">
          <cell r="A664">
            <v>250</v>
          </cell>
          <cell r="B664" t="str">
            <v>France</v>
          </cell>
          <cell r="C664">
            <v>1998</v>
          </cell>
          <cell r="D664">
            <v>90</v>
          </cell>
          <cell r="E664">
            <v>2626</v>
          </cell>
          <cell r="F664">
            <v>90</v>
          </cell>
          <cell r="G664">
            <v>877983</v>
          </cell>
          <cell r="H664" t="str">
            <v>;;=SUM(F40:G40);</v>
          </cell>
          <cell r="I664" t="str">
            <v>.</v>
          </cell>
        </row>
        <row r="665">
          <cell r="A665">
            <v>250</v>
          </cell>
          <cell r="B665" t="str">
            <v>France</v>
          </cell>
          <cell r="C665">
            <v>1998</v>
          </cell>
          <cell r="D665">
            <v>90</v>
          </cell>
          <cell r="E665">
            <v>2727</v>
          </cell>
          <cell r="F665">
            <v>90</v>
          </cell>
          <cell r="G665">
            <v>863009</v>
          </cell>
          <cell r="H665" t="str">
            <v>;;=SUM(F41:G41);</v>
          </cell>
          <cell r="I665" t="str">
            <v>.</v>
          </cell>
        </row>
        <row r="666">
          <cell r="A666">
            <v>250</v>
          </cell>
          <cell r="B666" t="str">
            <v>France</v>
          </cell>
          <cell r="C666">
            <v>1998</v>
          </cell>
          <cell r="D666">
            <v>90</v>
          </cell>
          <cell r="E666">
            <v>2828</v>
          </cell>
          <cell r="F666">
            <v>90</v>
          </cell>
          <cell r="G666">
            <v>856684</v>
          </cell>
          <cell r="H666" t="str">
            <v>;;=SUM(F42:G42);</v>
          </cell>
          <cell r="I666" t="str">
            <v>.</v>
          </cell>
        </row>
        <row r="667">
          <cell r="A667">
            <v>250</v>
          </cell>
          <cell r="B667" t="str">
            <v>France</v>
          </cell>
          <cell r="C667">
            <v>1998</v>
          </cell>
          <cell r="D667">
            <v>90</v>
          </cell>
          <cell r="E667">
            <v>2929</v>
          </cell>
          <cell r="F667">
            <v>90</v>
          </cell>
          <cell r="G667">
            <v>848154</v>
          </cell>
          <cell r="H667" t="str">
            <v>;;=SUM(F43:G43);</v>
          </cell>
          <cell r="I667" t="str">
            <v>.</v>
          </cell>
        </row>
        <row r="668">
          <cell r="A668">
            <v>250</v>
          </cell>
          <cell r="B668" t="str">
            <v>France</v>
          </cell>
          <cell r="C668">
            <v>1998</v>
          </cell>
          <cell r="D668">
            <v>90</v>
          </cell>
          <cell r="E668">
            <v>2529</v>
          </cell>
          <cell r="F668">
            <v>90</v>
          </cell>
          <cell r="G668">
            <v>4318257</v>
          </cell>
          <cell r="H668" t="str">
            <v>;;=SUM(F44:G44);</v>
          </cell>
          <cell r="I668" t="str">
            <v>.</v>
          </cell>
        </row>
        <row r="669">
          <cell r="A669">
            <v>250</v>
          </cell>
          <cell r="B669" t="str">
            <v>France</v>
          </cell>
          <cell r="C669">
            <v>1998</v>
          </cell>
          <cell r="D669">
            <v>90</v>
          </cell>
          <cell r="E669">
            <v>3034</v>
          </cell>
          <cell r="F669">
            <v>90</v>
          </cell>
          <cell r="G669">
            <v>4380046</v>
          </cell>
          <cell r="H669" t="str">
            <v>;;=SUM(F45:G45);</v>
          </cell>
          <cell r="I669" t="str">
            <v>.</v>
          </cell>
        </row>
        <row r="670">
          <cell r="A670">
            <v>250</v>
          </cell>
          <cell r="B670" t="str">
            <v>France</v>
          </cell>
          <cell r="C670">
            <v>1998</v>
          </cell>
          <cell r="D670">
            <v>90</v>
          </cell>
          <cell r="E670">
            <v>3539</v>
          </cell>
          <cell r="F670">
            <v>90</v>
          </cell>
          <cell r="G670">
            <v>4328099</v>
          </cell>
          <cell r="H670" t="str">
            <v>;;=SUM(F46:G46);</v>
          </cell>
          <cell r="I670" t="str">
            <v>.</v>
          </cell>
        </row>
        <row r="671">
          <cell r="A671">
            <v>250</v>
          </cell>
          <cell r="B671" t="str">
            <v>France</v>
          </cell>
          <cell r="C671">
            <v>1998</v>
          </cell>
          <cell r="D671">
            <v>90</v>
          </cell>
          <cell r="E671">
            <v>4099</v>
          </cell>
          <cell r="F671">
            <v>90</v>
          </cell>
          <cell r="G671">
            <v>26663267</v>
          </cell>
          <cell r="H671" t="str">
            <v>;;=SUM(F47:G47);</v>
          </cell>
          <cell r="I671" t="str">
            <v>.</v>
          </cell>
        </row>
        <row r="672">
          <cell r="A672">
            <v>250</v>
          </cell>
          <cell r="B672" t="str">
            <v>France</v>
          </cell>
          <cell r="C672">
            <v>1998</v>
          </cell>
          <cell r="D672">
            <v>90</v>
          </cell>
          <cell r="E672">
            <v>990000</v>
          </cell>
          <cell r="F672">
            <v>90</v>
          </cell>
          <cell r="G672">
            <v>0</v>
          </cell>
          <cell r="H672" t="str">
            <v>n;</v>
          </cell>
          <cell r="I672" t="str">
            <v>n</v>
          </cell>
        </row>
        <row r="673">
          <cell r="A673">
            <v>300</v>
          </cell>
          <cell r="B673" t="str">
            <v>Greece</v>
          </cell>
          <cell r="C673">
            <v>1998</v>
          </cell>
          <cell r="D673">
            <v>90</v>
          </cell>
          <cell r="E673">
            <v>900000</v>
          </cell>
          <cell r="F673">
            <v>90</v>
          </cell>
          <cell r="G673">
            <v>10510965</v>
          </cell>
          <cell r="H673" t="str">
            <v>;;=SUM(F11:G11);</v>
          </cell>
          <cell r="I673" t="str">
            <v>.</v>
          </cell>
        </row>
        <row r="674">
          <cell r="A674">
            <v>300</v>
          </cell>
          <cell r="B674" t="str">
            <v>Greece</v>
          </cell>
          <cell r="C674">
            <v>1998</v>
          </cell>
          <cell r="D674">
            <v>90</v>
          </cell>
          <cell r="E674">
            <v>300</v>
          </cell>
          <cell r="F674">
            <v>90</v>
          </cell>
          <cell r="G674">
            <v>302204</v>
          </cell>
          <cell r="H674" t="str">
            <v>;;=SUM(F12:G12);</v>
          </cell>
          <cell r="I674" t="str">
            <v>.</v>
          </cell>
        </row>
        <row r="675">
          <cell r="A675">
            <v>300</v>
          </cell>
          <cell r="B675" t="str">
            <v>Greece</v>
          </cell>
          <cell r="C675">
            <v>1998</v>
          </cell>
          <cell r="D675">
            <v>90</v>
          </cell>
          <cell r="E675">
            <v>303</v>
          </cell>
          <cell r="F675">
            <v>90</v>
          </cell>
          <cell r="G675">
            <v>102733</v>
          </cell>
          <cell r="H675" t="str">
            <v>;;=SUM(F13:G13);</v>
          </cell>
          <cell r="I675" t="str">
            <v>.</v>
          </cell>
        </row>
        <row r="676">
          <cell r="A676">
            <v>300</v>
          </cell>
          <cell r="B676" t="str">
            <v>Greece</v>
          </cell>
          <cell r="C676">
            <v>1998</v>
          </cell>
          <cell r="D676">
            <v>90</v>
          </cell>
          <cell r="E676">
            <v>404</v>
          </cell>
          <cell r="F676">
            <v>90</v>
          </cell>
          <cell r="G676">
            <v>102304</v>
          </cell>
          <cell r="H676" t="str">
            <v>;;=SUM(F14:G14);</v>
          </cell>
          <cell r="I676" t="str">
            <v>.</v>
          </cell>
        </row>
        <row r="677">
          <cell r="A677">
            <v>300</v>
          </cell>
          <cell r="B677" t="str">
            <v>Greece</v>
          </cell>
          <cell r="C677">
            <v>1998</v>
          </cell>
          <cell r="D677">
            <v>90</v>
          </cell>
          <cell r="E677">
            <v>505</v>
          </cell>
          <cell r="F677">
            <v>90</v>
          </cell>
          <cell r="G677">
            <v>103429</v>
          </cell>
          <cell r="H677" t="str">
            <v>;;=SUM(F15:G15);</v>
          </cell>
          <cell r="I677" t="str">
            <v>.</v>
          </cell>
        </row>
        <row r="678">
          <cell r="A678">
            <v>300</v>
          </cell>
          <cell r="B678" t="str">
            <v>Greece</v>
          </cell>
          <cell r="C678">
            <v>1998</v>
          </cell>
          <cell r="D678">
            <v>90</v>
          </cell>
          <cell r="E678">
            <v>606</v>
          </cell>
          <cell r="F678">
            <v>90</v>
          </cell>
          <cell r="G678">
            <v>104256</v>
          </cell>
          <cell r="H678" t="str">
            <v>;;=SUM(F16:G16);</v>
          </cell>
          <cell r="I678" t="str">
            <v>.</v>
          </cell>
        </row>
        <row r="679">
          <cell r="A679">
            <v>300</v>
          </cell>
          <cell r="B679" t="str">
            <v>Greece</v>
          </cell>
          <cell r="C679">
            <v>1998</v>
          </cell>
          <cell r="D679">
            <v>90</v>
          </cell>
          <cell r="E679">
            <v>707</v>
          </cell>
          <cell r="F679">
            <v>90</v>
          </cell>
          <cell r="G679">
            <v>106702</v>
          </cell>
          <cell r="H679" t="str">
            <v>;;=SUM(F17:G17);</v>
          </cell>
          <cell r="I679" t="str">
            <v>.</v>
          </cell>
        </row>
        <row r="680">
          <cell r="A680">
            <v>300</v>
          </cell>
          <cell r="B680" t="str">
            <v>Greece</v>
          </cell>
          <cell r="C680">
            <v>1998</v>
          </cell>
          <cell r="D680">
            <v>90</v>
          </cell>
          <cell r="E680">
            <v>808</v>
          </cell>
          <cell r="F680">
            <v>90</v>
          </cell>
          <cell r="G680">
            <v>108306</v>
          </cell>
          <cell r="H680" t="str">
            <v>;;=SUM(F18:G18);</v>
          </cell>
          <cell r="I680" t="str">
            <v>.</v>
          </cell>
        </row>
        <row r="681">
          <cell r="A681">
            <v>300</v>
          </cell>
          <cell r="B681" t="str">
            <v>Greece</v>
          </cell>
          <cell r="C681">
            <v>1998</v>
          </cell>
          <cell r="D681">
            <v>90</v>
          </cell>
          <cell r="E681">
            <v>909</v>
          </cell>
          <cell r="F681">
            <v>90</v>
          </cell>
          <cell r="G681">
            <v>110403</v>
          </cell>
          <cell r="H681" t="str">
            <v>;;=SUM(F19:G19);</v>
          </cell>
          <cell r="I681" t="str">
            <v>.</v>
          </cell>
        </row>
        <row r="682">
          <cell r="A682">
            <v>300</v>
          </cell>
          <cell r="B682" t="str">
            <v>Greece</v>
          </cell>
          <cell r="C682">
            <v>1998</v>
          </cell>
          <cell r="D682">
            <v>90</v>
          </cell>
          <cell r="E682">
            <v>509</v>
          </cell>
          <cell r="F682">
            <v>90</v>
          </cell>
          <cell r="G682">
            <v>533096</v>
          </cell>
          <cell r="H682" t="str">
            <v>;;=SUM(F20:G20);</v>
          </cell>
          <cell r="I682" t="str">
            <v>.</v>
          </cell>
        </row>
        <row r="683">
          <cell r="A683">
            <v>300</v>
          </cell>
          <cell r="B683" t="str">
            <v>Greece</v>
          </cell>
          <cell r="C683">
            <v>1998</v>
          </cell>
          <cell r="D683">
            <v>90</v>
          </cell>
          <cell r="E683">
            <v>1010</v>
          </cell>
          <cell r="F683">
            <v>90</v>
          </cell>
          <cell r="G683">
            <v>113349</v>
          </cell>
          <cell r="H683" t="str">
            <v>;;=SUM(F21:G21);</v>
          </cell>
          <cell r="I683" t="str">
            <v>.</v>
          </cell>
        </row>
        <row r="684">
          <cell r="A684">
            <v>300</v>
          </cell>
          <cell r="B684" t="str">
            <v>Greece</v>
          </cell>
          <cell r="C684">
            <v>1998</v>
          </cell>
          <cell r="D684">
            <v>90</v>
          </cell>
          <cell r="E684">
            <v>1111</v>
          </cell>
          <cell r="F684">
            <v>90</v>
          </cell>
          <cell r="G684">
            <v>117811</v>
          </cell>
          <cell r="H684" t="str">
            <v>;;=SUM(F22:G22);</v>
          </cell>
          <cell r="I684" t="str">
            <v>.</v>
          </cell>
        </row>
        <row r="685">
          <cell r="A685">
            <v>300</v>
          </cell>
          <cell r="B685" t="str">
            <v>Greece</v>
          </cell>
          <cell r="C685">
            <v>1998</v>
          </cell>
          <cell r="D685">
            <v>90</v>
          </cell>
          <cell r="E685">
            <v>1212</v>
          </cell>
          <cell r="F685">
            <v>90</v>
          </cell>
          <cell r="G685">
            <v>123058</v>
          </cell>
          <cell r="H685" t="str">
            <v>;;=SUM(F23:G23);</v>
          </cell>
          <cell r="I685" t="str">
            <v>.</v>
          </cell>
        </row>
        <row r="686">
          <cell r="A686">
            <v>300</v>
          </cell>
          <cell r="B686" t="str">
            <v>Greece</v>
          </cell>
          <cell r="C686">
            <v>1998</v>
          </cell>
          <cell r="D686">
            <v>90</v>
          </cell>
          <cell r="E686">
            <v>1313</v>
          </cell>
          <cell r="F686">
            <v>90</v>
          </cell>
          <cell r="G686">
            <v>128160</v>
          </cell>
          <cell r="H686" t="str">
            <v>;;=SUM(F24:G24);</v>
          </cell>
          <cell r="I686" t="str">
            <v>.</v>
          </cell>
        </row>
        <row r="687">
          <cell r="A687">
            <v>300</v>
          </cell>
          <cell r="B687" t="str">
            <v>Greece</v>
          </cell>
          <cell r="C687">
            <v>1998</v>
          </cell>
          <cell r="D687">
            <v>90</v>
          </cell>
          <cell r="E687">
            <v>1414</v>
          </cell>
          <cell r="F687">
            <v>90</v>
          </cell>
          <cell r="G687">
            <v>133663</v>
          </cell>
          <cell r="H687" t="str">
            <v>;;=SUM(F25:G25);</v>
          </cell>
          <cell r="I687" t="str">
            <v>.</v>
          </cell>
        </row>
        <row r="688">
          <cell r="A688">
            <v>300</v>
          </cell>
          <cell r="B688" t="str">
            <v>Greece</v>
          </cell>
          <cell r="C688">
            <v>1998</v>
          </cell>
          <cell r="D688">
            <v>90</v>
          </cell>
          <cell r="E688">
            <v>1014</v>
          </cell>
          <cell r="F688">
            <v>90</v>
          </cell>
          <cell r="G688">
            <v>616041</v>
          </cell>
          <cell r="H688" t="str">
            <v>;;=SUM(F26:G26);</v>
          </cell>
          <cell r="I688" t="str">
            <v>.</v>
          </cell>
        </row>
        <row r="689">
          <cell r="A689">
            <v>300</v>
          </cell>
          <cell r="B689" t="str">
            <v>Greece</v>
          </cell>
          <cell r="C689">
            <v>1998</v>
          </cell>
          <cell r="D689">
            <v>90</v>
          </cell>
          <cell r="E689">
            <v>1515</v>
          </cell>
          <cell r="F689">
            <v>90</v>
          </cell>
          <cell r="G689">
            <v>139244</v>
          </cell>
          <cell r="H689" t="str">
            <v>;;=SUM(F27:G27);</v>
          </cell>
          <cell r="I689" t="str">
            <v>.</v>
          </cell>
        </row>
        <row r="690">
          <cell r="A690">
            <v>578</v>
          </cell>
          <cell r="B690" t="str">
            <v>Norway</v>
          </cell>
          <cell r="C690">
            <v>1998</v>
          </cell>
          <cell r="D690">
            <v>90</v>
          </cell>
          <cell r="E690">
            <v>900000</v>
          </cell>
          <cell r="F690">
            <v>90</v>
          </cell>
          <cell r="G690">
            <v>4417599</v>
          </cell>
          <cell r="H690" t="str">
            <v>;;=SUM(F11:G11);</v>
          </cell>
          <cell r="I690" t="str">
            <v>.</v>
          </cell>
        </row>
        <row r="691">
          <cell r="A691">
            <v>578</v>
          </cell>
          <cell r="B691" t="str">
            <v>Norway</v>
          </cell>
          <cell r="C691">
            <v>1998</v>
          </cell>
          <cell r="D691">
            <v>90</v>
          </cell>
          <cell r="E691">
            <v>300</v>
          </cell>
          <cell r="F691">
            <v>90</v>
          </cell>
          <cell r="G691">
            <v>181761</v>
          </cell>
          <cell r="H691" t="str">
            <v>;;=SUM(F12:G12);</v>
          </cell>
          <cell r="I691" t="str">
            <v>.</v>
          </cell>
        </row>
        <row r="692">
          <cell r="A692">
            <v>578</v>
          </cell>
          <cell r="B692" t="str">
            <v>Norway</v>
          </cell>
          <cell r="C692">
            <v>1998</v>
          </cell>
          <cell r="D692">
            <v>90</v>
          </cell>
          <cell r="E692">
            <v>303</v>
          </cell>
          <cell r="F692">
            <v>90</v>
          </cell>
          <cell r="G692">
            <v>60601</v>
          </cell>
          <cell r="H692" t="str">
            <v>;;=SUM(F13:G13);</v>
          </cell>
          <cell r="I692" t="str">
            <v>.</v>
          </cell>
        </row>
        <row r="693">
          <cell r="A693">
            <v>578</v>
          </cell>
          <cell r="B693" t="str">
            <v>Norway</v>
          </cell>
          <cell r="C693">
            <v>1998</v>
          </cell>
          <cell r="D693">
            <v>90</v>
          </cell>
          <cell r="E693">
            <v>404</v>
          </cell>
          <cell r="F693">
            <v>90</v>
          </cell>
          <cell r="G693">
            <v>60435</v>
          </cell>
          <cell r="H693" t="str">
            <v>;;=SUM(F14:G14);</v>
          </cell>
          <cell r="I693" t="str">
            <v>.</v>
          </cell>
        </row>
        <row r="694">
          <cell r="A694">
            <v>578</v>
          </cell>
          <cell r="B694" t="str">
            <v>Norway</v>
          </cell>
          <cell r="C694">
            <v>1998</v>
          </cell>
          <cell r="D694">
            <v>90</v>
          </cell>
          <cell r="E694">
            <v>505</v>
          </cell>
          <cell r="F694">
            <v>90</v>
          </cell>
          <cell r="G694">
            <v>61210</v>
          </cell>
          <cell r="H694" t="str">
            <v>;;=SUM(F15:G15);</v>
          </cell>
          <cell r="I694" t="str">
            <v>.</v>
          </cell>
        </row>
        <row r="695">
          <cell r="A695">
            <v>578</v>
          </cell>
          <cell r="B695" t="str">
            <v>Norway</v>
          </cell>
          <cell r="C695">
            <v>1998</v>
          </cell>
          <cell r="D695">
            <v>90</v>
          </cell>
          <cell r="E695">
            <v>606</v>
          </cell>
          <cell r="F695">
            <v>90</v>
          </cell>
          <cell r="G695">
            <v>62046</v>
          </cell>
          <cell r="H695" t="str">
            <v>;;=SUM(F16:G16);</v>
          </cell>
          <cell r="I695" t="str">
            <v>.</v>
          </cell>
        </row>
        <row r="696">
          <cell r="A696">
            <v>578</v>
          </cell>
          <cell r="B696" t="str">
            <v>Norway</v>
          </cell>
          <cell r="C696">
            <v>1998</v>
          </cell>
          <cell r="D696">
            <v>90</v>
          </cell>
          <cell r="E696">
            <v>707</v>
          </cell>
          <cell r="F696">
            <v>90</v>
          </cell>
          <cell r="G696">
            <v>62052</v>
          </cell>
          <cell r="H696" t="str">
            <v>;;=SUM(F17:G17);</v>
          </cell>
          <cell r="I696" t="str">
            <v>.</v>
          </cell>
        </row>
        <row r="697">
          <cell r="A697">
            <v>554</v>
          </cell>
          <cell r="B697" t="str">
            <v>New Zealand</v>
          </cell>
          <cell r="C697">
            <v>1998</v>
          </cell>
          <cell r="D697">
            <v>90</v>
          </cell>
          <cell r="E697">
            <v>4099</v>
          </cell>
          <cell r="F697">
            <v>90</v>
          </cell>
          <cell r="G697">
            <v>1506840</v>
          </cell>
          <cell r="H697" t="str">
            <v>;;=SUM(F47:G47);</v>
          </cell>
          <cell r="I697" t="str">
            <v>.</v>
          </cell>
        </row>
        <row r="698">
          <cell r="A698">
            <v>554</v>
          </cell>
          <cell r="B698" t="str">
            <v>New Zealand</v>
          </cell>
          <cell r="C698">
            <v>1998</v>
          </cell>
          <cell r="D698">
            <v>90</v>
          </cell>
          <cell r="E698">
            <v>990000</v>
          </cell>
          <cell r="F698">
            <v>90</v>
          </cell>
          <cell r="G698">
            <v>0</v>
          </cell>
          <cell r="H698" t="str">
            <v>n;</v>
          </cell>
          <cell r="I698" t="str">
            <v>n</v>
          </cell>
        </row>
        <row r="699">
          <cell r="A699">
            <v>616</v>
          </cell>
          <cell r="B699" t="str">
            <v>Poland</v>
          </cell>
          <cell r="C699">
            <v>1998</v>
          </cell>
          <cell r="D699">
            <v>90</v>
          </cell>
          <cell r="E699">
            <v>2424</v>
          </cell>
          <cell r="F699">
            <v>90</v>
          </cell>
          <cell r="G699">
            <v>566986</v>
          </cell>
          <cell r="H699">
            <v>0</v>
          </cell>
          <cell r="I699" t="str">
            <v>.</v>
          </cell>
        </row>
        <row r="700">
          <cell r="A700">
            <v>616</v>
          </cell>
          <cell r="B700" t="str">
            <v>Poland</v>
          </cell>
          <cell r="C700">
            <v>1998</v>
          </cell>
          <cell r="D700">
            <v>90</v>
          </cell>
          <cell r="E700">
            <v>2024</v>
          </cell>
          <cell r="F700">
            <v>90</v>
          </cell>
          <cell r="G700">
            <v>3042845</v>
          </cell>
          <cell r="H700">
            <v>0</v>
          </cell>
          <cell r="I700" t="str">
            <v>.</v>
          </cell>
        </row>
        <row r="701">
          <cell r="A701">
            <v>616</v>
          </cell>
          <cell r="B701" t="str">
            <v>Poland</v>
          </cell>
          <cell r="C701">
            <v>1998</v>
          </cell>
          <cell r="D701">
            <v>90</v>
          </cell>
          <cell r="E701">
            <v>2525</v>
          </cell>
          <cell r="F701">
            <v>90</v>
          </cell>
          <cell r="G701">
            <v>556467</v>
          </cell>
          <cell r="H701">
            <v>0</v>
          </cell>
          <cell r="I701" t="str">
            <v>.</v>
          </cell>
        </row>
        <row r="702">
          <cell r="A702">
            <v>616</v>
          </cell>
          <cell r="B702" t="str">
            <v>Poland</v>
          </cell>
          <cell r="C702">
            <v>1998</v>
          </cell>
          <cell r="D702">
            <v>90</v>
          </cell>
          <cell r="E702">
            <v>2626</v>
          </cell>
          <cell r="F702">
            <v>90</v>
          </cell>
          <cell r="G702">
            <v>533137</v>
          </cell>
          <cell r="H702">
            <v>0</v>
          </cell>
          <cell r="I702" t="str">
            <v>.</v>
          </cell>
        </row>
        <row r="703">
          <cell r="A703">
            <v>616</v>
          </cell>
          <cell r="B703" t="str">
            <v>Poland</v>
          </cell>
          <cell r="C703">
            <v>1998</v>
          </cell>
          <cell r="D703">
            <v>90</v>
          </cell>
          <cell r="E703">
            <v>2727</v>
          </cell>
          <cell r="F703">
            <v>90</v>
          </cell>
          <cell r="G703">
            <v>515580</v>
          </cell>
          <cell r="H703">
            <v>0</v>
          </cell>
          <cell r="I703" t="str">
            <v>.</v>
          </cell>
        </row>
        <row r="704">
          <cell r="A704">
            <v>616</v>
          </cell>
          <cell r="B704" t="str">
            <v>Poland</v>
          </cell>
          <cell r="C704">
            <v>1998</v>
          </cell>
          <cell r="D704">
            <v>90</v>
          </cell>
          <cell r="E704">
            <v>2828</v>
          </cell>
          <cell r="F704">
            <v>90</v>
          </cell>
          <cell r="G704">
            <v>488328</v>
          </cell>
          <cell r="H704">
            <v>0</v>
          </cell>
          <cell r="I704" t="str">
            <v>.</v>
          </cell>
        </row>
        <row r="705">
          <cell r="A705">
            <v>616</v>
          </cell>
          <cell r="B705" t="str">
            <v>Poland</v>
          </cell>
          <cell r="C705">
            <v>1998</v>
          </cell>
          <cell r="D705">
            <v>90</v>
          </cell>
          <cell r="E705">
            <v>2929</v>
          </cell>
          <cell r="F705">
            <v>90</v>
          </cell>
          <cell r="G705">
            <v>487449</v>
          </cell>
          <cell r="H705">
            <v>0</v>
          </cell>
          <cell r="I705" t="str">
            <v>.</v>
          </cell>
        </row>
        <row r="706">
          <cell r="A706">
            <v>616</v>
          </cell>
          <cell r="B706" t="str">
            <v>Poland</v>
          </cell>
          <cell r="C706">
            <v>1998</v>
          </cell>
          <cell r="D706">
            <v>90</v>
          </cell>
          <cell r="E706">
            <v>2529</v>
          </cell>
          <cell r="F706">
            <v>90</v>
          </cell>
          <cell r="G706">
            <v>2580961</v>
          </cell>
          <cell r="H706">
            <v>0</v>
          </cell>
          <cell r="I706" t="str">
            <v>.</v>
          </cell>
        </row>
        <row r="707">
          <cell r="A707">
            <v>616</v>
          </cell>
          <cell r="B707" t="str">
            <v>Poland</v>
          </cell>
          <cell r="C707">
            <v>1998</v>
          </cell>
          <cell r="D707">
            <v>90</v>
          </cell>
          <cell r="E707">
            <v>3034</v>
          </cell>
          <cell r="F707">
            <v>90</v>
          </cell>
          <cell r="G707">
            <v>2477387</v>
          </cell>
          <cell r="H707">
            <v>0</v>
          </cell>
          <cell r="I707" t="str">
            <v>.</v>
          </cell>
        </row>
        <row r="708">
          <cell r="A708">
            <v>616</v>
          </cell>
          <cell r="B708" t="str">
            <v>Poland</v>
          </cell>
          <cell r="C708">
            <v>1998</v>
          </cell>
          <cell r="D708">
            <v>90</v>
          </cell>
          <cell r="E708">
            <v>3539</v>
          </cell>
          <cell r="F708">
            <v>90</v>
          </cell>
          <cell r="G708">
            <v>2923901</v>
          </cell>
          <cell r="H708">
            <v>0</v>
          </cell>
          <cell r="I708" t="str">
            <v>.</v>
          </cell>
        </row>
        <row r="709">
          <cell r="A709">
            <v>616</v>
          </cell>
          <cell r="B709" t="str">
            <v>Poland</v>
          </cell>
          <cell r="C709">
            <v>1998</v>
          </cell>
          <cell r="D709">
            <v>90</v>
          </cell>
          <cell r="E709">
            <v>4099</v>
          </cell>
          <cell r="F709">
            <v>90</v>
          </cell>
          <cell r="G709">
            <v>16172889</v>
          </cell>
          <cell r="H709">
            <v>0</v>
          </cell>
          <cell r="I709" t="str">
            <v>.</v>
          </cell>
        </row>
        <row r="710">
          <cell r="A710">
            <v>616</v>
          </cell>
          <cell r="B710" t="str">
            <v>Poland</v>
          </cell>
          <cell r="C710">
            <v>1998</v>
          </cell>
          <cell r="D710">
            <v>90</v>
          </cell>
          <cell r="E710">
            <v>990000</v>
          </cell>
          <cell r="F710">
            <v>90</v>
          </cell>
          <cell r="G710">
            <v>0</v>
          </cell>
          <cell r="H710" t="str">
            <v>n;</v>
          </cell>
          <cell r="I710" t="str">
            <v>n</v>
          </cell>
        </row>
        <row r="711">
          <cell r="A711">
            <v>724</v>
          </cell>
          <cell r="B711" t="str">
            <v>Spain</v>
          </cell>
          <cell r="C711">
            <v>1998</v>
          </cell>
          <cell r="D711">
            <v>90</v>
          </cell>
          <cell r="E711">
            <v>900000</v>
          </cell>
          <cell r="F711">
            <v>90</v>
          </cell>
          <cell r="G711">
            <v>39347936</v>
          </cell>
          <cell r="H711" t="str">
            <v>;;=SUM(F11:G11);</v>
          </cell>
          <cell r="I711" t="str">
            <v>.</v>
          </cell>
        </row>
        <row r="712">
          <cell r="A712">
            <v>724</v>
          </cell>
          <cell r="B712" t="str">
            <v>Spain</v>
          </cell>
          <cell r="C712">
            <v>1998</v>
          </cell>
          <cell r="D712">
            <v>90</v>
          </cell>
          <cell r="E712">
            <v>300</v>
          </cell>
          <cell r="F712">
            <v>90</v>
          </cell>
          <cell r="G712">
            <v>1153667</v>
          </cell>
          <cell r="H712" t="str">
            <v>;;=SUM(F12:G12);</v>
          </cell>
          <cell r="I712" t="str">
            <v>.</v>
          </cell>
        </row>
        <row r="713">
          <cell r="A713">
            <v>724</v>
          </cell>
          <cell r="B713" t="str">
            <v>Spain</v>
          </cell>
          <cell r="C713">
            <v>1998</v>
          </cell>
          <cell r="D713">
            <v>90</v>
          </cell>
          <cell r="E713">
            <v>303</v>
          </cell>
          <cell r="F713">
            <v>90</v>
          </cell>
          <cell r="G713">
            <v>374212</v>
          </cell>
          <cell r="H713" t="str">
            <v>;;=SUM(F13:G13);</v>
          </cell>
          <cell r="I713" t="str">
            <v>.</v>
          </cell>
        </row>
        <row r="714">
          <cell r="A714">
            <v>724</v>
          </cell>
          <cell r="B714" t="str">
            <v>Spain</v>
          </cell>
          <cell r="C714">
            <v>1998</v>
          </cell>
          <cell r="D714">
            <v>90</v>
          </cell>
          <cell r="E714">
            <v>404</v>
          </cell>
          <cell r="F714">
            <v>90</v>
          </cell>
          <cell r="G714">
            <v>384591</v>
          </cell>
          <cell r="H714" t="str">
            <v>;;=SUM(F14:G14);</v>
          </cell>
          <cell r="I714" t="str">
            <v>.</v>
          </cell>
        </row>
        <row r="715">
          <cell r="A715">
            <v>724</v>
          </cell>
          <cell r="B715" t="str">
            <v>Spain</v>
          </cell>
          <cell r="C715">
            <v>1998</v>
          </cell>
          <cell r="D715">
            <v>90</v>
          </cell>
          <cell r="E715">
            <v>505</v>
          </cell>
          <cell r="F715">
            <v>90</v>
          </cell>
          <cell r="G715">
            <v>394866</v>
          </cell>
          <cell r="H715" t="str">
            <v>;;=SUM(F15:G15);</v>
          </cell>
          <cell r="I715" t="str">
            <v>.</v>
          </cell>
        </row>
        <row r="716">
          <cell r="A716">
            <v>724</v>
          </cell>
          <cell r="B716" t="str">
            <v>Spain</v>
          </cell>
          <cell r="C716">
            <v>1998</v>
          </cell>
          <cell r="D716">
            <v>90</v>
          </cell>
          <cell r="E716">
            <v>606</v>
          </cell>
          <cell r="F716">
            <v>90</v>
          </cell>
          <cell r="G716">
            <v>394298</v>
          </cell>
          <cell r="H716" t="str">
            <v>;;=SUM(F16:G16);</v>
          </cell>
          <cell r="I716" t="str">
            <v>.</v>
          </cell>
        </row>
        <row r="717">
          <cell r="A717">
            <v>724</v>
          </cell>
          <cell r="B717" t="str">
            <v>Spain</v>
          </cell>
          <cell r="C717">
            <v>1998</v>
          </cell>
          <cell r="D717">
            <v>90</v>
          </cell>
          <cell r="E717">
            <v>707</v>
          </cell>
          <cell r="F717">
            <v>90</v>
          </cell>
          <cell r="G717">
            <v>390534</v>
          </cell>
          <cell r="H717" t="str">
            <v>;;=SUM(F17:G17);</v>
          </cell>
          <cell r="I717" t="str">
            <v>.</v>
          </cell>
        </row>
        <row r="718">
          <cell r="A718">
            <v>724</v>
          </cell>
          <cell r="B718" t="str">
            <v>Spain</v>
          </cell>
          <cell r="C718">
            <v>1998</v>
          </cell>
          <cell r="D718">
            <v>90</v>
          </cell>
          <cell r="E718">
            <v>808</v>
          </cell>
          <cell r="F718">
            <v>90</v>
          </cell>
          <cell r="G718">
            <v>397711</v>
          </cell>
          <cell r="H718" t="str">
            <v>;;=SUM(F18:G18);</v>
          </cell>
          <cell r="I718" t="str">
            <v>.</v>
          </cell>
        </row>
        <row r="719">
          <cell r="A719">
            <v>724</v>
          </cell>
          <cell r="B719" t="str">
            <v>Spain</v>
          </cell>
          <cell r="C719">
            <v>1998</v>
          </cell>
          <cell r="D719">
            <v>90</v>
          </cell>
          <cell r="E719">
            <v>909</v>
          </cell>
          <cell r="F719">
            <v>90</v>
          </cell>
          <cell r="G719">
            <v>399393</v>
          </cell>
          <cell r="H719" t="str">
            <v>;;=SUM(F19:G19);</v>
          </cell>
          <cell r="I719" t="str">
            <v>.</v>
          </cell>
        </row>
        <row r="720">
          <cell r="A720">
            <v>724</v>
          </cell>
          <cell r="B720" t="str">
            <v>Spain</v>
          </cell>
          <cell r="C720">
            <v>1998</v>
          </cell>
          <cell r="D720">
            <v>90</v>
          </cell>
          <cell r="E720">
            <v>509</v>
          </cell>
          <cell r="F720">
            <v>90</v>
          </cell>
          <cell r="G720">
            <v>1976802</v>
          </cell>
          <cell r="H720" t="str">
            <v>;;=SUM(F20:G20);</v>
          </cell>
          <cell r="I720" t="str">
            <v>.</v>
          </cell>
        </row>
        <row r="721">
          <cell r="A721">
            <v>724</v>
          </cell>
          <cell r="B721" t="str">
            <v>Spain</v>
          </cell>
          <cell r="C721">
            <v>1998</v>
          </cell>
          <cell r="D721">
            <v>90</v>
          </cell>
          <cell r="E721">
            <v>1010</v>
          </cell>
          <cell r="F721">
            <v>90</v>
          </cell>
          <cell r="G721">
            <v>413591</v>
          </cell>
          <cell r="H721" t="str">
            <v>;;=SUM(F21:G21);</v>
          </cell>
          <cell r="I721" t="str">
            <v>.</v>
          </cell>
        </row>
        <row r="722">
          <cell r="A722">
            <v>724</v>
          </cell>
          <cell r="B722" t="str">
            <v>Spain</v>
          </cell>
          <cell r="C722">
            <v>1998</v>
          </cell>
          <cell r="D722">
            <v>90</v>
          </cell>
          <cell r="E722">
            <v>1111</v>
          </cell>
          <cell r="F722">
            <v>90</v>
          </cell>
          <cell r="G722">
            <v>427768</v>
          </cell>
          <cell r="H722" t="str">
            <v>;;=SUM(F22:G22);</v>
          </cell>
          <cell r="I722" t="str">
            <v>.</v>
          </cell>
        </row>
        <row r="723">
          <cell r="A723">
            <v>724</v>
          </cell>
          <cell r="B723" t="str">
            <v>Spain</v>
          </cell>
          <cell r="C723">
            <v>1998</v>
          </cell>
          <cell r="D723">
            <v>90</v>
          </cell>
          <cell r="E723">
            <v>1212</v>
          </cell>
          <cell r="F723">
            <v>90</v>
          </cell>
          <cell r="G723">
            <v>448700</v>
          </cell>
          <cell r="H723" t="str">
            <v>;;=SUM(F23:G23);</v>
          </cell>
          <cell r="I723" t="str">
            <v>.</v>
          </cell>
        </row>
        <row r="724">
          <cell r="A724">
            <v>724</v>
          </cell>
          <cell r="B724" t="str">
            <v>Spain</v>
          </cell>
          <cell r="C724">
            <v>1998</v>
          </cell>
          <cell r="D724">
            <v>90</v>
          </cell>
          <cell r="E724">
            <v>1313</v>
          </cell>
          <cell r="F724">
            <v>90</v>
          </cell>
          <cell r="G724">
            <v>469640</v>
          </cell>
          <cell r="H724" t="str">
            <v>;;=SUM(F24:G24);</v>
          </cell>
          <cell r="I724" t="str">
            <v>.</v>
          </cell>
        </row>
        <row r="725">
          <cell r="A725">
            <v>724</v>
          </cell>
          <cell r="B725" t="str">
            <v>Spain</v>
          </cell>
          <cell r="C725">
            <v>1998</v>
          </cell>
          <cell r="D725">
            <v>90</v>
          </cell>
          <cell r="E725">
            <v>1414</v>
          </cell>
          <cell r="F725">
            <v>90</v>
          </cell>
          <cell r="G725">
            <v>492615</v>
          </cell>
          <cell r="H725" t="str">
            <v>;;=SUM(F25:G25);</v>
          </cell>
          <cell r="I725" t="str">
            <v>.</v>
          </cell>
        </row>
        <row r="726">
          <cell r="A726">
            <v>724</v>
          </cell>
          <cell r="B726" t="str">
            <v>Spain</v>
          </cell>
          <cell r="C726">
            <v>1998</v>
          </cell>
          <cell r="D726">
            <v>90</v>
          </cell>
          <cell r="E726">
            <v>1014</v>
          </cell>
          <cell r="F726">
            <v>90</v>
          </cell>
          <cell r="G726">
            <v>2252314</v>
          </cell>
          <cell r="H726" t="str">
            <v>;;=SUM(F26:G26);</v>
          </cell>
          <cell r="I726" t="str">
            <v>.</v>
          </cell>
        </row>
        <row r="727">
          <cell r="A727">
            <v>724</v>
          </cell>
          <cell r="B727" t="str">
            <v>Spain</v>
          </cell>
          <cell r="C727">
            <v>1998</v>
          </cell>
          <cell r="D727">
            <v>90</v>
          </cell>
          <cell r="E727">
            <v>1515</v>
          </cell>
          <cell r="F727">
            <v>90</v>
          </cell>
          <cell r="G727">
            <v>517255</v>
          </cell>
          <cell r="H727" t="str">
            <v>;;=SUM(F27:G27);</v>
          </cell>
          <cell r="I727" t="str">
            <v>.</v>
          </cell>
        </row>
        <row r="728">
          <cell r="A728">
            <v>724</v>
          </cell>
          <cell r="B728" t="str">
            <v>Spain</v>
          </cell>
          <cell r="C728">
            <v>1998</v>
          </cell>
          <cell r="D728">
            <v>90</v>
          </cell>
          <cell r="E728">
            <v>1616</v>
          </cell>
          <cell r="F728">
            <v>90</v>
          </cell>
          <cell r="G728">
            <v>541666</v>
          </cell>
          <cell r="H728" t="str">
            <v>;;=SUM(F28:G28);</v>
          </cell>
          <cell r="I728" t="str">
            <v>.</v>
          </cell>
        </row>
        <row r="729">
          <cell r="A729">
            <v>724</v>
          </cell>
          <cell r="B729" t="str">
            <v>Spain</v>
          </cell>
          <cell r="C729">
            <v>1998</v>
          </cell>
          <cell r="D729">
            <v>90</v>
          </cell>
          <cell r="E729">
            <v>1717</v>
          </cell>
          <cell r="F729">
            <v>90</v>
          </cell>
          <cell r="G729">
            <v>571247</v>
          </cell>
          <cell r="H729" t="str">
            <v>;;=SUM(F29:G29);</v>
          </cell>
          <cell r="I729" t="str">
            <v>.</v>
          </cell>
        </row>
        <row r="730">
          <cell r="A730">
            <v>724</v>
          </cell>
          <cell r="B730" t="str">
            <v>Spain</v>
          </cell>
          <cell r="C730">
            <v>1998</v>
          </cell>
          <cell r="D730">
            <v>90</v>
          </cell>
          <cell r="E730">
            <v>1818</v>
          </cell>
          <cell r="F730">
            <v>90</v>
          </cell>
          <cell r="G730">
            <v>596023</v>
          </cell>
          <cell r="H730" t="str">
            <v>;;=SUM(F30:G30);</v>
          </cell>
          <cell r="I730" t="str">
            <v>.</v>
          </cell>
        </row>
        <row r="731">
          <cell r="A731">
            <v>756</v>
          </cell>
          <cell r="B731" t="str">
            <v>Switzerland</v>
          </cell>
          <cell r="C731">
            <v>1998</v>
          </cell>
          <cell r="D731">
            <v>90</v>
          </cell>
          <cell r="E731">
            <v>900000</v>
          </cell>
          <cell r="F731">
            <v>90</v>
          </cell>
          <cell r="G731">
            <v>7096465</v>
          </cell>
          <cell r="H731">
            <v>0</v>
          </cell>
          <cell r="I731" t="str">
            <v>.</v>
          </cell>
        </row>
        <row r="732">
          <cell r="A732">
            <v>756</v>
          </cell>
          <cell r="B732" t="str">
            <v>Switzerland</v>
          </cell>
          <cell r="C732">
            <v>1998</v>
          </cell>
          <cell r="D732">
            <v>90</v>
          </cell>
          <cell r="E732">
            <v>300</v>
          </cell>
          <cell r="F732">
            <v>90</v>
          </cell>
          <cell r="G732">
            <v>243663</v>
          </cell>
          <cell r="H732">
            <v>0</v>
          </cell>
          <cell r="I732" t="str">
            <v>.</v>
          </cell>
        </row>
        <row r="733">
          <cell r="A733">
            <v>756</v>
          </cell>
          <cell r="B733" t="str">
            <v>Switzerland</v>
          </cell>
          <cell r="C733">
            <v>1998</v>
          </cell>
          <cell r="D733">
            <v>90</v>
          </cell>
          <cell r="E733">
            <v>303</v>
          </cell>
          <cell r="F733">
            <v>90</v>
          </cell>
          <cell r="G733">
            <v>82405</v>
          </cell>
          <cell r="H733">
            <v>0</v>
          </cell>
          <cell r="I733" t="str">
            <v>.</v>
          </cell>
        </row>
        <row r="734">
          <cell r="A734">
            <v>756</v>
          </cell>
          <cell r="B734" t="str">
            <v>Switzerland</v>
          </cell>
          <cell r="C734">
            <v>1998</v>
          </cell>
          <cell r="D734">
            <v>90</v>
          </cell>
          <cell r="E734">
            <v>404</v>
          </cell>
          <cell r="F734">
            <v>90</v>
          </cell>
          <cell r="G734">
            <v>83533</v>
          </cell>
          <cell r="H734">
            <v>0</v>
          </cell>
          <cell r="I734" t="str">
            <v>.</v>
          </cell>
        </row>
        <row r="735">
          <cell r="A735">
            <v>756</v>
          </cell>
          <cell r="B735" t="str">
            <v>Switzerland</v>
          </cell>
          <cell r="C735">
            <v>1998</v>
          </cell>
          <cell r="D735">
            <v>90</v>
          </cell>
          <cell r="E735">
            <v>505</v>
          </cell>
          <cell r="F735">
            <v>90</v>
          </cell>
          <cell r="G735">
            <v>86784</v>
          </cell>
          <cell r="H735">
            <v>0</v>
          </cell>
          <cell r="I735" t="str">
            <v>.</v>
          </cell>
        </row>
        <row r="736">
          <cell r="A736">
            <v>756</v>
          </cell>
          <cell r="B736" t="str">
            <v>Switzerland</v>
          </cell>
          <cell r="C736">
            <v>1998</v>
          </cell>
          <cell r="D736">
            <v>90</v>
          </cell>
          <cell r="E736">
            <v>606</v>
          </cell>
          <cell r="F736">
            <v>90</v>
          </cell>
          <cell r="G736">
            <v>86947</v>
          </cell>
          <cell r="H736">
            <v>0</v>
          </cell>
          <cell r="I736" t="str">
            <v>.</v>
          </cell>
        </row>
        <row r="737">
          <cell r="A737">
            <v>756</v>
          </cell>
          <cell r="B737" t="str">
            <v>Switzerland</v>
          </cell>
          <cell r="C737">
            <v>1998</v>
          </cell>
          <cell r="D737">
            <v>90</v>
          </cell>
          <cell r="E737">
            <v>707</v>
          </cell>
          <cell r="F737">
            <v>90</v>
          </cell>
          <cell r="G737">
            <v>86695</v>
          </cell>
          <cell r="H737">
            <v>0</v>
          </cell>
          <cell r="I737" t="str">
            <v>.</v>
          </cell>
        </row>
        <row r="738">
          <cell r="A738">
            <v>756</v>
          </cell>
          <cell r="B738" t="str">
            <v>Switzerland</v>
          </cell>
          <cell r="C738">
            <v>1998</v>
          </cell>
          <cell r="D738">
            <v>90</v>
          </cell>
          <cell r="E738">
            <v>808</v>
          </cell>
          <cell r="F738">
            <v>90</v>
          </cell>
          <cell r="G738">
            <v>84731</v>
          </cell>
          <cell r="H738">
            <v>0</v>
          </cell>
          <cell r="I738" t="str">
            <v>.</v>
          </cell>
        </row>
        <row r="739">
          <cell r="A739">
            <v>756</v>
          </cell>
          <cell r="B739" t="str">
            <v>Switzerland</v>
          </cell>
          <cell r="C739">
            <v>1998</v>
          </cell>
          <cell r="D739">
            <v>90</v>
          </cell>
          <cell r="E739">
            <v>909</v>
          </cell>
          <cell r="F739">
            <v>90</v>
          </cell>
          <cell r="G739">
            <v>85031</v>
          </cell>
          <cell r="H739">
            <v>0</v>
          </cell>
          <cell r="I739" t="str">
            <v>.</v>
          </cell>
        </row>
        <row r="740">
          <cell r="A740">
            <v>756</v>
          </cell>
          <cell r="B740" t="str">
            <v>Switzerland</v>
          </cell>
          <cell r="C740">
            <v>1998</v>
          </cell>
          <cell r="D740">
            <v>90</v>
          </cell>
          <cell r="E740">
            <v>509</v>
          </cell>
          <cell r="F740">
            <v>90</v>
          </cell>
          <cell r="G740">
            <v>430188</v>
          </cell>
          <cell r="H740">
            <v>0</v>
          </cell>
          <cell r="I740" t="str">
            <v>.</v>
          </cell>
        </row>
        <row r="741">
          <cell r="A741">
            <v>756</v>
          </cell>
          <cell r="B741" t="str">
            <v>Switzerland</v>
          </cell>
          <cell r="C741">
            <v>1998</v>
          </cell>
          <cell r="D741">
            <v>90</v>
          </cell>
          <cell r="E741">
            <v>1010</v>
          </cell>
          <cell r="F741">
            <v>90</v>
          </cell>
          <cell r="G741">
            <v>81884</v>
          </cell>
          <cell r="H741">
            <v>0</v>
          </cell>
          <cell r="I741" t="str">
            <v>.</v>
          </cell>
        </row>
        <row r="742">
          <cell r="A742">
            <v>756</v>
          </cell>
          <cell r="B742" t="str">
            <v>Switzerland</v>
          </cell>
          <cell r="C742">
            <v>1998</v>
          </cell>
          <cell r="D742">
            <v>90</v>
          </cell>
          <cell r="E742">
            <v>1111</v>
          </cell>
          <cell r="F742">
            <v>90</v>
          </cell>
          <cell r="G742">
            <v>82436</v>
          </cell>
          <cell r="H742">
            <v>0</v>
          </cell>
          <cell r="I742" t="str">
            <v>.</v>
          </cell>
        </row>
        <row r="743">
          <cell r="A743">
            <v>756</v>
          </cell>
          <cell r="B743" t="str">
            <v>Switzerland</v>
          </cell>
          <cell r="C743">
            <v>1998</v>
          </cell>
          <cell r="D743">
            <v>90</v>
          </cell>
          <cell r="E743">
            <v>1212</v>
          </cell>
          <cell r="F743">
            <v>90</v>
          </cell>
          <cell r="G743">
            <v>81726</v>
          </cell>
          <cell r="H743">
            <v>0</v>
          </cell>
          <cell r="I743" t="str">
            <v>.</v>
          </cell>
        </row>
        <row r="744">
          <cell r="A744">
            <v>300</v>
          </cell>
          <cell r="B744" t="str">
            <v>Greece</v>
          </cell>
          <cell r="C744">
            <v>1998</v>
          </cell>
          <cell r="D744">
            <v>90</v>
          </cell>
          <cell r="E744">
            <v>1616</v>
          </cell>
          <cell r="F744">
            <v>90</v>
          </cell>
          <cell r="G744">
            <v>144465</v>
          </cell>
          <cell r="H744" t="str">
            <v>;;=SUM(F28:G28);</v>
          </cell>
          <cell r="I744" t="str">
            <v>.</v>
          </cell>
        </row>
        <row r="745">
          <cell r="A745">
            <v>300</v>
          </cell>
          <cell r="B745" t="str">
            <v>Greece</v>
          </cell>
          <cell r="C745">
            <v>1998</v>
          </cell>
          <cell r="D745">
            <v>90</v>
          </cell>
          <cell r="E745">
            <v>1717</v>
          </cell>
          <cell r="F745">
            <v>90</v>
          </cell>
          <cell r="G745">
            <v>149281</v>
          </cell>
          <cell r="H745" t="str">
            <v>;;=SUM(F29:G29);</v>
          </cell>
          <cell r="I745" t="str">
            <v>.</v>
          </cell>
        </row>
        <row r="746">
          <cell r="A746">
            <v>300</v>
          </cell>
          <cell r="B746" t="str">
            <v>Greece</v>
          </cell>
          <cell r="C746">
            <v>1998</v>
          </cell>
          <cell r="D746">
            <v>90</v>
          </cell>
          <cell r="E746">
            <v>1818</v>
          </cell>
          <cell r="F746">
            <v>90</v>
          </cell>
          <cell r="G746">
            <v>151858</v>
          </cell>
          <cell r="H746" t="str">
            <v>;;=SUM(F30:G30);</v>
          </cell>
          <cell r="I746" t="str">
            <v>.</v>
          </cell>
        </row>
        <row r="747">
          <cell r="A747">
            <v>300</v>
          </cell>
          <cell r="B747" t="str">
            <v>Greece</v>
          </cell>
          <cell r="C747">
            <v>1998</v>
          </cell>
          <cell r="D747">
            <v>90</v>
          </cell>
          <cell r="E747">
            <v>1919</v>
          </cell>
          <cell r="F747">
            <v>90</v>
          </cell>
          <cell r="G747">
            <v>153589</v>
          </cell>
          <cell r="H747" t="str">
            <v>;;=SUM(F31:G31);</v>
          </cell>
          <cell r="I747" t="str">
            <v>.</v>
          </cell>
        </row>
        <row r="748">
          <cell r="A748">
            <v>300</v>
          </cell>
          <cell r="B748" t="str">
            <v>Greece</v>
          </cell>
          <cell r="C748">
            <v>1998</v>
          </cell>
          <cell r="D748">
            <v>90</v>
          </cell>
          <cell r="E748">
            <v>1519</v>
          </cell>
          <cell r="F748">
            <v>90</v>
          </cell>
          <cell r="G748">
            <v>738437</v>
          </cell>
          <cell r="H748" t="str">
            <v>;;=SUM(F32:G32);</v>
          </cell>
          <cell r="I748" t="str">
            <v>.</v>
          </cell>
        </row>
        <row r="749">
          <cell r="A749">
            <v>300</v>
          </cell>
          <cell r="B749" t="str">
            <v>Greece</v>
          </cell>
          <cell r="C749">
            <v>1998</v>
          </cell>
          <cell r="D749">
            <v>90</v>
          </cell>
          <cell r="E749">
            <v>2020</v>
          </cell>
          <cell r="F749">
            <v>90</v>
          </cell>
          <cell r="G749">
            <v>154346</v>
          </cell>
          <cell r="H749" t="str">
            <v>;;=SUM(F33:G33);</v>
          </cell>
          <cell r="I749" t="str">
            <v>.</v>
          </cell>
        </row>
        <row r="750">
          <cell r="A750">
            <v>300</v>
          </cell>
          <cell r="B750" t="str">
            <v>Greece</v>
          </cell>
          <cell r="C750">
            <v>1998</v>
          </cell>
          <cell r="D750">
            <v>90</v>
          </cell>
          <cell r="E750">
            <v>2121</v>
          </cell>
          <cell r="F750">
            <v>90</v>
          </cell>
          <cell r="G750">
            <v>155914</v>
          </cell>
          <cell r="H750" t="str">
            <v>;;=SUM(F34:G34);</v>
          </cell>
          <cell r="I750" t="str">
            <v>.</v>
          </cell>
        </row>
        <row r="751">
          <cell r="A751">
            <v>300</v>
          </cell>
          <cell r="B751" t="str">
            <v>Greece</v>
          </cell>
          <cell r="C751">
            <v>1998</v>
          </cell>
          <cell r="D751">
            <v>90</v>
          </cell>
          <cell r="E751">
            <v>2222</v>
          </cell>
          <cell r="F751">
            <v>90</v>
          </cell>
          <cell r="G751">
            <v>157564</v>
          </cell>
          <cell r="H751" t="str">
            <v>;;=SUM(F35:G35);</v>
          </cell>
          <cell r="I751" t="str">
            <v>.</v>
          </cell>
        </row>
        <row r="752">
          <cell r="A752">
            <v>300</v>
          </cell>
          <cell r="B752" t="str">
            <v>Greece</v>
          </cell>
          <cell r="C752">
            <v>1998</v>
          </cell>
          <cell r="D752">
            <v>90</v>
          </cell>
          <cell r="E752">
            <v>2323</v>
          </cell>
          <cell r="F752">
            <v>90</v>
          </cell>
          <cell r="G752">
            <v>159201</v>
          </cell>
          <cell r="H752" t="str">
            <v>;;=SUM(F36:G36);</v>
          </cell>
          <cell r="I752" t="str">
            <v>.</v>
          </cell>
        </row>
        <row r="753">
          <cell r="A753">
            <v>300</v>
          </cell>
          <cell r="B753" t="str">
            <v>Greece</v>
          </cell>
          <cell r="C753">
            <v>1998</v>
          </cell>
          <cell r="D753">
            <v>90</v>
          </cell>
          <cell r="E753">
            <v>2424</v>
          </cell>
          <cell r="F753">
            <v>90</v>
          </cell>
          <cell r="G753">
            <v>159488</v>
          </cell>
          <cell r="H753" t="str">
            <v>;;=SUM(F37:G37);</v>
          </cell>
          <cell r="I753" t="str">
            <v>.</v>
          </cell>
        </row>
        <row r="754">
          <cell r="A754">
            <v>300</v>
          </cell>
          <cell r="B754" t="str">
            <v>Greece</v>
          </cell>
          <cell r="C754">
            <v>1998</v>
          </cell>
          <cell r="D754">
            <v>90</v>
          </cell>
          <cell r="E754">
            <v>2024</v>
          </cell>
          <cell r="F754">
            <v>90</v>
          </cell>
          <cell r="G754">
            <v>786513</v>
          </cell>
          <cell r="H754" t="str">
            <v>;;=SUM(F38:G38);</v>
          </cell>
          <cell r="I754" t="str">
            <v>.</v>
          </cell>
        </row>
        <row r="755">
          <cell r="A755">
            <v>300</v>
          </cell>
          <cell r="B755" t="str">
            <v>Greece</v>
          </cell>
          <cell r="C755">
            <v>1998</v>
          </cell>
          <cell r="D755">
            <v>90</v>
          </cell>
          <cell r="E755">
            <v>2525</v>
          </cell>
          <cell r="F755">
            <v>90</v>
          </cell>
          <cell r="G755">
            <v>160250</v>
          </cell>
          <cell r="H755" t="str">
            <v>;;=SUM(F39:G39);</v>
          </cell>
          <cell r="I755" t="str">
            <v>.</v>
          </cell>
        </row>
        <row r="756">
          <cell r="A756">
            <v>300</v>
          </cell>
          <cell r="B756" t="str">
            <v>Greece</v>
          </cell>
          <cell r="C756">
            <v>1998</v>
          </cell>
          <cell r="D756">
            <v>90</v>
          </cell>
          <cell r="E756">
            <v>2626</v>
          </cell>
          <cell r="F756">
            <v>90</v>
          </cell>
          <cell r="G756">
            <v>161217</v>
          </cell>
          <cell r="H756" t="str">
            <v>;;=SUM(F40:G40);</v>
          </cell>
          <cell r="I756" t="str">
            <v>.</v>
          </cell>
        </row>
        <row r="757">
          <cell r="A757">
            <v>300</v>
          </cell>
          <cell r="B757" t="str">
            <v>Greece</v>
          </cell>
          <cell r="C757">
            <v>1998</v>
          </cell>
          <cell r="D757">
            <v>90</v>
          </cell>
          <cell r="E757">
            <v>2727</v>
          </cell>
          <cell r="F757">
            <v>90</v>
          </cell>
          <cell r="G757">
            <v>162162</v>
          </cell>
          <cell r="H757" t="str">
            <v>;;=SUM(F41:G41);</v>
          </cell>
          <cell r="I757" t="str">
            <v>.</v>
          </cell>
        </row>
        <row r="758">
          <cell r="A758">
            <v>300</v>
          </cell>
          <cell r="B758" t="str">
            <v>Greece</v>
          </cell>
          <cell r="C758">
            <v>1998</v>
          </cell>
          <cell r="D758">
            <v>90</v>
          </cell>
          <cell r="E758">
            <v>2828</v>
          </cell>
          <cell r="F758">
            <v>90</v>
          </cell>
          <cell r="G758">
            <v>162227</v>
          </cell>
          <cell r="H758" t="str">
            <v>;;=SUM(F42:G42);</v>
          </cell>
          <cell r="I758" t="str">
            <v>.</v>
          </cell>
        </row>
        <row r="759">
          <cell r="A759">
            <v>300</v>
          </cell>
          <cell r="B759" t="str">
            <v>Greece</v>
          </cell>
          <cell r="C759">
            <v>1998</v>
          </cell>
          <cell r="D759">
            <v>90</v>
          </cell>
          <cell r="E759">
            <v>2929</v>
          </cell>
          <cell r="F759">
            <v>90</v>
          </cell>
          <cell r="G759">
            <v>162969</v>
          </cell>
          <cell r="H759" t="str">
            <v>;;=SUM(F43:G43);</v>
          </cell>
          <cell r="I759" t="str">
            <v>.</v>
          </cell>
        </row>
        <row r="760">
          <cell r="A760">
            <v>300</v>
          </cell>
          <cell r="B760" t="str">
            <v>Greece</v>
          </cell>
          <cell r="C760">
            <v>1998</v>
          </cell>
          <cell r="D760">
            <v>90</v>
          </cell>
          <cell r="E760">
            <v>2529</v>
          </cell>
          <cell r="F760">
            <v>90</v>
          </cell>
          <cell r="G760">
            <v>808825</v>
          </cell>
          <cell r="H760" t="str">
            <v>;;=SUM(F44:G44);</v>
          </cell>
          <cell r="I760" t="str">
            <v>.</v>
          </cell>
        </row>
        <row r="761">
          <cell r="A761">
            <v>300</v>
          </cell>
          <cell r="B761" t="str">
            <v>Greece</v>
          </cell>
          <cell r="C761">
            <v>1998</v>
          </cell>
          <cell r="D761">
            <v>90</v>
          </cell>
          <cell r="E761">
            <v>3034</v>
          </cell>
          <cell r="F761">
            <v>90</v>
          </cell>
          <cell r="G761">
            <v>789883</v>
          </cell>
          <cell r="H761" t="str">
            <v>;;=SUM(F45:G45);</v>
          </cell>
          <cell r="I761" t="str">
            <v>.</v>
          </cell>
        </row>
        <row r="762">
          <cell r="A762">
            <v>300</v>
          </cell>
          <cell r="B762" t="str">
            <v>Greece</v>
          </cell>
          <cell r="C762">
            <v>1998</v>
          </cell>
          <cell r="D762">
            <v>90</v>
          </cell>
          <cell r="E762">
            <v>3539</v>
          </cell>
          <cell r="F762">
            <v>90</v>
          </cell>
          <cell r="G762">
            <v>747957</v>
          </cell>
          <cell r="H762" t="str">
            <v>;;=SUM(F46:G46);</v>
          </cell>
          <cell r="I762" t="str">
            <v>.</v>
          </cell>
        </row>
        <row r="763">
          <cell r="A763">
            <v>300</v>
          </cell>
          <cell r="B763" t="str">
            <v>Greece</v>
          </cell>
          <cell r="C763">
            <v>1998</v>
          </cell>
          <cell r="D763">
            <v>90</v>
          </cell>
          <cell r="E763">
            <v>4099</v>
          </cell>
          <cell r="F763">
            <v>90</v>
          </cell>
          <cell r="G763">
            <v>4982972</v>
          </cell>
          <cell r="H763" t="str">
            <v>;;=SUM(F47:G47);</v>
          </cell>
          <cell r="I763" t="str">
            <v>.</v>
          </cell>
        </row>
        <row r="764">
          <cell r="A764">
            <v>300</v>
          </cell>
          <cell r="B764" t="str">
            <v>Greece</v>
          </cell>
          <cell r="C764">
            <v>1998</v>
          </cell>
          <cell r="D764">
            <v>90</v>
          </cell>
          <cell r="E764">
            <v>990000</v>
          </cell>
          <cell r="F764">
            <v>90</v>
          </cell>
          <cell r="G764">
            <v>0</v>
          </cell>
          <cell r="H764" t="str">
            <v>n;</v>
          </cell>
          <cell r="I764" t="str">
            <v>n</v>
          </cell>
        </row>
        <row r="765">
          <cell r="A765">
            <v>578</v>
          </cell>
          <cell r="B765" t="str">
            <v>Norway</v>
          </cell>
          <cell r="C765">
            <v>1998</v>
          </cell>
          <cell r="D765">
            <v>90</v>
          </cell>
          <cell r="E765">
            <v>808</v>
          </cell>
          <cell r="F765">
            <v>90</v>
          </cell>
          <cell r="G765">
            <v>60317</v>
          </cell>
          <cell r="H765" t="str">
            <v>;;=SUM(F18:G18);</v>
          </cell>
          <cell r="I765" t="str">
            <v>.</v>
          </cell>
        </row>
        <row r="766">
          <cell r="A766">
            <v>578</v>
          </cell>
          <cell r="B766" t="str">
            <v>Norway</v>
          </cell>
          <cell r="C766">
            <v>1998</v>
          </cell>
          <cell r="D766">
            <v>90</v>
          </cell>
          <cell r="E766">
            <v>909</v>
          </cell>
          <cell r="F766">
            <v>90</v>
          </cell>
          <cell r="G766">
            <v>58614</v>
          </cell>
          <cell r="H766" t="str">
            <v>;;=SUM(F19:G19);</v>
          </cell>
          <cell r="I766" t="str">
            <v>.</v>
          </cell>
        </row>
        <row r="767">
          <cell r="A767">
            <v>578</v>
          </cell>
          <cell r="B767" t="str">
            <v>Norway</v>
          </cell>
          <cell r="C767">
            <v>1998</v>
          </cell>
          <cell r="D767">
            <v>90</v>
          </cell>
          <cell r="E767">
            <v>509</v>
          </cell>
          <cell r="F767">
            <v>90</v>
          </cell>
          <cell r="G767">
            <v>304239</v>
          </cell>
          <cell r="H767" t="str">
            <v>;;=SUM(F20:G20);</v>
          </cell>
          <cell r="I767" t="str">
            <v>.</v>
          </cell>
        </row>
        <row r="768">
          <cell r="A768">
            <v>578</v>
          </cell>
          <cell r="B768" t="str">
            <v>Norway</v>
          </cell>
          <cell r="C768">
            <v>1998</v>
          </cell>
          <cell r="D768">
            <v>90</v>
          </cell>
          <cell r="E768">
            <v>1010</v>
          </cell>
          <cell r="F768">
            <v>90</v>
          </cell>
          <cell r="G768">
            <v>55377</v>
          </cell>
          <cell r="H768" t="str">
            <v>;;=SUM(F21:G21);</v>
          </cell>
          <cell r="I768" t="str">
            <v>.</v>
          </cell>
        </row>
        <row r="769">
          <cell r="A769">
            <v>578</v>
          </cell>
          <cell r="B769" t="str">
            <v>Norway</v>
          </cell>
          <cell r="C769">
            <v>1998</v>
          </cell>
          <cell r="D769">
            <v>90</v>
          </cell>
          <cell r="E769">
            <v>1111</v>
          </cell>
          <cell r="F769">
            <v>90</v>
          </cell>
          <cell r="G769">
            <v>54064</v>
          </cell>
          <cell r="H769" t="str">
            <v>;;=SUM(F22:G22);</v>
          </cell>
          <cell r="I769" t="str">
            <v>.</v>
          </cell>
        </row>
        <row r="770">
          <cell r="A770">
            <v>578</v>
          </cell>
          <cell r="B770" t="str">
            <v>Norway</v>
          </cell>
          <cell r="C770">
            <v>1998</v>
          </cell>
          <cell r="D770">
            <v>90</v>
          </cell>
          <cell r="E770">
            <v>1212</v>
          </cell>
          <cell r="F770">
            <v>90</v>
          </cell>
          <cell r="G770">
            <v>52728</v>
          </cell>
          <cell r="H770" t="str">
            <v>;;=SUM(F23:G23);</v>
          </cell>
          <cell r="I770" t="str">
            <v>.</v>
          </cell>
        </row>
        <row r="771">
          <cell r="A771">
            <v>578</v>
          </cell>
          <cell r="B771" t="str">
            <v>Norway</v>
          </cell>
          <cell r="C771">
            <v>1998</v>
          </cell>
          <cell r="D771">
            <v>90</v>
          </cell>
          <cell r="E771">
            <v>1313</v>
          </cell>
          <cell r="F771">
            <v>90</v>
          </cell>
          <cell r="G771">
            <v>52034</v>
          </cell>
          <cell r="H771" t="str">
            <v>;;=SUM(F24:G24);</v>
          </cell>
          <cell r="I771" t="str">
            <v>.</v>
          </cell>
        </row>
        <row r="772">
          <cell r="A772">
            <v>578</v>
          </cell>
          <cell r="B772" t="str">
            <v>Norway</v>
          </cell>
          <cell r="C772">
            <v>1998</v>
          </cell>
          <cell r="D772">
            <v>90</v>
          </cell>
          <cell r="E772">
            <v>1414</v>
          </cell>
          <cell r="F772">
            <v>90</v>
          </cell>
          <cell r="G772">
            <v>51680</v>
          </cell>
          <cell r="H772" t="str">
            <v>;;=SUM(F25:G25);</v>
          </cell>
          <cell r="I772" t="str">
            <v>.</v>
          </cell>
        </row>
        <row r="773">
          <cell r="A773">
            <v>578</v>
          </cell>
          <cell r="B773" t="str">
            <v>Norway</v>
          </cell>
          <cell r="C773">
            <v>1998</v>
          </cell>
          <cell r="D773">
            <v>90</v>
          </cell>
          <cell r="E773">
            <v>1014</v>
          </cell>
          <cell r="F773">
            <v>90</v>
          </cell>
          <cell r="G773">
            <v>265883</v>
          </cell>
          <cell r="H773" t="str">
            <v>;;=SUM(F26:G26);</v>
          </cell>
          <cell r="I773" t="str">
            <v>.</v>
          </cell>
        </row>
        <row r="774">
          <cell r="A774">
            <v>578</v>
          </cell>
          <cell r="B774" t="str">
            <v>Norway</v>
          </cell>
          <cell r="C774">
            <v>1998</v>
          </cell>
          <cell r="D774">
            <v>90</v>
          </cell>
          <cell r="E774">
            <v>1515</v>
          </cell>
          <cell r="F774">
            <v>90</v>
          </cell>
          <cell r="G774">
            <v>52885</v>
          </cell>
          <cell r="H774" t="str">
            <v>;;=SUM(F27:G27);</v>
          </cell>
          <cell r="I774" t="str">
            <v>.</v>
          </cell>
        </row>
        <row r="775">
          <cell r="A775">
            <v>578</v>
          </cell>
          <cell r="B775" t="str">
            <v>Norway</v>
          </cell>
          <cell r="C775">
            <v>1998</v>
          </cell>
          <cell r="D775">
            <v>90</v>
          </cell>
          <cell r="E775">
            <v>1616</v>
          </cell>
          <cell r="F775">
            <v>90</v>
          </cell>
          <cell r="G775">
            <v>52654</v>
          </cell>
          <cell r="H775" t="str">
            <v>;;=SUM(F28:G28);</v>
          </cell>
          <cell r="I775" t="str">
            <v>.</v>
          </cell>
        </row>
        <row r="776">
          <cell r="A776">
            <v>578</v>
          </cell>
          <cell r="B776" t="str">
            <v>Norway</v>
          </cell>
          <cell r="C776">
            <v>1998</v>
          </cell>
          <cell r="D776">
            <v>90</v>
          </cell>
          <cell r="E776">
            <v>1717</v>
          </cell>
          <cell r="F776">
            <v>90</v>
          </cell>
          <cell r="G776">
            <v>53078</v>
          </cell>
          <cell r="H776" t="str">
            <v>;;=SUM(F29:G29);</v>
          </cell>
          <cell r="I776" t="str">
            <v>.</v>
          </cell>
        </row>
        <row r="777">
          <cell r="A777">
            <v>578</v>
          </cell>
          <cell r="B777" t="str">
            <v>Norway</v>
          </cell>
          <cell r="C777">
            <v>1998</v>
          </cell>
          <cell r="D777">
            <v>90</v>
          </cell>
          <cell r="E777">
            <v>1818</v>
          </cell>
          <cell r="F777">
            <v>90</v>
          </cell>
          <cell r="G777">
            <v>53473</v>
          </cell>
          <cell r="H777" t="str">
            <v>;;=SUM(F30:G30);</v>
          </cell>
          <cell r="I777" t="str">
            <v>.</v>
          </cell>
        </row>
        <row r="778">
          <cell r="A778">
            <v>578</v>
          </cell>
          <cell r="B778" t="str">
            <v>Norway</v>
          </cell>
          <cell r="C778">
            <v>1998</v>
          </cell>
          <cell r="D778">
            <v>90</v>
          </cell>
          <cell r="E778">
            <v>1919</v>
          </cell>
          <cell r="F778">
            <v>90</v>
          </cell>
          <cell r="G778">
            <v>53723</v>
          </cell>
          <cell r="H778" t="str">
            <v>;;=SUM(F31:G31);</v>
          </cell>
          <cell r="I778" t="str">
            <v>.</v>
          </cell>
        </row>
        <row r="779">
          <cell r="A779">
            <v>578</v>
          </cell>
          <cell r="B779" t="str">
            <v>Norway</v>
          </cell>
          <cell r="C779">
            <v>1998</v>
          </cell>
          <cell r="D779">
            <v>90</v>
          </cell>
          <cell r="E779">
            <v>1519</v>
          </cell>
          <cell r="F779">
            <v>90</v>
          </cell>
          <cell r="G779">
            <v>265813</v>
          </cell>
          <cell r="H779" t="str">
            <v>;;=SUM(F32:G32);</v>
          </cell>
          <cell r="I779" t="str">
            <v>.</v>
          </cell>
        </row>
        <row r="780">
          <cell r="A780">
            <v>578</v>
          </cell>
          <cell r="B780" t="str">
            <v>Norway</v>
          </cell>
          <cell r="C780">
            <v>1998</v>
          </cell>
          <cell r="D780">
            <v>90</v>
          </cell>
          <cell r="E780">
            <v>2020</v>
          </cell>
          <cell r="F780">
            <v>90</v>
          </cell>
          <cell r="G780">
            <v>53080</v>
          </cell>
          <cell r="H780" t="str">
            <v>;;=SUM(F33:G33);</v>
          </cell>
          <cell r="I780" t="str">
            <v>.</v>
          </cell>
        </row>
        <row r="781">
          <cell r="A781">
            <v>578</v>
          </cell>
          <cell r="B781" t="str">
            <v>Norway</v>
          </cell>
          <cell r="C781">
            <v>1998</v>
          </cell>
          <cell r="D781">
            <v>90</v>
          </cell>
          <cell r="E781">
            <v>2121</v>
          </cell>
          <cell r="F781">
            <v>90</v>
          </cell>
          <cell r="G781">
            <v>55471</v>
          </cell>
          <cell r="H781" t="str">
            <v>;;=SUM(F34:G34);</v>
          </cell>
          <cell r="I781" t="str">
            <v>.</v>
          </cell>
        </row>
        <row r="782">
          <cell r="A782">
            <v>578</v>
          </cell>
          <cell r="B782" t="str">
            <v>Norway</v>
          </cell>
          <cell r="C782">
            <v>1998</v>
          </cell>
          <cell r="D782">
            <v>90</v>
          </cell>
          <cell r="E782">
            <v>2222</v>
          </cell>
          <cell r="F782">
            <v>90</v>
          </cell>
          <cell r="G782">
            <v>58467</v>
          </cell>
          <cell r="H782" t="str">
            <v>;;=SUM(F35:G35);</v>
          </cell>
          <cell r="I782" t="str">
            <v>.</v>
          </cell>
        </row>
        <row r="783">
          <cell r="A783">
            <v>578</v>
          </cell>
          <cell r="B783" t="str">
            <v>Norway</v>
          </cell>
          <cell r="C783">
            <v>1998</v>
          </cell>
          <cell r="D783">
            <v>90</v>
          </cell>
          <cell r="E783">
            <v>2323</v>
          </cell>
          <cell r="F783">
            <v>90</v>
          </cell>
          <cell r="G783">
            <v>61953</v>
          </cell>
          <cell r="H783" t="str">
            <v>;;=SUM(F36:G36);</v>
          </cell>
          <cell r="I783" t="str">
            <v>.</v>
          </cell>
        </row>
        <row r="784">
          <cell r="A784">
            <v>578</v>
          </cell>
          <cell r="B784" t="str">
            <v>Norway</v>
          </cell>
          <cell r="C784">
            <v>1998</v>
          </cell>
          <cell r="D784">
            <v>90</v>
          </cell>
          <cell r="E784">
            <v>2424</v>
          </cell>
          <cell r="F784">
            <v>90</v>
          </cell>
          <cell r="G784">
            <v>63615</v>
          </cell>
          <cell r="H784" t="str">
            <v>;;=SUM(F37:G37);</v>
          </cell>
          <cell r="I784" t="str">
            <v>.</v>
          </cell>
        </row>
        <row r="785">
          <cell r="A785">
            <v>578</v>
          </cell>
          <cell r="B785" t="str">
            <v>Norway</v>
          </cell>
          <cell r="C785">
            <v>1998</v>
          </cell>
          <cell r="D785">
            <v>90</v>
          </cell>
          <cell r="E785">
            <v>2024</v>
          </cell>
          <cell r="F785">
            <v>90</v>
          </cell>
          <cell r="G785">
            <v>292586</v>
          </cell>
          <cell r="H785" t="str">
            <v>;;=SUM(F38:G38);</v>
          </cell>
          <cell r="I785" t="str">
            <v>.</v>
          </cell>
        </row>
        <row r="786">
          <cell r="A786">
            <v>578</v>
          </cell>
          <cell r="B786" t="str">
            <v>Norway</v>
          </cell>
          <cell r="C786">
            <v>1998</v>
          </cell>
          <cell r="D786">
            <v>90</v>
          </cell>
          <cell r="E786">
            <v>2525</v>
          </cell>
          <cell r="F786">
            <v>90</v>
          </cell>
          <cell r="G786">
            <v>66688</v>
          </cell>
          <cell r="H786" t="str">
            <v>;;=SUM(F39:G39);</v>
          </cell>
          <cell r="I786" t="str">
            <v>.</v>
          </cell>
        </row>
        <row r="787">
          <cell r="A787">
            <v>578</v>
          </cell>
          <cell r="B787" t="str">
            <v>Norway</v>
          </cell>
          <cell r="C787">
            <v>1998</v>
          </cell>
          <cell r="D787">
            <v>90</v>
          </cell>
          <cell r="E787">
            <v>2626</v>
          </cell>
          <cell r="F787">
            <v>90</v>
          </cell>
          <cell r="G787">
            <v>67938</v>
          </cell>
          <cell r="H787" t="str">
            <v>;;=SUM(F40:G40);</v>
          </cell>
          <cell r="I787" t="str">
            <v>.</v>
          </cell>
        </row>
        <row r="788">
          <cell r="A788">
            <v>578</v>
          </cell>
          <cell r="B788" t="str">
            <v>Norway</v>
          </cell>
          <cell r="C788">
            <v>1998</v>
          </cell>
          <cell r="D788">
            <v>90</v>
          </cell>
          <cell r="E788">
            <v>2727</v>
          </cell>
          <cell r="F788">
            <v>90</v>
          </cell>
          <cell r="G788">
            <v>67356</v>
          </cell>
          <cell r="H788" t="str">
            <v>;;=SUM(F41:G41);</v>
          </cell>
          <cell r="I788" t="str">
            <v>.</v>
          </cell>
        </row>
        <row r="789">
          <cell r="A789">
            <v>578</v>
          </cell>
          <cell r="B789" t="str">
            <v>Norway</v>
          </cell>
          <cell r="C789">
            <v>1998</v>
          </cell>
          <cell r="D789">
            <v>90</v>
          </cell>
          <cell r="E789">
            <v>2828</v>
          </cell>
          <cell r="F789">
            <v>90</v>
          </cell>
          <cell r="G789">
            <v>70468</v>
          </cell>
          <cell r="H789" t="str">
            <v>;;=SUM(F42:G42);</v>
          </cell>
          <cell r="I789" t="str">
            <v>.</v>
          </cell>
        </row>
        <row r="790">
          <cell r="A790">
            <v>578</v>
          </cell>
          <cell r="B790" t="str">
            <v>Norway</v>
          </cell>
          <cell r="C790">
            <v>1998</v>
          </cell>
          <cell r="D790">
            <v>90</v>
          </cell>
          <cell r="E790">
            <v>2929</v>
          </cell>
          <cell r="F790">
            <v>90</v>
          </cell>
          <cell r="G790">
            <v>70220</v>
          </cell>
          <cell r="H790" t="str">
            <v>;;=SUM(F43:G43);</v>
          </cell>
          <cell r="I790" t="str">
            <v>.</v>
          </cell>
        </row>
        <row r="791">
          <cell r="A791">
            <v>578</v>
          </cell>
          <cell r="B791" t="str">
            <v>Norway</v>
          </cell>
          <cell r="C791">
            <v>1998</v>
          </cell>
          <cell r="D791">
            <v>90</v>
          </cell>
          <cell r="E791">
            <v>2529</v>
          </cell>
          <cell r="F791">
            <v>90</v>
          </cell>
          <cell r="G791">
            <v>342670</v>
          </cell>
          <cell r="H791" t="str">
            <v>;;=SUM(F44:G44);</v>
          </cell>
          <cell r="I791" t="str">
            <v>.</v>
          </cell>
        </row>
        <row r="792">
          <cell r="A792">
            <v>578</v>
          </cell>
          <cell r="B792" t="str">
            <v>Norway</v>
          </cell>
          <cell r="C792">
            <v>1998</v>
          </cell>
          <cell r="D792">
            <v>90</v>
          </cell>
          <cell r="E792">
            <v>3034</v>
          </cell>
          <cell r="F792">
            <v>90</v>
          </cell>
          <cell r="G792">
            <v>340831</v>
          </cell>
          <cell r="H792" t="str">
            <v>;;=SUM(F45:G45);</v>
          </cell>
          <cell r="I792" t="str">
            <v>.</v>
          </cell>
        </row>
        <row r="793">
          <cell r="A793">
            <v>578</v>
          </cell>
          <cell r="B793" t="str">
            <v>Norway</v>
          </cell>
          <cell r="C793">
            <v>1998</v>
          </cell>
          <cell r="D793">
            <v>90</v>
          </cell>
          <cell r="E793">
            <v>3539</v>
          </cell>
          <cell r="F793">
            <v>90</v>
          </cell>
          <cell r="G793">
            <v>319938</v>
          </cell>
          <cell r="H793" t="str">
            <v>;;=SUM(F46:G46);</v>
          </cell>
          <cell r="I793" t="str">
            <v>.</v>
          </cell>
        </row>
        <row r="794">
          <cell r="A794">
            <v>578</v>
          </cell>
          <cell r="B794" t="str">
            <v>Norway</v>
          </cell>
          <cell r="C794">
            <v>1998</v>
          </cell>
          <cell r="D794">
            <v>90</v>
          </cell>
          <cell r="E794">
            <v>4099</v>
          </cell>
          <cell r="F794">
            <v>90</v>
          </cell>
          <cell r="G794">
            <v>1982842</v>
          </cell>
          <cell r="H794" t="str">
            <v>;;=SUM(F47:G47);</v>
          </cell>
          <cell r="I794" t="str">
            <v>.</v>
          </cell>
        </row>
        <row r="795">
          <cell r="A795">
            <v>578</v>
          </cell>
          <cell r="B795" t="str">
            <v>Norway</v>
          </cell>
          <cell r="C795">
            <v>1998</v>
          </cell>
          <cell r="D795">
            <v>90</v>
          </cell>
          <cell r="E795">
            <v>990000</v>
          </cell>
          <cell r="F795">
            <v>90</v>
          </cell>
          <cell r="G795">
            <v>0</v>
          </cell>
          <cell r="H795" t="str">
            <v>n;</v>
          </cell>
          <cell r="I795" t="str">
            <v>n</v>
          </cell>
        </row>
        <row r="796">
          <cell r="A796">
            <v>616</v>
          </cell>
          <cell r="B796" t="str">
            <v>Poland</v>
          </cell>
          <cell r="C796">
            <v>1998</v>
          </cell>
          <cell r="D796">
            <v>90</v>
          </cell>
          <cell r="E796">
            <v>900000</v>
          </cell>
          <cell r="F796">
            <v>90</v>
          </cell>
          <cell r="G796">
            <v>38659979</v>
          </cell>
          <cell r="H796">
            <v>0</v>
          </cell>
          <cell r="I796" t="str">
            <v>.</v>
          </cell>
        </row>
        <row r="797">
          <cell r="A797">
            <v>616</v>
          </cell>
          <cell r="B797" t="str">
            <v>Poland</v>
          </cell>
          <cell r="C797">
            <v>1998</v>
          </cell>
          <cell r="D797">
            <v>90</v>
          </cell>
          <cell r="E797">
            <v>300</v>
          </cell>
          <cell r="F797">
            <v>90</v>
          </cell>
          <cell r="G797">
            <v>1259019</v>
          </cell>
          <cell r="H797">
            <v>0</v>
          </cell>
          <cell r="I797" t="str">
            <v>.</v>
          </cell>
        </row>
        <row r="798">
          <cell r="A798">
            <v>616</v>
          </cell>
          <cell r="B798" t="str">
            <v>Poland</v>
          </cell>
          <cell r="C798">
            <v>1998</v>
          </cell>
          <cell r="D798">
            <v>90</v>
          </cell>
          <cell r="E798">
            <v>303</v>
          </cell>
          <cell r="F798">
            <v>90</v>
          </cell>
          <cell r="G798">
            <v>473419</v>
          </cell>
          <cell r="H798">
            <v>0</v>
          </cell>
          <cell r="I798" t="str">
            <v>.</v>
          </cell>
        </row>
        <row r="799">
          <cell r="A799">
            <v>616</v>
          </cell>
          <cell r="B799" t="str">
            <v>Poland</v>
          </cell>
          <cell r="C799">
            <v>1998</v>
          </cell>
          <cell r="D799">
            <v>90</v>
          </cell>
          <cell r="E799">
            <v>404</v>
          </cell>
          <cell r="F799">
            <v>90</v>
          </cell>
          <cell r="G799">
            <v>485630</v>
          </cell>
          <cell r="H799">
            <v>0</v>
          </cell>
          <cell r="I799" t="str">
            <v>.</v>
          </cell>
        </row>
        <row r="800">
          <cell r="A800">
            <v>616</v>
          </cell>
          <cell r="B800" t="str">
            <v>Poland</v>
          </cell>
          <cell r="C800">
            <v>1998</v>
          </cell>
          <cell r="D800">
            <v>90</v>
          </cell>
          <cell r="E800">
            <v>505</v>
          </cell>
          <cell r="F800">
            <v>90</v>
          </cell>
          <cell r="G800">
            <v>505358</v>
          </cell>
          <cell r="H800">
            <v>0</v>
          </cell>
          <cell r="I800" t="str">
            <v>.</v>
          </cell>
        </row>
        <row r="801">
          <cell r="A801">
            <v>616</v>
          </cell>
          <cell r="B801" t="str">
            <v>Poland</v>
          </cell>
          <cell r="C801">
            <v>1998</v>
          </cell>
          <cell r="D801">
            <v>90</v>
          </cell>
          <cell r="E801">
            <v>606</v>
          </cell>
          <cell r="F801">
            <v>90</v>
          </cell>
          <cell r="G801">
            <v>536587</v>
          </cell>
          <cell r="H801">
            <v>0</v>
          </cell>
          <cell r="I801" t="str">
            <v>.</v>
          </cell>
        </row>
        <row r="802">
          <cell r="A802">
            <v>616</v>
          </cell>
          <cell r="B802" t="str">
            <v>Poland</v>
          </cell>
          <cell r="C802">
            <v>1998</v>
          </cell>
          <cell r="D802">
            <v>90</v>
          </cell>
          <cell r="E802">
            <v>707</v>
          </cell>
          <cell r="F802">
            <v>90</v>
          </cell>
          <cell r="G802">
            <v>535531</v>
          </cell>
          <cell r="H802">
            <v>0</v>
          </cell>
          <cell r="I802" t="str">
            <v>.</v>
          </cell>
        </row>
        <row r="803">
          <cell r="A803">
            <v>616</v>
          </cell>
          <cell r="B803" t="str">
            <v>Poland</v>
          </cell>
          <cell r="C803">
            <v>1998</v>
          </cell>
          <cell r="D803">
            <v>90</v>
          </cell>
          <cell r="E803">
            <v>808</v>
          </cell>
          <cell r="F803">
            <v>90</v>
          </cell>
          <cell r="G803">
            <v>551948</v>
          </cell>
          <cell r="H803">
            <v>0</v>
          </cell>
          <cell r="I803" t="str">
            <v>.</v>
          </cell>
        </row>
        <row r="804">
          <cell r="A804">
            <v>616</v>
          </cell>
          <cell r="B804" t="str">
            <v>Poland</v>
          </cell>
          <cell r="C804">
            <v>1998</v>
          </cell>
          <cell r="D804">
            <v>90</v>
          </cell>
          <cell r="E804">
            <v>909</v>
          </cell>
          <cell r="F804">
            <v>90</v>
          </cell>
          <cell r="G804">
            <v>575461</v>
          </cell>
          <cell r="H804">
            <v>0</v>
          </cell>
          <cell r="I804" t="str">
            <v>.</v>
          </cell>
        </row>
        <row r="805">
          <cell r="A805">
            <v>616</v>
          </cell>
          <cell r="B805" t="str">
            <v>Poland</v>
          </cell>
          <cell r="C805">
            <v>1998</v>
          </cell>
          <cell r="D805">
            <v>90</v>
          </cell>
          <cell r="E805">
            <v>509</v>
          </cell>
          <cell r="F805">
            <v>90</v>
          </cell>
          <cell r="G805">
            <v>2704885</v>
          </cell>
          <cell r="H805">
            <v>0</v>
          </cell>
          <cell r="I805" t="str">
            <v>.</v>
          </cell>
        </row>
        <row r="806">
          <cell r="A806">
            <v>616</v>
          </cell>
          <cell r="B806" t="str">
            <v>Poland</v>
          </cell>
          <cell r="C806">
            <v>1998</v>
          </cell>
          <cell r="D806">
            <v>90</v>
          </cell>
          <cell r="E806">
            <v>1010</v>
          </cell>
          <cell r="F806">
            <v>90</v>
          </cell>
          <cell r="G806">
            <v>590973</v>
          </cell>
          <cell r="H806">
            <v>0</v>
          </cell>
          <cell r="I806" t="str">
            <v>.</v>
          </cell>
        </row>
        <row r="807">
          <cell r="A807">
            <v>616</v>
          </cell>
          <cell r="B807" t="str">
            <v>Poland</v>
          </cell>
          <cell r="C807">
            <v>1998</v>
          </cell>
          <cell r="D807">
            <v>90</v>
          </cell>
          <cell r="E807">
            <v>1111</v>
          </cell>
          <cell r="F807">
            <v>90</v>
          </cell>
          <cell r="G807">
            <v>618415</v>
          </cell>
          <cell r="H807">
            <v>0</v>
          </cell>
          <cell r="I807" t="str">
            <v>.</v>
          </cell>
        </row>
        <row r="808">
          <cell r="A808">
            <v>616</v>
          </cell>
          <cell r="B808" t="str">
            <v>Poland</v>
          </cell>
          <cell r="C808">
            <v>1998</v>
          </cell>
          <cell r="D808">
            <v>90</v>
          </cell>
          <cell r="E808">
            <v>1212</v>
          </cell>
          <cell r="F808">
            <v>90</v>
          </cell>
          <cell r="G808">
            <v>658666</v>
          </cell>
          <cell r="H808">
            <v>0</v>
          </cell>
          <cell r="I808" t="str">
            <v>.</v>
          </cell>
        </row>
        <row r="809">
          <cell r="A809">
            <v>616</v>
          </cell>
          <cell r="B809" t="str">
            <v>Poland</v>
          </cell>
          <cell r="C809">
            <v>1998</v>
          </cell>
          <cell r="D809">
            <v>90</v>
          </cell>
          <cell r="E809">
            <v>1313</v>
          </cell>
          <cell r="F809">
            <v>90</v>
          </cell>
          <cell r="G809">
            <v>680610</v>
          </cell>
          <cell r="H809">
            <v>0</v>
          </cell>
          <cell r="I809" t="str">
            <v>.</v>
          </cell>
        </row>
        <row r="810">
          <cell r="A810">
            <v>616</v>
          </cell>
          <cell r="B810" t="str">
            <v>Poland</v>
          </cell>
          <cell r="C810">
            <v>1998</v>
          </cell>
          <cell r="D810">
            <v>90</v>
          </cell>
          <cell r="E810">
            <v>1414</v>
          </cell>
          <cell r="F810">
            <v>90</v>
          </cell>
          <cell r="G810">
            <v>697899</v>
          </cell>
          <cell r="H810">
            <v>0</v>
          </cell>
          <cell r="I810" t="str">
            <v>.</v>
          </cell>
        </row>
        <row r="811">
          <cell r="A811">
            <v>616</v>
          </cell>
          <cell r="B811" t="str">
            <v>Poland</v>
          </cell>
          <cell r="C811">
            <v>1998</v>
          </cell>
          <cell r="D811">
            <v>90</v>
          </cell>
          <cell r="E811">
            <v>1014</v>
          </cell>
          <cell r="F811">
            <v>90</v>
          </cell>
          <cell r="G811">
            <v>3246563</v>
          </cell>
          <cell r="H811">
            <v>0</v>
          </cell>
          <cell r="I811" t="str">
            <v>.</v>
          </cell>
        </row>
        <row r="812">
          <cell r="A812">
            <v>616</v>
          </cell>
          <cell r="B812" t="str">
            <v>Poland</v>
          </cell>
          <cell r="C812">
            <v>1998</v>
          </cell>
          <cell r="D812">
            <v>90</v>
          </cell>
          <cell r="E812">
            <v>1515</v>
          </cell>
          <cell r="F812">
            <v>90</v>
          </cell>
          <cell r="G812">
            <v>681410</v>
          </cell>
          <cell r="H812">
            <v>0</v>
          </cell>
          <cell r="I812" t="str">
            <v>.</v>
          </cell>
        </row>
        <row r="813">
          <cell r="A813">
            <v>616</v>
          </cell>
          <cell r="B813" t="str">
            <v>Poland</v>
          </cell>
          <cell r="C813">
            <v>1998</v>
          </cell>
          <cell r="D813">
            <v>90</v>
          </cell>
          <cell r="E813">
            <v>1616</v>
          </cell>
          <cell r="F813">
            <v>90</v>
          </cell>
          <cell r="G813">
            <v>650224</v>
          </cell>
          <cell r="H813">
            <v>0</v>
          </cell>
          <cell r="I813" t="str">
            <v>.</v>
          </cell>
        </row>
        <row r="814">
          <cell r="A814">
            <v>616</v>
          </cell>
          <cell r="B814" t="str">
            <v>Poland</v>
          </cell>
          <cell r="C814">
            <v>1998</v>
          </cell>
          <cell r="D814">
            <v>90</v>
          </cell>
          <cell r="E814">
            <v>1717</v>
          </cell>
          <cell r="F814">
            <v>90</v>
          </cell>
          <cell r="G814">
            <v>664388</v>
          </cell>
          <cell r="H814">
            <v>0</v>
          </cell>
          <cell r="I814" t="str">
            <v>.</v>
          </cell>
        </row>
        <row r="815">
          <cell r="A815">
            <v>616</v>
          </cell>
          <cell r="B815" t="str">
            <v>Poland</v>
          </cell>
          <cell r="C815">
            <v>1998</v>
          </cell>
          <cell r="D815">
            <v>90</v>
          </cell>
          <cell r="E815">
            <v>1818</v>
          </cell>
          <cell r="F815">
            <v>90</v>
          </cell>
          <cell r="G815">
            <v>654264</v>
          </cell>
          <cell r="H815">
            <v>0</v>
          </cell>
          <cell r="I815" t="str">
            <v>.</v>
          </cell>
        </row>
        <row r="816">
          <cell r="A816">
            <v>616</v>
          </cell>
          <cell r="B816" t="str">
            <v>Poland</v>
          </cell>
          <cell r="C816">
            <v>1998</v>
          </cell>
          <cell r="D816">
            <v>90</v>
          </cell>
          <cell r="E816">
            <v>1919</v>
          </cell>
          <cell r="F816">
            <v>90</v>
          </cell>
          <cell r="G816">
            <v>642194</v>
          </cell>
          <cell r="H816">
            <v>0</v>
          </cell>
          <cell r="I816" t="str">
            <v>.</v>
          </cell>
        </row>
        <row r="817">
          <cell r="A817">
            <v>616</v>
          </cell>
          <cell r="B817" t="str">
            <v>Poland</v>
          </cell>
          <cell r="C817">
            <v>1998</v>
          </cell>
          <cell r="D817">
            <v>90</v>
          </cell>
          <cell r="E817">
            <v>1519</v>
          </cell>
          <cell r="F817">
            <v>90</v>
          </cell>
          <cell r="G817">
            <v>3292480</v>
          </cell>
          <cell r="H817">
            <v>0</v>
          </cell>
          <cell r="I817" t="str">
            <v>.</v>
          </cell>
        </row>
        <row r="818">
          <cell r="A818">
            <v>616</v>
          </cell>
          <cell r="B818" t="str">
            <v>Poland</v>
          </cell>
          <cell r="C818">
            <v>1998</v>
          </cell>
          <cell r="D818">
            <v>90</v>
          </cell>
          <cell r="E818">
            <v>2020</v>
          </cell>
          <cell r="F818">
            <v>90</v>
          </cell>
          <cell r="G818">
            <v>628826</v>
          </cell>
          <cell r="H818">
            <v>0</v>
          </cell>
          <cell r="I818" t="str">
            <v>.</v>
          </cell>
        </row>
        <row r="819">
          <cell r="A819">
            <v>616</v>
          </cell>
          <cell r="B819" t="str">
            <v>Poland</v>
          </cell>
          <cell r="C819">
            <v>1998</v>
          </cell>
          <cell r="D819">
            <v>90</v>
          </cell>
          <cell r="E819">
            <v>2121</v>
          </cell>
          <cell r="F819">
            <v>90</v>
          </cell>
          <cell r="G819">
            <v>636926</v>
          </cell>
          <cell r="H819">
            <v>0</v>
          </cell>
          <cell r="I819" t="str">
            <v>.</v>
          </cell>
        </row>
        <row r="820">
          <cell r="A820">
            <v>616</v>
          </cell>
          <cell r="B820" t="str">
            <v>Poland</v>
          </cell>
          <cell r="C820">
            <v>1998</v>
          </cell>
          <cell r="D820">
            <v>90</v>
          </cell>
          <cell r="E820">
            <v>2222</v>
          </cell>
          <cell r="F820">
            <v>90</v>
          </cell>
          <cell r="G820">
            <v>616774</v>
          </cell>
          <cell r="H820">
            <v>0</v>
          </cell>
          <cell r="I820" t="str">
            <v>.</v>
          </cell>
        </row>
        <row r="821">
          <cell r="A821">
            <v>616</v>
          </cell>
          <cell r="B821" t="str">
            <v>Poland</v>
          </cell>
          <cell r="C821">
            <v>1998</v>
          </cell>
          <cell r="D821">
            <v>90</v>
          </cell>
          <cell r="E821">
            <v>2323</v>
          </cell>
          <cell r="F821">
            <v>90</v>
          </cell>
          <cell r="G821">
            <v>593333</v>
          </cell>
          <cell r="H821">
            <v>0</v>
          </cell>
          <cell r="I821" t="str">
            <v>.</v>
          </cell>
        </row>
        <row r="822">
          <cell r="A822">
            <v>724</v>
          </cell>
          <cell r="B822" t="str">
            <v>Spain</v>
          </cell>
          <cell r="C822">
            <v>1998</v>
          </cell>
          <cell r="D822">
            <v>90</v>
          </cell>
          <cell r="E822">
            <v>1919</v>
          </cell>
          <cell r="F822">
            <v>90</v>
          </cell>
          <cell r="G822">
            <v>621869</v>
          </cell>
          <cell r="H822" t="str">
            <v>;;=SUM(F31:G31);</v>
          </cell>
          <cell r="I822" t="str">
            <v>.</v>
          </cell>
        </row>
        <row r="823">
          <cell r="A823">
            <v>724</v>
          </cell>
          <cell r="B823" t="str">
            <v>Spain</v>
          </cell>
          <cell r="C823">
            <v>1998</v>
          </cell>
          <cell r="D823">
            <v>90</v>
          </cell>
          <cell r="E823">
            <v>1519</v>
          </cell>
          <cell r="F823">
            <v>90</v>
          </cell>
          <cell r="G823">
            <v>2848060</v>
          </cell>
          <cell r="H823" t="str">
            <v>;;=SUM(F32:G32);</v>
          </cell>
          <cell r="I823" t="str">
            <v>.</v>
          </cell>
        </row>
        <row r="824">
          <cell r="A824">
            <v>724</v>
          </cell>
          <cell r="B824" t="str">
            <v>Spain</v>
          </cell>
          <cell r="C824">
            <v>1998</v>
          </cell>
          <cell r="D824">
            <v>90</v>
          </cell>
          <cell r="E824">
            <v>2020</v>
          </cell>
          <cell r="F824">
            <v>90</v>
          </cell>
          <cell r="G824">
            <v>642764</v>
          </cell>
          <cell r="H824" t="str">
            <v>;;=SUM(F33:G33);</v>
          </cell>
          <cell r="I824" t="str">
            <v>.</v>
          </cell>
        </row>
        <row r="825">
          <cell r="A825">
            <v>724</v>
          </cell>
          <cell r="B825" t="str">
            <v>Spain</v>
          </cell>
          <cell r="C825">
            <v>1998</v>
          </cell>
          <cell r="D825">
            <v>90</v>
          </cell>
          <cell r="E825">
            <v>2121</v>
          </cell>
          <cell r="F825">
            <v>90</v>
          </cell>
          <cell r="G825">
            <v>657285</v>
          </cell>
          <cell r="H825" t="str">
            <v>;;=SUM(F34:G34);</v>
          </cell>
          <cell r="I825" t="str">
            <v>.</v>
          </cell>
        </row>
        <row r="826">
          <cell r="A826">
            <v>724</v>
          </cell>
          <cell r="B826" t="str">
            <v>Spain</v>
          </cell>
          <cell r="C826">
            <v>1998</v>
          </cell>
          <cell r="D826">
            <v>90</v>
          </cell>
          <cell r="E826">
            <v>2222</v>
          </cell>
          <cell r="F826">
            <v>90</v>
          </cell>
          <cell r="G826">
            <v>663300</v>
          </cell>
          <cell r="H826" t="str">
            <v>;;=SUM(F35:G35);</v>
          </cell>
          <cell r="I826" t="str">
            <v>.</v>
          </cell>
        </row>
        <row r="827">
          <cell r="A827">
            <v>724</v>
          </cell>
          <cell r="B827" t="str">
            <v>Spain</v>
          </cell>
          <cell r="C827">
            <v>1998</v>
          </cell>
          <cell r="D827">
            <v>90</v>
          </cell>
          <cell r="E827">
            <v>2323</v>
          </cell>
          <cell r="F827">
            <v>90</v>
          </cell>
          <cell r="G827">
            <v>668406</v>
          </cell>
          <cell r="H827" t="str">
            <v>;;=SUM(F36:G36);</v>
          </cell>
          <cell r="I827" t="str">
            <v>.</v>
          </cell>
        </row>
        <row r="828">
          <cell r="A828">
            <v>724</v>
          </cell>
          <cell r="B828" t="str">
            <v>Spain</v>
          </cell>
          <cell r="C828">
            <v>1998</v>
          </cell>
          <cell r="D828">
            <v>90</v>
          </cell>
          <cell r="E828">
            <v>2424</v>
          </cell>
          <cell r="F828">
            <v>90</v>
          </cell>
          <cell r="G828">
            <v>666333</v>
          </cell>
          <cell r="H828" t="str">
            <v>;;=SUM(F37:G37);</v>
          </cell>
          <cell r="I828" t="str">
            <v>.</v>
          </cell>
        </row>
        <row r="829">
          <cell r="A829">
            <v>724</v>
          </cell>
          <cell r="B829" t="str">
            <v>Spain</v>
          </cell>
          <cell r="C829">
            <v>1998</v>
          </cell>
          <cell r="D829">
            <v>90</v>
          </cell>
          <cell r="E829">
            <v>2024</v>
          </cell>
          <cell r="F829">
            <v>90</v>
          </cell>
          <cell r="G829">
            <v>3298088</v>
          </cell>
          <cell r="H829" t="str">
            <v>;;=SUM(F38:G38);</v>
          </cell>
          <cell r="I829" t="str">
            <v>.</v>
          </cell>
        </row>
        <row r="830">
          <cell r="A830">
            <v>724</v>
          </cell>
          <cell r="B830" t="str">
            <v>Spain</v>
          </cell>
          <cell r="C830">
            <v>1998</v>
          </cell>
          <cell r="D830">
            <v>90</v>
          </cell>
          <cell r="E830">
            <v>2525</v>
          </cell>
          <cell r="F830">
            <v>90</v>
          </cell>
          <cell r="G830">
            <v>662459</v>
          </cell>
          <cell r="H830" t="str">
            <v>;;=SUM(F39:G39);</v>
          </cell>
          <cell r="I830" t="str">
            <v>.</v>
          </cell>
        </row>
        <row r="831">
          <cell r="A831">
            <v>724</v>
          </cell>
          <cell r="B831" t="str">
            <v>Spain</v>
          </cell>
          <cell r="C831">
            <v>1998</v>
          </cell>
          <cell r="D831">
            <v>90</v>
          </cell>
          <cell r="E831">
            <v>2626</v>
          </cell>
          <cell r="F831">
            <v>90</v>
          </cell>
          <cell r="G831">
            <v>657803</v>
          </cell>
          <cell r="H831" t="str">
            <v>;;=SUM(F40:G40);</v>
          </cell>
          <cell r="I831" t="str">
            <v>.</v>
          </cell>
        </row>
        <row r="832">
          <cell r="A832">
            <v>724</v>
          </cell>
          <cell r="B832" t="str">
            <v>Spain</v>
          </cell>
          <cell r="C832">
            <v>1998</v>
          </cell>
          <cell r="D832">
            <v>90</v>
          </cell>
          <cell r="E832">
            <v>2727</v>
          </cell>
          <cell r="F832">
            <v>90</v>
          </cell>
          <cell r="G832">
            <v>653577</v>
          </cell>
          <cell r="H832" t="str">
            <v>;;=SUM(F41:G41);</v>
          </cell>
          <cell r="I832" t="str">
            <v>.</v>
          </cell>
        </row>
        <row r="833">
          <cell r="A833">
            <v>724</v>
          </cell>
          <cell r="B833" t="str">
            <v>Spain</v>
          </cell>
          <cell r="C833">
            <v>1998</v>
          </cell>
          <cell r="D833">
            <v>90</v>
          </cell>
          <cell r="E833">
            <v>2828</v>
          </cell>
          <cell r="F833">
            <v>90</v>
          </cell>
          <cell r="G833">
            <v>650342</v>
          </cell>
          <cell r="H833" t="str">
            <v>;;=SUM(F42:G42);</v>
          </cell>
          <cell r="I833" t="str">
            <v>.</v>
          </cell>
        </row>
        <row r="834">
          <cell r="A834">
            <v>724</v>
          </cell>
          <cell r="B834" t="str">
            <v>Spain</v>
          </cell>
          <cell r="C834">
            <v>1998</v>
          </cell>
          <cell r="D834">
            <v>90</v>
          </cell>
          <cell r="E834">
            <v>2929</v>
          </cell>
          <cell r="F834">
            <v>90</v>
          </cell>
          <cell r="G834">
            <v>646848</v>
          </cell>
          <cell r="H834" t="str">
            <v>;;=SUM(F43:G43);</v>
          </cell>
          <cell r="I834" t="str">
            <v>.</v>
          </cell>
        </row>
        <row r="835">
          <cell r="A835">
            <v>724</v>
          </cell>
          <cell r="B835" t="str">
            <v>Spain</v>
          </cell>
          <cell r="C835">
            <v>1998</v>
          </cell>
          <cell r="D835">
            <v>90</v>
          </cell>
          <cell r="E835">
            <v>2529</v>
          </cell>
          <cell r="F835">
            <v>90</v>
          </cell>
          <cell r="G835">
            <v>3271029</v>
          </cell>
          <cell r="H835" t="str">
            <v>;;=SUM(F44:G44);</v>
          </cell>
          <cell r="I835" t="str">
            <v>.</v>
          </cell>
        </row>
        <row r="836">
          <cell r="A836">
            <v>724</v>
          </cell>
          <cell r="B836" t="str">
            <v>Spain</v>
          </cell>
          <cell r="C836">
            <v>1998</v>
          </cell>
          <cell r="D836">
            <v>90</v>
          </cell>
          <cell r="E836">
            <v>3034</v>
          </cell>
          <cell r="F836">
            <v>90</v>
          </cell>
          <cell r="G836">
            <v>3179559</v>
          </cell>
          <cell r="H836" t="str">
            <v>;;=SUM(F45:G45);</v>
          </cell>
          <cell r="I836" t="str">
            <v>.</v>
          </cell>
        </row>
        <row r="837">
          <cell r="A837">
            <v>724</v>
          </cell>
          <cell r="B837" t="str">
            <v>Spain</v>
          </cell>
          <cell r="C837">
            <v>1998</v>
          </cell>
          <cell r="D837">
            <v>90</v>
          </cell>
          <cell r="E837">
            <v>3539</v>
          </cell>
          <cell r="F837">
            <v>90</v>
          </cell>
          <cell r="G837">
            <v>2957053</v>
          </cell>
          <cell r="H837" t="str">
            <v>;;=SUM(F46:G46);</v>
          </cell>
          <cell r="I837" t="str">
            <v>.</v>
          </cell>
        </row>
        <row r="838">
          <cell r="A838">
            <v>724</v>
          </cell>
          <cell r="B838" t="str">
            <v>Spain</v>
          </cell>
          <cell r="C838">
            <v>1998</v>
          </cell>
          <cell r="D838">
            <v>90</v>
          </cell>
          <cell r="E838">
            <v>4099</v>
          </cell>
          <cell r="F838">
            <v>90</v>
          </cell>
          <cell r="G838">
            <v>17652561</v>
          </cell>
          <cell r="H838" t="str">
            <v>;;=SUM(F47:G47);</v>
          </cell>
          <cell r="I838" t="str">
            <v>.</v>
          </cell>
        </row>
        <row r="839">
          <cell r="A839">
            <v>724</v>
          </cell>
          <cell r="B839" t="str">
            <v>Spain</v>
          </cell>
          <cell r="C839">
            <v>1998</v>
          </cell>
          <cell r="D839">
            <v>90</v>
          </cell>
          <cell r="E839">
            <v>990000</v>
          </cell>
          <cell r="F839">
            <v>90</v>
          </cell>
          <cell r="G839">
            <v>0</v>
          </cell>
          <cell r="H839" t="str">
            <v>;;=SUM(F48:G48);</v>
          </cell>
          <cell r="I839" t="str">
            <v>.</v>
          </cell>
        </row>
        <row r="840">
          <cell r="A840">
            <v>756</v>
          </cell>
          <cell r="B840" t="str">
            <v>Switzerland</v>
          </cell>
          <cell r="C840">
            <v>1998</v>
          </cell>
          <cell r="D840">
            <v>90</v>
          </cell>
          <cell r="E840">
            <v>1313</v>
          </cell>
          <cell r="F840">
            <v>90</v>
          </cell>
          <cell r="G840">
            <v>81842</v>
          </cell>
          <cell r="H840">
            <v>0</v>
          </cell>
          <cell r="I840" t="str">
            <v>.</v>
          </cell>
        </row>
        <row r="841">
          <cell r="A841">
            <v>756</v>
          </cell>
          <cell r="B841" t="str">
            <v>Switzerland</v>
          </cell>
          <cell r="C841">
            <v>1998</v>
          </cell>
          <cell r="D841">
            <v>90</v>
          </cell>
          <cell r="E841">
            <v>1414</v>
          </cell>
          <cell r="F841">
            <v>90</v>
          </cell>
          <cell r="G841">
            <v>80887</v>
          </cell>
          <cell r="H841">
            <v>0</v>
          </cell>
          <cell r="I841" t="str">
            <v>.</v>
          </cell>
        </row>
        <row r="842">
          <cell r="A842">
            <v>756</v>
          </cell>
          <cell r="B842" t="str">
            <v>Switzerland</v>
          </cell>
          <cell r="C842">
            <v>1998</v>
          </cell>
          <cell r="D842">
            <v>90</v>
          </cell>
          <cell r="E842">
            <v>1014</v>
          </cell>
          <cell r="F842">
            <v>90</v>
          </cell>
          <cell r="G842">
            <v>408775</v>
          </cell>
          <cell r="H842">
            <v>0</v>
          </cell>
          <cell r="I842" t="str">
            <v>.</v>
          </cell>
        </row>
        <row r="843">
          <cell r="A843">
            <v>756</v>
          </cell>
          <cell r="B843" t="str">
            <v>Switzerland</v>
          </cell>
          <cell r="C843">
            <v>1998</v>
          </cell>
          <cell r="D843">
            <v>90</v>
          </cell>
          <cell r="E843">
            <v>1515</v>
          </cell>
          <cell r="F843">
            <v>90</v>
          </cell>
          <cell r="G843">
            <v>82194</v>
          </cell>
          <cell r="H843">
            <v>0</v>
          </cell>
          <cell r="I843" t="str">
            <v>.</v>
          </cell>
        </row>
        <row r="844">
          <cell r="A844">
            <v>756</v>
          </cell>
          <cell r="B844" t="str">
            <v>Switzerland</v>
          </cell>
          <cell r="C844">
            <v>1998</v>
          </cell>
          <cell r="D844">
            <v>90</v>
          </cell>
          <cell r="E844">
            <v>1616</v>
          </cell>
          <cell r="F844">
            <v>90</v>
          </cell>
          <cell r="G844">
            <v>81742</v>
          </cell>
          <cell r="H844">
            <v>0</v>
          </cell>
          <cell r="I844" t="str">
            <v>.</v>
          </cell>
        </row>
        <row r="845">
          <cell r="A845">
            <v>756</v>
          </cell>
          <cell r="B845" t="str">
            <v>Switzerland</v>
          </cell>
          <cell r="C845">
            <v>1998</v>
          </cell>
          <cell r="D845">
            <v>90</v>
          </cell>
          <cell r="E845">
            <v>1717</v>
          </cell>
          <cell r="F845">
            <v>90</v>
          </cell>
          <cell r="G845">
            <v>82279</v>
          </cell>
          <cell r="H845">
            <v>0</v>
          </cell>
          <cell r="I845" t="str">
            <v>.</v>
          </cell>
        </row>
        <row r="846">
          <cell r="A846">
            <v>756</v>
          </cell>
          <cell r="B846" t="str">
            <v>Switzerland</v>
          </cell>
          <cell r="C846">
            <v>1998</v>
          </cell>
          <cell r="D846">
            <v>90</v>
          </cell>
          <cell r="E846">
            <v>1818</v>
          </cell>
          <cell r="F846">
            <v>90</v>
          </cell>
          <cell r="G846">
            <v>80324</v>
          </cell>
          <cell r="H846">
            <v>0</v>
          </cell>
          <cell r="I846" t="str">
            <v>.</v>
          </cell>
        </row>
        <row r="847">
          <cell r="A847">
            <v>756</v>
          </cell>
          <cell r="B847" t="str">
            <v>Switzerland</v>
          </cell>
          <cell r="C847">
            <v>1998</v>
          </cell>
          <cell r="D847">
            <v>90</v>
          </cell>
          <cell r="E847">
            <v>1919</v>
          </cell>
          <cell r="F847">
            <v>90</v>
          </cell>
          <cell r="G847">
            <v>79467</v>
          </cell>
          <cell r="H847">
            <v>0</v>
          </cell>
          <cell r="I847" t="str">
            <v>.</v>
          </cell>
        </row>
        <row r="848">
          <cell r="A848">
            <v>756</v>
          </cell>
          <cell r="B848" t="str">
            <v>Switzerland</v>
          </cell>
          <cell r="C848">
            <v>1998</v>
          </cell>
          <cell r="D848">
            <v>90</v>
          </cell>
          <cell r="E848">
            <v>1519</v>
          </cell>
          <cell r="F848">
            <v>90</v>
          </cell>
          <cell r="G848">
            <v>406006</v>
          </cell>
          <cell r="H848">
            <v>0</v>
          </cell>
          <cell r="I848" t="str">
            <v>.</v>
          </cell>
        </row>
        <row r="849">
          <cell r="A849">
            <v>756</v>
          </cell>
          <cell r="B849" t="str">
            <v>Switzerland</v>
          </cell>
          <cell r="C849">
            <v>1998</v>
          </cell>
          <cell r="D849">
            <v>90</v>
          </cell>
          <cell r="E849">
            <v>2020</v>
          </cell>
          <cell r="F849">
            <v>90</v>
          </cell>
          <cell r="G849">
            <v>80607</v>
          </cell>
          <cell r="H849">
            <v>0</v>
          </cell>
          <cell r="I849" t="str">
            <v>.</v>
          </cell>
        </row>
        <row r="850">
          <cell r="A850">
            <v>756</v>
          </cell>
          <cell r="B850" t="str">
            <v>Switzerland</v>
          </cell>
          <cell r="C850">
            <v>1998</v>
          </cell>
          <cell r="D850">
            <v>90</v>
          </cell>
          <cell r="E850">
            <v>2121</v>
          </cell>
          <cell r="F850">
            <v>90</v>
          </cell>
          <cell r="G850">
            <v>80795</v>
          </cell>
          <cell r="H850">
            <v>0</v>
          </cell>
          <cell r="I850" t="str">
            <v>.</v>
          </cell>
        </row>
        <row r="851">
          <cell r="A851">
            <v>756</v>
          </cell>
          <cell r="B851" t="str">
            <v>Switzerland</v>
          </cell>
          <cell r="C851">
            <v>1998</v>
          </cell>
          <cell r="D851">
            <v>90</v>
          </cell>
          <cell r="E851">
            <v>2222</v>
          </cell>
          <cell r="F851">
            <v>90</v>
          </cell>
          <cell r="G851">
            <v>82073</v>
          </cell>
          <cell r="H851">
            <v>0</v>
          </cell>
          <cell r="I851" t="str">
            <v>.</v>
          </cell>
        </row>
        <row r="852">
          <cell r="A852">
            <v>756</v>
          </cell>
          <cell r="B852" t="str">
            <v>Switzerland</v>
          </cell>
          <cell r="C852">
            <v>1998</v>
          </cell>
          <cell r="D852">
            <v>90</v>
          </cell>
          <cell r="E852">
            <v>2323</v>
          </cell>
          <cell r="F852">
            <v>90</v>
          </cell>
          <cell r="G852">
            <v>85855</v>
          </cell>
          <cell r="H852">
            <v>0</v>
          </cell>
          <cell r="I852" t="str">
            <v>.</v>
          </cell>
        </row>
        <row r="853">
          <cell r="A853">
            <v>756</v>
          </cell>
          <cell r="B853" t="str">
            <v>Switzerland</v>
          </cell>
          <cell r="C853">
            <v>1998</v>
          </cell>
          <cell r="D853">
            <v>90</v>
          </cell>
          <cell r="E853">
            <v>2424</v>
          </cell>
          <cell r="F853">
            <v>90</v>
          </cell>
          <cell r="G853">
            <v>88688</v>
          </cell>
          <cell r="H853">
            <v>0</v>
          </cell>
          <cell r="I853" t="str">
            <v>.</v>
          </cell>
        </row>
        <row r="854">
          <cell r="A854">
            <v>756</v>
          </cell>
          <cell r="B854" t="str">
            <v>Switzerland</v>
          </cell>
          <cell r="C854">
            <v>1998</v>
          </cell>
          <cell r="D854">
            <v>90</v>
          </cell>
          <cell r="E854">
            <v>2024</v>
          </cell>
          <cell r="F854">
            <v>90</v>
          </cell>
          <cell r="G854">
            <v>418018</v>
          </cell>
          <cell r="H854">
            <v>0</v>
          </cell>
          <cell r="I854" t="str">
            <v>.</v>
          </cell>
        </row>
        <row r="855">
          <cell r="A855">
            <v>756</v>
          </cell>
          <cell r="B855" t="str">
            <v>Switzerland</v>
          </cell>
          <cell r="C855">
            <v>1998</v>
          </cell>
          <cell r="D855">
            <v>90</v>
          </cell>
          <cell r="E855">
            <v>2525</v>
          </cell>
          <cell r="F855">
            <v>90</v>
          </cell>
          <cell r="G855">
            <v>93780</v>
          </cell>
          <cell r="H855">
            <v>0</v>
          </cell>
          <cell r="I855" t="str">
            <v>.</v>
          </cell>
        </row>
        <row r="856">
          <cell r="A856">
            <v>756</v>
          </cell>
          <cell r="B856" t="str">
            <v>Switzerland</v>
          </cell>
          <cell r="C856">
            <v>1998</v>
          </cell>
          <cell r="D856">
            <v>90</v>
          </cell>
          <cell r="E856">
            <v>2626</v>
          </cell>
          <cell r="F856">
            <v>90</v>
          </cell>
          <cell r="G856">
            <v>98555</v>
          </cell>
          <cell r="H856">
            <v>0</v>
          </cell>
          <cell r="I856" t="str">
            <v>.</v>
          </cell>
        </row>
        <row r="857">
          <cell r="A857">
            <v>756</v>
          </cell>
          <cell r="B857" t="str">
            <v>Switzerland</v>
          </cell>
          <cell r="C857">
            <v>1998</v>
          </cell>
          <cell r="D857">
            <v>90</v>
          </cell>
          <cell r="E857">
            <v>2727</v>
          </cell>
          <cell r="F857">
            <v>90</v>
          </cell>
          <cell r="G857">
            <v>102470</v>
          </cell>
          <cell r="H857">
            <v>0</v>
          </cell>
          <cell r="I857" t="str">
            <v>.</v>
          </cell>
        </row>
        <row r="858">
          <cell r="A858">
            <v>756</v>
          </cell>
          <cell r="B858" t="str">
            <v>Switzerland</v>
          </cell>
          <cell r="C858">
            <v>1998</v>
          </cell>
          <cell r="D858">
            <v>90</v>
          </cell>
          <cell r="E858">
            <v>2828</v>
          </cell>
          <cell r="F858">
            <v>90</v>
          </cell>
          <cell r="G858">
            <v>107483</v>
          </cell>
          <cell r="H858">
            <v>0</v>
          </cell>
          <cell r="I858" t="str">
            <v>.</v>
          </cell>
        </row>
        <row r="859">
          <cell r="A859">
            <v>756</v>
          </cell>
          <cell r="B859" t="str">
            <v>Switzerland</v>
          </cell>
          <cell r="C859">
            <v>1998</v>
          </cell>
          <cell r="D859">
            <v>90</v>
          </cell>
          <cell r="E859">
            <v>2929</v>
          </cell>
          <cell r="F859">
            <v>90</v>
          </cell>
          <cell r="G859">
            <v>112096</v>
          </cell>
          <cell r="H859">
            <v>0</v>
          </cell>
          <cell r="I859" t="str">
            <v>.</v>
          </cell>
        </row>
        <row r="860">
          <cell r="A860">
            <v>756</v>
          </cell>
          <cell r="B860" t="str">
            <v>Switzerland</v>
          </cell>
          <cell r="C860">
            <v>1998</v>
          </cell>
          <cell r="D860">
            <v>90</v>
          </cell>
          <cell r="E860">
            <v>2529</v>
          </cell>
          <cell r="F860">
            <v>90</v>
          </cell>
          <cell r="G860">
            <v>514384</v>
          </cell>
          <cell r="H860">
            <v>0</v>
          </cell>
          <cell r="I860" t="str">
            <v>.</v>
          </cell>
        </row>
        <row r="861">
          <cell r="A861">
            <v>756</v>
          </cell>
          <cell r="B861" t="str">
            <v>Switzerland</v>
          </cell>
          <cell r="C861">
            <v>1998</v>
          </cell>
          <cell r="D861">
            <v>90</v>
          </cell>
          <cell r="E861">
            <v>3034</v>
          </cell>
          <cell r="F861">
            <v>90</v>
          </cell>
          <cell r="G861">
            <v>611286</v>
          </cell>
          <cell r="H861">
            <v>0</v>
          </cell>
          <cell r="I861" t="str">
            <v>.</v>
          </cell>
        </row>
        <row r="862">
          <cell r="A862">
            <v>756</v>
          </cell>
          <cell r="B862" t="str">
            <v>Switzerland</v>
          </cell>
          <cell r="C862">
            <v>1998</v>
          </cell>
          <cell r="D862">
            <v>90</v>
          </cell>
          <cell r="E862">
            <v>3539</v>
          </cell>
          <cell r="F862">
            <v>90</v>
          </cell>
          <cell r="G862">
            <v>583335</v>
          </cell>
          <cell r="H862">
            <v>0</v>
          </cell>
          <cell r="I862" t="str">
            <v>.</v>
          </cell>
        </row>
        <row r="863">
          <cell r="A863">
            <v>756</v>
          </cell>
          <cell r="B863" t="str">
            <v>Switzerland</v>
          </cell>
          <cell r="C863">
            <v>1998</v>
          </cell>
          <cell r="D863">
            <v>90</v>
          </cell>
          <cell r="E863">
            <v>4099</v>
          </cell>
          <cell r="F863">
            <v>90</v>
          </cell>
          <cell r="G863">
            <v>3314872</v>
          </cell>
          <cell r="H863">
            <v>0</v>
          </cell>
          <cell r="I863" t="str">
            <v>.</v>
          </cell>
        </row>
        <row r="864">
          <cell r="A864">
            <v>756</v>
          </cell>
          <cell r="B864" t="str">
            <v>Switzerland</v>
          </cell>
          <cell r="C864">
            <v>1998</v>
          </cell>
          <cell r="D864">
            <v>90</v>
          </cell>
          <cell r="E864">
            <v>990000</v>
          </cell>
          <cell r="F864">
            <v>90</v>
          </cell>
          <cell r="G864">
            <v>0</v>
          </cell>
          <cell r="H864" t="str">
            <v>n;</v>
          </cell>
          <cell r="I864" t="str">
            <v>n</v>
          </cell>
        </row>
        <row r="865">
          <cell r="A865">
            <v>376</v>
          </cell>
          <cell r="B865" t="str">
            <v>Israel</v>
          </cell>
          <cell r="C865">
            <v>1998</v>
          </cell>
          <cell r="D865">
            <v>90</v>
          </cell>
          <cell r="E865">
            <v>509</v>
          </cell>
          <cell r="F865">
            <v>90</v>
          </cell>
          <cell r="G865">
            <v>561299</v>
          </cell>
          <cell r="H865">
            <v>0</v>
          </cell>
          <cell r="I865" t="str">
            <v>.</v>
          </cell>
        </row>
        <row r="866">
          <cell r="A866">
            <v>376</v>
          </cell>
          <cell r="B866" t="str">
            <v>Israel</v>
          </cell>
          <cell r="C866">
            <v>1998</v>
          </cell>
          <cell r="D866">
            <v>90</v>
          </cell>
          <cell r="E866">
            <v>1010</v>
          </cell>
          <cell r="F866">
            <v>90</v>
          </cell>
          <cell r="G866">
            <v>109283</v>
          </cell>
          <cell r="H866">
            <v>0</v>
          </cell>
          <cell r="I866" t="str">
            <v>.</v>
          </cell>
        </row>
        <row r="867">
          <cell r="A867">
            <v>376</v>
          </cell>
          <cell r="B867" t="str">
            <v>Israel</v>
          </cell>
          <cell r="C867">
            <v>1998</v>
          </cell>
          <cell r="D867">
            <v>90</v>
          </cell>
          <cell r="E867">
            <v>1111</v>
          </cell>
          <cell r="F867">
            <v>90</v>
          </cell>
          <cell r="G867">
            <v>109805</v>
          </cell>
          <cell r="H867">
            <v>0</v>
          </cell>
          <cell r="I867" t="str">
            <v>.</v>
          </cell>
        </row>
        <row r="868">
          <cell r="A868">
            <v>376</v>
          </cell>
          <cell r="B868" t="str">
            <v>Israel</v>
          </cell>
          <cell r="C868">
            <v>1998</v>
          </cell>
          <cell r="D868">
            <v>90</v>
          </cell>
          <cell r="E868">
            <v>1212</v>
          </cell>
          <cell r="F868">
            <v>90</v>
          </cell>
          <cell r="G868">
            <v>109353</v>
          </cell>
          <cell r="H868">
            <v>0</v>
          </cell>
          <cell r="I868" t="str">
            <v>.</v>
          </cell>
        </row>
        <row r="869">
          <cell r="A869">
            <v>376</v>
          </cell>
          <cell r="B869" t="str">
            <v>Israel</v>
          </cell>
          <cell r="C869">
            <v>1998</v>
          </cell>
          <cell r="D869">
            <v>90</v>
          </cell>
          <cell r="E869">
            <v>1313</v>
          </cell>
          <cell r="F869">
            <v>90</v>
          </cell>
          <cell r="G869">
            <v>108820</v>
          </cell>
          <cell r="H869">
            <v>0</v>
          </cell>
          <cell r="I869" t="str">
            <v>.</v>
          </cell>
        </row>
        <row r="870">
          <cell r="A870">
            <v>376</v>
          </cell>
          <cell r="B870" t="str">
            <v>Israel</v>
          </cell>
          <cell r="C870">
            <v>1998</v>
          </cell>
          <cell r="D870">
            <v>90</v>
          </cell>
          <cell r="E870">
            <v>1414</v>
          </cell>
          <cell r="F870">
            <v>90</v>
          </cell>
          <cell r="G870">
            <v>109224</v>
          </cell>
          <cell r="H870">
            <v>0</v>
          </cell>
          <cell r="I870" t="str">
            <v>.</v>
          </cell>
        </row>
        <row r="871">
          <cell r="A871">
            <v>376</v>
          </cell>
          <cell r="B871" t="str">
            <v>Israel</v>
          </cell>
          <cell r="C871">
            <v>1998</v>
          </cell>
          <cell r="D871">
            <v>90</v>
          </cell>
          <cell r="E871">
            <v>1014</v>
          </cell>
          <cell r="F871">
            <v>90</v>
          </cell>
          <cell r="G871">
            <v>546485</v>
          </cell>
          <cell r="H871">
            <v>0</v>
          </cell>
          <cell r="I871" t="str">
            <v>.</v>
          </cell>
        </row>
        <row r="872">
          <cell r="A872">
            <v>376</v>
          </cell>
          <cell r="B872" t="str">
            <v>Israel</v>
          </cell>
          <cell r="C872">
            <v>1998</v>
          </cell>
          <cell r="D872">
            <v>90</v>
          </cell>
          <cell r="E872">
            <v>1515</v>
          </cell>
          <cell r="F872">
            <v>90</v>
          </cell>
          <cell r="G872">
            <v>105755</v>
          </cell>
          <cell r="H872">
            <v>0</v>
          </cell>
          <cell r="I872" t="str">
            <v>.</v>
          </cell>
        </row>
        <row r="873">
          <cell r="A873">
            <v>376</v>
          </cell>
          <cell r="B873" t="str">
            <v>Israel</v>
          </cell>
          <cell r="C873">
            <v>1998</v>
          </cell>
          <cell r="D873">
            <v>90</v>
          </cell>
          <cell r="E873">
            <v>1616</v>
          </cell>
          <cell r="F873">
            <v>90</v>
          </cell>
          <cell r="G873">
            <v>103055</v>
          </cell>
          <cell r="H873">
            <v>0</v>
          </cell>
          <cell r="I873" t="str">
            <v>.</v>
          </cell>
        </row>
        <row r="874">
          <cell r="A874">
            <v>376</v>
          </cell>
          <cell r="B874" t="str">
            <v>Israel</v>
          </cell>
          <cell r="C874">
            <v>1998</v>
          </cell>
          <cell r="D874">
            <v>90</v>
          </cell>
          <cell r="E874">
            <v>1717</v>
          </cell>
          <cell r="F874">
            <v>90</v>
          </cell>
          <cell r="G874">
            <v>103669</v>
          </cell>
          <cell r="H874">
            <v>0</v>
          </cell>
          <cell r="I874" t="str">
            <v>.</v>
          </cell>
        </row>
        <row r="875">
          <cell r="A875">
            <v>376</v>
          </cell>
          <cell r="B875" t="str">
            <v>Israel</v>
          </cell>
          <cell r="C875">
            <v>1998</v>
          </cell>
          <cell r="D875">
            <v>90</v>
          </cell>
          <cell r="E875">
            <v>1818</v>
          </cell>
          <cell r="F875">
            <v>90</v>
          </cell>
          <cell r="G875">
            <v>104002</v>
          </cell>
          <cell r="H875">
            <v>0</v>
          </cell>
          <cell r="I875" t="str">
            <v>.</v>
          </cell>
        </row>
        <row r="876">
          <cell r="A876">
            <v>376</v>
          </cell>
          <cell r="B876" t="str">
            <v>Israel</v>
          </cell>
          <cell r="C876">
            <v>1998</v>
          </cell>
          <cell r="D876">
            <v>90</v>
          </cell>
          <cell r="E876">
            <v>1919</v>
          </cell>
          <cell r="F876">
            <v>90</v>
          </cell>
          <cell r="G876">
            <v>104074</v>
          </cell>
          <cell r="H876">
            <v>0</v>
          </cell>
          <cell r="I876" t="str">
            <v>.</v>
          </cell>
        </row>
        <row r="877">
          <cell r="A877">
            <v>376</v>
          </cell>
          <cell r="B877" t="str">
            <v>Israel</v>
          </cell>
          <cell r="C877">
            <v>1998</v>
          </cell>
          <cell r="D877">
            <v>90</v>
          </cell>
          <cell r="E877">
            <v>1519</v>
          </cell>
          <cell r="F877">
            <v>90</v>
          </cell>
          <cell r="G877">
            <v>520555</v>
          </cell>
          <cell r="H877">
            <v>0</v>
          </cell>
          <cell r="I877" t="str">
            <v>.</v>
          </cell>
        </row>
        <row r="878">
          <cell r="A878">
            <v>376</v>
          </cell>
          <cell r="B878" t="str">
            <v>Israel</v>
          </cell>
          <cell r="C878">
            <v>1998</v>
          </cell>
          <cell r="D878">
            <v>90</v>
          </cell>
          <cell r="E878">
            <v>2020</v>
          </cell>
          <cell r="F878">
            <v>90</v>
          </cell>
          <cell r="G878">
            <v>104345</v>
          </cell>
          <cell r="H878">
            <v>0</v>
          </cell>
          <cell r="I878" t="str">
            <v>.</v>
          </cell>
        </row>
        <row r="879">
          <cell r="A879">
            <v>376</v>
          </cell>
          <cell r="B879" t="str">
            <v>Israel</v>
          </cell>
          <cell r="C879">
            <v>1998</v>
          </cell>
          <cell r="D879">
            <v>90</v>
          </cell>
          <cell r="E879">
            <v>2121</v>
          </cell>
          <cell r="F879">
            <v>90</v>
          </cell>
          <cell r="G879">
            <v>107066</v>
          </cell>
          <cell r="H879">
            <v>0</v>
          </cell>
          <cell r="I879" t="str">
            <v>.</v>
          </cell>
        </row>
        <row r="880">
          <cell r="A880">
            <v>376</v>
          </cell>
          <cell r="B880" t="str">
            <v>Israel</v>
          </cell>
          <cell r="C880">
            <v>1998</v>
          </cell>
          <cell r="D880">
            <v>90</v>
          </cell>
          <cell r="E880">
            <v>2222</v>
          </cell>
          <cell r="F880">
            <v>90</v>
          </cell>
          <cell r="G880">
            <v>105256</v>
          </cell>
          <cell r="H880">
            <v>0</v>
          </cell>
          <cell r="I880" t="str">
            <v>.</v>
          </cell>
        </row>
        <row r="881">
          <cell r="A881">
            <v>376</v>
          </cell>
          <cell r="B881" t="str">
            <v>Israel</v>
          </cell>
          <cell r="C881">
            <v>1998</v>
          </cell>
          <cell r="D881">
            <v>90</v>
          </cell>
          <cell r="E881">
            <v>2323</v>
          </cell>
          <cell r="F881">
            <v>90</v>
          </cell>
          <cell r="G881">
            <v>100401</v>
          </cell>
          <cell r="H881">
            <v>0</v>
          </cell>
          <cell r="I881" t="str">
            <v>.</v>
          </cell>
        </row>
        <row r="882">
          <cell r="A882">
            <v>376</v>
          </cell>
          <cell r="B882" t="str">
            <v>Israel</v>
          </cell>
          <cell r="C882">
            <v>1998</v>
          </cell>
          <cell r="D882">
            <v>90</v>
          </cell>
          <cell r="E882">
            <v>2424</v>
          </cell>
          <cell r="F882">
            <v>90</v>
          </cell>
          <cell r="G882">
            <v>97276</v>
          </cell>
          <cell r="H882">
            <v>0</v>
          </cell>
          <cell r="I882" t="str">
            <v>.</v>
          </cell>
        </row>
        <row r="883">
          <cell r="A883">
            <v>376</v>
          </cell>
          <cell r="B883" t="str">
            <v>Israel</v>
          </cell>
          <cell r="C883">
            <v>1998</v>
          </cell>
          <cell r="D883">
            <v>90</v>
          </cell>
          <cell r="E883">
            <v>2024</v>
          </cell>
          <cell r="F883">
            <v>90</v>
          </cell>
          <cell r="G883">
            <v>514344</v>
          </cell>
          <cell r="H883">
            <v>0</v>
          </cell>
          <cell r="I883" t="str">
            <v>.</v>
          </cell>
        </row>
        <row r="884">
          <cell r="A884">
            <v>376</v>
          </cell>
          <cell r="B884" t="str">
            <v>Israel</v>
          </cell>
          <cell r="C884">
            <v>1998</v>
          </cell>
          <cell r="D884">
            <v>90</v>
          </cell>
          <cell r="E884">
            <v>2525</v>
          </cell>
          <cell r="F884">
            <v>90</v>
          </cell>
          <cell r="G884">
            <v>94482</v>
          </cell>
          <cell r="H884">
            <v>0</v>
          </cell>
          <cell r="I884" t="str">
            <v>.</v>
          </cell>
        </row>
        <row r="885">
          <cell r="A885">
            <v>376</v>
          </cell>
          <cell r="B885" t="str">
            <v>Israel</v>
          </cell>
          <cell r="C885">
            <v>1998</v>
          </cell>
          <cell r="D885">
            <v>90</v>
          </cell>
          <cell r="E885">
            <v>2626</v>
          </cell>
          <cell r="F885">
            <v>90</v>
          </cell>
          <cell r="G885">
            <v>93755</v>
          </cell>
          <cell r="H885">
            <v>0</v>
          </cell>
          <cell r="I885" t="str">
            <v>.</v>
          </cell>
        </row>
        <row r="886">
          <cell r="A886">
            <v>376</v>
          </cell>
          <cell r="B886" t="str">
            <v>Israel</v>
          </cell>
          <cell r="C886">
            <v>1998</v>
          </cell>
          <cell r="D886">
            <v>90</v>
          </cell>
          <cell r="E886">
            <v>2727</v>
          </cell>
          <cell r="F886">
            <v>90</v>
          </cell>
          <cell r="G886">
            <v>90820</v>
          </cell>
          <cell r="H886">
            <v>0</v>
          </cell>
          <cell r="I886" t="str">
            <v>.</v>
          </cell>
        </row>
        <row r="887">
          <cell r="A887">
            <v>376</v>
          </cell>
          <cell r="B887" t="str">
            <v>Israel</v>
          </cell>
          <cell r="C887">
            <v>1998</v>
          </cell>
          <cell r="D887">
            <v>90</v>
          </cell>
          <cell r="E887">
            <v>2828</v>
          </cell>
          <cell r="F887">
            <v>90</v>
          </cell>
          <cell r="G887">
            <v>84831</v>
          </cell>
          <cell r="H887">
            <v>0</v>
          </cell>
          <cell r="I887" t="str">
            <v>.</v>
          </cell>
        </row>
        <row r="888">
          <cell r="A888">
            <v>376</v>
          </cell>
          <cell r="B888" t="str">
            <v>Israel</v>
          </cell>
          <cell r="C888">
            <v>1998</v>
          </cell>
          <cell r="D888">
            <v>90</v>
          </cell>
          <cell r="E888">
            <v>2929</v>
          </cell>
          <cell r="F888">
            <v>90</v>
          </cell>
          <cell r="G888">
            <v>81698</v>
          </cell>
          <cell r="H888">
            <v>0</v>
          </cell>
          <cell r="I888" t="str">
            <v>.</v>
          </cell>
        </row>
        <row r="889">
          <cell r="A889">
            <v>376</v>
          </cell>
          <cell r="B889" t="str">
            <v>Israel</v>
          </cell>
          <cell r="C889">
            <v>1998</v>
          </cell>
          <cell r="D889">
            <v>90</v>
          </cell>
          <cell r="E889">
            <v>2529</v>
          </cell>
          <cell r="F889">
            <v>90</v>
          </cell>
          <cell r="G889">
            <v>445586</v>
          </cell>
          <cell r="H889">
            <v>0</v>
          </cell>
          <cell r="I889" t="str">
            <v>.</v>
          </cell>
        </row>
        <row r="890">
          <cell r="A890">
            <v>376</v>
          </cell>
          <cell r="B890" t="str">
            <v>Israel</v>
          </cell>
          <cell r="C890">
            <v>1998</v>
          </cell>
          <cell r="D890">
            <v>90</v>
          </cell>
          <cell r="E890">
            <v>3034</v>
          </cell>
          <cell r="F890">
            <v>90</v>
          </cell>
          <cell r="G890">
            <v>381340</v>
          </cell>
          <cell r="H890">
            <v>0</v>
          </cell>
          <cell r="I890" t="str">
            <v>.</v>
          </cell>
        </row>
        <row r="891">
          <cell r="A891">
            <v>376</v>
          </cell>
          <cell r="B891" t="str">
            <v>Israel</v>
          </cell>
          <cell r="C891">
            <v>1998</v>
          </cell>
          <cell r="D891">
            <v>90</v>
          </cell>
          <cell r="E891">
            <v>3539</v>
          </cell>
          <cell r="F891">
            <v>90</v>
          </cell>
          <cell r="G891">
            <v>370969</v>
          </cell>
          <cell r="H891">
            <v>0</v>
          </cell>
          <cell r="I891" t="str">
            <v>.</v>
          </cell>
        </row>
        <row r="892">
          <cell r="A892">
            <v>376</v>
          </cell>
          <cell r="B892" t="str">
            <v>Israel</v>
          </cell>
          <cell r="C892">
            <v>1998</v>
          </cell>
          <cell r="D892">
            <v>90</v>
          </cell>
          <cell r="E892">
            <v>4099</v>
          </cell>
          <cell r="F892">
            <v>90</v>
          </cell>
          <cell r="G892">
            <v>1957335</v>
          </cell>
          <cell r="H892">
            <v>0</v>
          </cell>
          <cell r="I892" t="str">
            <v>.</v>
          </cell>
        </row>
        <row r="893">
          <cell r="A893">
            <v>376</v>
          </cell>
          <cell r="B893" t="str">
            <v>Israel</v>
          </cell>
          <cell r="C893">
            <v>1998</v>
          </cell>
          <cell r="D893">
            <v>90</v>
          </cell>
          <cell r="E893">
            <v>990000</v>
          </cell>
          <cell r="F893">
            <v>90</v>
          </cell>
          <cell r="G893">
            <v>0</v>
          </cell>
          <cell r="H893">
            <v>0</v>
          </cell>
          <cell r="I893" t="str">
            <v>.</v>
          </cell>
        </row>
        <row r="894">
          <cell r="A894">
            <v>528</v>
          </cell>
          <cell r="B894" t="str">
            <v>Netherlands</v>
          </cell>
          <cell r="C894">
            <v>1998</v>
          </cell>
          <cell r="D894">
            <v>90</v>
          </cell>
          <cell r="E894">
            <v>900000</v>
          </cell>
          <cell r="F894">
            <v>90</v>
          </cell>
          <cell r="G894">
            <v>15654192</v>
          </cell>
          <cell r="H894" t="str">
            <v>;;=SUM(F11:G11);</v>
          </cell>
          <cell r="I894" t="str">
            <v>.</v>
          </cell>
        </row>
        <row r="895">
          <cell r="A895">
            <v>528</v>
          </cell>
          <cell r="B895" t="str">
            <v>Netherlands</v>
          </cell>
          <cell r="C895">
            <v>1998</v>
          </cell>
          <cell r="D895">
            <v>90</v>
          </cell>
          <cell r="E895">
            <v>300</v>
          </cell>
          <cell r="F895">
            <v>90</v>
          </cell>
          <cell r="G895">
            <v>575389</v>
          </cell>
          <cell r="H895" t="str">
            <v>;;=SUM(F12:G12);</v>
          </cell>
          <cell r="I895" t="str">
            <v>.</v>
          </cell>
        </row>
        <row r="896">
          <cell r="A896">
            <v>528</v>
          </cell>
          <cell r="B896" t="str">
            <v>Netherlands</v>
          </cell>
          <cell r="C896">
            <v>1998</v>
          </cell>
          <cell r="D896">
            <v>90</v>
          </cell>
          <cell r="E896">
            <v>303</v>
          </cell>
          <cell r="F896">
            <v>90</v>
          </cell>
          <cell r="G896">
            <v>197246</v>
          </cell>
          <cell r="H896" t="str">
            <v>;;=SUM(F13:G13);</v>
          </cell>
          <cell r="I896" t="str">
            <v>.</v>
          </cell>
        </row>
        <row r="897">
          <cell r="A897">
            <v>528</v>
          </cell>
          <cell r="B897" t="str">
            <v>Netherlands</v>
          </cell>
          <cell r="C897">
            <v>1998</v>
          </cell>
          <cell r="D897">
            <v>90</v>
          </cell>
          <cell r="E897">
            <v>404</v>
          </cell>
          <cell r="F897">
            <v>90</v>
          </cell>
          <cell r="G897">
            <v>196732</v>
          </cell>
          <cell r="H897" t="str">
            <v>;;=SUM(F14:G14);</v>
          </cell>
          <cell r="I897" t="str">
            <v>.</v>
          </cell>
        </row>
        <row r="898">
          <cell r="A898">
            <v>528</v>
          </cell>
          <cell r="B898" t="str">
            <v>Netherlands</v>
          </cell>
          <cell r="C898">
            <v>1998</v>
          </cell>
          <cell r="D898">
            <v>90</v>
          </cell>
          <cell r="E898">
            <v>505</v>
          </cell>
          <cell r="F898">
            <v>90</v>
          </cell>
          <cell r="G898">
            <v>198600</v>
          </cell>
          <cell r="H898" t="str">
            <v>;;=SUM(F15:G15);</v>
          </cell>
          <cell r="I898" t="str">
            <v>.</v>
          </cell>
        </row>
        <row r="899">
          <cell r="A899">
            <v>528</v>
          </cell>
          <cell r="B899" t="str">
            <v>Netherlands</v>
          </cell>
          <cell r="C899">
            <v>1998</v>
          </cell>
          <cell r="D899">
            <v>90</v>
          </cell>
          <cell r="E899">
            <v>606</v>
          </cell>
          <cell r="F899">
            <v>90</v>
          </cell>
          <cell r="G899">
            <v>201177</v>
          </cell>
          <cell r="H899" t="str">
            <v>;;=SUM(F16:G16);</v>
          </cell>
          <cell r="I899" t="str">
            <v>.</v>
          </cell>
        </row>
        <row r="900">
          <cell r="A900">
            <v>528</v>
          </cell>
          <cell r="B900" t="str">
            <v>Netherlands</v>
          </cell>
          <cell r="C900">
            <v>1998</v>
          </cell>
          <cell r="D900">
            <v>90</v>
          </cell>
          <cell r="E900">
            <v>707</v>
          </cell>
          <cell r="F900">
            <v>90</v>
          </cell>
          <cell r="G900">
            <v>201520</v>
          </cell>
          <cell r="H900" t="str">
            <v>;;=SUM(F17:G17);</v>
          </cell>
          <cell r="I900" t="str">
            <v>.</v>
          </cell>
        </row>
        <row r="901">
          <cell r="A901">
            <v>528</v>
          </cell>
          <cell r="B901" t="str">
            <v>Netherlands</v>
          </cell>
          <cell r="C901">
            <v>1998</v>
          </cell>
          <cell r="D901">
            <v>90</v>
          </cell>
          <cell r="E901">
            <v>808</v>
          </cell>
          <cell r="F901">
            <v>90</v>
          </cell>
          <cell r="G901">
            <v>193410</v>
          </cell>
          <cell r="H901" t="str">
            <v>;;=SUM(F18:G18);</v>
          </cell>
          <cell r="I901" t="str">
            <v>.</v>
          </cell>
        </row>
        <row r="902">
          <cell r="A902">
            <v>528</v>
          </cell>
          <cell r="B902" t="str">
            <v>Netherlands</v>
          </cell>
          <cell r="C902">
            <v>1998</v>
          </cell>
          <cell r="D902">
            <v>90</v>
          </cell>
          <cell r="E902">
            <v>909</v>
          </cell>
          <cell r="F902">
            <v>90</v>
          </cell>
          <cell r="G902">
            <v>191403</v>
          </cell>
          <cell r="H902" t="str">
            <v>;;=SUM(F19:G19);</v>
          </cell>
          <cell r="I902" t="str">
            <v>.</v>
          </cell>
        </row>
        <row r="903">
          <cell r="A903">
            <v>528</v>
          </cell>
          <cell r="B903" t="str">
            <v>Netherlands</v>
          </cell>
          <cell r="C903">
            <v>1998</v>
          </cell>
          <cell r="D903">
            <v>90</v>
          </cell>
          <cell r="E903">
            <v>509</v>
          </cell>
          <cell r="F903">
            <v>90</v>
          </cell>
          <cell r="G903">
            <v>986110</v>
          </cell>
          <cell r="H903" t="str">
            <v>;;=SUM(F20:G20);</v>
          </cell>
          <cell r="I903" t="str">
            <v>.</v>
          </cell>
        </row>
        <row r="904">
          <cell r="A904">
            <v>528</v>
          </cell>
          <cell r="B904" t="str">
            <v>Netherlands</v>
          </cell>
          <cell r="C904">
            <v>1998</v>
          </cell>
          <cell r="D904">
            <v>90</v>
          </cell>
          <cell r="E904">
            <v>1010</v>
          </cell>
          <cell r="F904">
            <v>90</v>
          </cell>
          <cell r="G904">
            <v>192255</v>
          </cell>
          <cell r="H904" t="str">
            <v>;;=SUM(F21:G21);</v>
          </cell>
          <cell r="I904" t="str">
            <v>.</v>
          </cell>
        </row>
        <row r="905">
          <cell r="A905">
            <v>528</v>
          </cell>
          <cell r="B905" t="str">
            <v>Netherlands</v>
          </cell>
          <cell r="C905">
            <v>1998</v>
          </cell>
          <cell r="D905">
            <v>90</v>
          </cell>
          <cell r="E905">
            <v>1111</v>
          </cell>
          <cell r="F905">
            <v>90</v>
          </cell>
          <cell r="G905">
            <v>190796</v>
          </cell>
          <cell r="H905" t="str">
            <v>;;=SUM(F22:G22);</v>
          </cell>
          <cell r="I905" t="str">
            <v>.</v>
          </cell>
        </row>
        <row r="906">
          <cell r="A906">
            <v>528</v>
          </cell>
          <cell r="B906" t="str">
            <v>Netherlands</v>
          </cell>
          <cell r="C906">
            <v>1998</v>
          </cell>
          <cell r="D906">
            <v>90</v>
          </cell>
          <cell r="E906">
            <v>1212</v>
          </cell>
          <cell r="F906">
            <v>90</v>
          </cell>
          <cell r="G906">
            <v>185351</v>
          </cell>
          <cell r="H906" t="str">
            <v>;;=SUM(F23:G23);</v>
          </cell>
          <cell r="I906" t="str">
            <v>.</v>
          </cell>
        </row>
        <row r="907">
          <cell r="A907">
            <v>484</v>
          </cell>
          <cell r="B907" t="str">
            <v>Mexico</v>
          </cell>
          <cell r="C907">
            <v>1998</v>
          </cell>
          <cell r="D907">
            <v>90</v>
          </cell>
          <cell r="E907">
            <v>303</v>
          </cell>
          <cell r="F907">
            <v>90</v>
          </cell>
          <cell r="G907">
            <v>2237117</v>
          </cell>
          <cell r="H907" t="str">
            <v>;;=SUM(F13:G13);</v>
          </cell>
          <cell r="I907" t="str">
            <v>.</v>
          </cell>
        </row>
        <row r="908">
          <cell r="A908">
            <v>484</v>
          </cell>
          <cell r="B908" t="str">
            <v>Mexico</v>
          </cell>
          <cell r="C908">
            <v>1998</v>
          </cell>
          <cell r="D908">
            <v>90</v>
          </cell>
          <cell r="E908">
            <v>404</v>
          </cell>
          <cell r="F908">
            <v>90</v>
          </cell>
          <cell r="G908">
            <v>2253647</v>
          </cell>
          <cell r="H908" t="str">
            <v>;;=SUM(F14:G14);</v>
          </cell>
          <cell r="I908" t="str">
            <v>.</v>
          </cell>
        </row>
        <row r="909">
          <cell r="A909">
            <v>484</v>
          </cell>
          <cell r="B909" t="str">
            <v>Mexico</v>
          </cell>
          <cell r="C909">
            <v>1998</v>
          </cell>
          <cell r="D909">
            <v>90</v>
          </cell>
          <cell r="E909">
            <v>505</v>
          </cell>
          <cell r="F909">
            <v>90</v>
          </cell>
          <cell r="G909">
            <v>2255990</v>
          </cell>
          <cell r="H909" t="str">
            <v>;;=SUM(F15:G15);</v>
          </cell>
          <cell r="I909" t="str">
            <v>.</v>
          </cell>
        </row>
        <row r="910">
          <cell r="A910">
            <v>484</v>
          </cell>
          <cell r="B910" t="str">
            <v>Mexico</v>
          </cell>
          <cell r="C910">
            <v>1998</v>
          </cell>
          <cell r="D910">
            <v>90</v>
          </cell>
          <cell r="E910">
            <v>606</v>
          </cell>
          <cell r="F910">
            <v>90</v>
          </cell>
          <cell r="G910">
            <v>2255545</v>
          </cell>
          <cell r="H910" t="str">
            <v>;;=SUM(F16:G16);</v>
          </cell>
          <cell r="I910" t="str">
            <v>.</v>
          </cell>
        </row>
        <row r="911">
          <cell r="A911">
            <v>484</v>
          </cell>
          <cell r="B911" t="str">
            <v>Mexico</v>
          </cell>
          <cell r="C911">
            <v>1998</v>
          </cell>
          <cell r="D911">
            <v>90</v>
          </cell>
          <cell r="E911">
            <v>707</v>
          </cell>
          <cell r="F911">
            <v>90</v>
          </cell>
          <cell r="G911">
            <v>2249174</v>
          </cell>
          <cell r="H911" t="str">
            <v>;;=SUM(F17:G17);</v>
          </cell>
          <cell r="I911" t="str">
            <v>.</v>
          </cell>
        </row>
        <row r="912">
          <cell r="A912">
            <v>484</v>
          </cell>
          <cell r="B912" t="str">
            <v>Mexico</v>
          </cell>
          <cell r="C912">
            <v>1998</v>
          </cell>
          <cell r="D912">
            <v>90</v>
          </cell>
          <cell r="E912">
            <v>808</v>
          </cell>
          <cell r="F912">
            <v>90</v>
          </cell>
          <cell r="G912">
            <v>2243327</v>
          </cell>
          <cell r="H912" t="str">
            <v>;;=SUM(F18:G18);</v>
          </cell>
          <cell r="I912" t="str">
            <v>.</v>
          </cell>
        </row>
        <row r="913">
          <cell r="A913">
            <v>484</v>
          </cell>
          <cell r="B913" t="str">
            <v>Mexico</v>
          </cell>
          <cell r="C913">
            <v>1998</v>
          </cell>
          <cell r="D913">
            <v>90</v>
          </cell>
          <cell r="E913">
            <v>909</v>
          </cell>
          <cell r="F913">
            <v>90</v>
          </cell>
          <cell r="G913">
            <v>2239034</v>
          </cell>
          <cell r="H913" t="str">
            <v>;;=SUM(F19:G19);</v>
          </cell>
          <cell r="I913" t="str">
            <v>.</v>
          </cell>
        </row>
        <row r="914">
          <cell r="A914">
            <v>484</v>
          </cell>
          <cell r="B914" t="str">
            <v>Mexico</v>
          </cell>
          <cell r="C914">
            <v>1998</v>
          </cell>
          <cell r="D914">
            <v>90</v>
          </cell>
          <cell r="E914">
            <v>509</v>
          </cell>
          <cell r="F914">
            <v>90</v>
          </cell>
          <cell r="G914">
            <v>11243070</v>
          </cell>
          <cell r="H914" t="str">
            <v>;;=SUM(F20:G20);</v>
          </cell>
          <cell r="I914" t="str">
            <v>.</v>
          </cell>
        </row>
        <row r="915">
          <cell r="A915">
            <v>484</v>
          </cell>
          <cell r="B915" t="str">
            <v>Mexico</v>
          </cell>
          <cell r="C915">
            <v>1998</v>
          </cell>
          <cell r="D915">
            <v>90</v>
          </cell>
          <cell r="E915">
            <v>1010</v>
          </cell>
          <cell r="F915">
            <v>90</v>
          </cell>
          <cell r="G915">
            <v>2235194</v>
          </cell>
          <cell r="H915" t="str">
            <v>;;=SUM(F21:G21);</v>
          </cell>
          <cell r="I915" t="str">
            <v>.</v>
          </cell>
        </row>
        <row r="916">
          <cell r="A916">
            <v>484</v>
          </cell>
          <cell r="B916" t="str">
            <v>Mexico</v>
          </cell>
          <cell r="C916">
            <v>1998</v>
          </cell>
          <cell r="D916">
            <v>90</v>
          </cell>
          <cell r="E916">
            <v>1111</v>
          </cell>
          <cell r="F916">
            <v>90</v>
          </cell>
          <cell r="G916">
            <v>2230912</v>
          </cell>
          <cell r="H916" t="str">
            <v>;;=SUM(F22:G22);</v>
          </cell>
          <cell r="I916" t="str">
            <v>.</v>
          </cell>
        </row>
        <row r="917">
          <cell r="A917">
            <v>484</v>
          </cell>
          <cell r="B917" t="str">
            <v>Mexico</v>
          </cell>
          <cell r="C917">
            <v>1998</v>
          </cell>
          <cell r="D917">
            <v>90</v>
          </cell>
          <cell r="E917">
            <v>1212</v>
          </cell>
          <cell r="F917">
            <v>90</v>
          </cell>
          <cell r="G917">
            <v>2225923</v>
          </cell>
          <cell r="H917" t="str">
            <v>;;=SUM(F23:G23);</v>
          </cell>
          <cell r="I917" t="str">
            <v>.</v>
          </cell>
        </row>
        <row r="918">
          <cell r="A918">
            <v>484</v>
          </cell>
          <cell r="B918" t="str">
            <v>Mexico</v>
          </cell>
          <cell r="C918">
            <v>1998</v>
          </cell>
          <cell r="D918">
            <v>90</v>
          </cell>
          <cell r="E918">
            <v>1313</v>
          </cell>
          <cell r="F918">
            <v>90</v>
          </cell>
          <cell r="G918">
            <v>2197652</v>
          </cell>
          <cell r="H918" t="str">
            <v>;;=SUM(F24:G24);</v>
          </cell>
          <cell r="I918" t="str">
            <v>.</v>
          </cell>
        </row>
        <row r="919">
          <cell r="A919">
            <v>484</v>
          </cell>
          <cell r="B919" t="str">
            <v>Mexico</v>
          </cell>
          <cell r="C919">
            <v>1998</v>
          </cell>
          <cell r="D919">
            <v>90</v>
          </cell>
          <cell r="E919">
            <v>1414</v>
          </cell>
          <cell r="F919">
            <v>90</v>
          </cell>
          <cell r="G919">
            <v>2162518</v>
          </cell>
          <cell r="H919" t="str">
            <v>;;=SUM(F25:G25);</v>
          </cell>
          <cell r="I919" t="str">
            <v>.</v>
          </cell>
        </row>
        <row r="920">
          <cell r="A920">
            <v>484</v>
          </cell>
          <cell r="B920" t="str">
            <v>Mexico</v>
          </cell>
          <cell r="C920">
            <v>1998</v>
          </cell>
          <cell r="D920">
            <v>90</v>
          </cell>
          <cell r="E920">
            <v>1014</v>
          </cell>
          <cell r="F920">
            <v>90</v>
          </cell>
          <cell r="G920">
            <v>11052199</v>
          </cell>
          <cell r="H920" t="str">
            <v>;;=SUM(F26:G26);</v>
          </cell>
          <cell r="I920" t="str">
            <v>.</v>
          </cell>
        </row>
        <row r="921">
          <cell r="A921">
            <v>484</v>
          </cell>
          <cell r="B921" t="str">
            <v>Mexico</v>
          </cell>
          <cell r="C921">
            <v>1998</v>
          </cell>
          <cell r="D921">
            <v>90</v>
          </cell>
          <cell r="E921">
            <v>1515</v>
          </cell>
          <cell r="F921">
            <v>90</v>
          </cell>
          <cell r="G921">
            <v>2118498</v>
          </cell>
          <cell r="H921" t="str">
            <v>;;=SUM(F27:G27);</v>
          </cell>
          <cell r="I921" t="str">
            <v>.</v>
          </cell>
        </row>
        <row r="922">
          <cell r="A922">
            <v>484</v>
          </cell>
          <cell r="B922" t="str">
            <v>Mexico</v>
          </cell>
          <cell r="C922">
            <v>1998</v>
          </cell>
          <cell r="D922">
            <v>90</v>
          </cell>
          <cell r="E922">
            <v>1616</v>
          </cell>
          <cell r="F922">
            <v>90</v>
          </cell>
          <cell r="G922">
            <v>2071683</v>
          </cell>
          <cell r="H922" t="str">
            <v>;;=SUM(F28:G28);</v>
          </cell>
          <cell r="I922" t="str">
            <v>.</v>
          </cell>
        </row>
        <row r="923">
          <cell r="A923">
            <v>484</v>
          </cell>
          <cell r="B923" t="str">
            <v>Mexico</v>
          </cell>
          <cell r="C923">
            <v>1998</v>
          </cell>
          <cell r="D923">
            <v>90</v>
          </cell>
          <cell r="E923">
            <v>1717</v>
          </cell>
          <cell r="F923">
            <v>90</v>
          </cell>
          <cell r="G923">
            <v>2043451</v>
          </cell>
          <cell r="H923" t="str">
            <v>;;=SUM(F29:G29);</v>
          </cell>
          <cell r="I923" t="str">
            <v>.</v>
          </cell>
        </row>
        <row r="924">
          <cell r="A924">
            <v>484</v>
          </cell>
          <cell r="B924" t="str">
            <v>Mexico</v>
          </cell>
          <cell r="C924">
            <v>1998</v>
          </cell>
          <cell r="D924">
            <v>90</v>
          </cell>
          <cell r="E924">
            <v>1818</v>
          </cell>
          <cell r="F924">
            <v>90</v>
          </cell>
          <cell r="G924">
            <v>2011912</v>
          </cell>
          <cell r="H924" t="str">
            <v>;;=SUM(F30:G30);</v>
          </cell>
          <cell r="I924" t="str">
            <v>.</v>
          </cell>
        </row>
        <row r="925">
          <cell r="A925">
            <v>484</v>
          </cell>
          <cell r="B925" t="str">
            <v>Mexico</v>
          </cell>
          <cell r="C925">
            <v>1998</v>
          </cell>
          <cell r="D925">
            <v>90</v>
          </cell>
          <cell r="E925">
            <v>1919</v>
          </cell>
          <cell r="F925">
            <v>90</v>
          </cell>
          <cell r="G925">
            <v>1990779</v>
          </cell>
          <cell r="H925" t="str">
            <v>;;=SUM(F31:G31);</v>
          </cell>
          <cell r="I925" t="str">
            <v>.</v>
          </cell>
        </row>
        <row r="926">
          <cell r="A926">
            <v>484</v>
          </cell>
          <cell r="B926" t="str">
            <v>Mexico</v>
          </cell>
          <cell r="C926">
            <v>1998</v>
          </cell>
          <cell r="D926">
            <v>90</v>
          </cell>
          <cell r="E926">
            <v>1519</v>
          </cell>
          <cell r="F926">
            <v>90</v>
          </cell>
          <cell r="G926">
            <v>10236323</v>
          </cell>
          <cell r="H926" t="str">
            <v>;;=SUM(F32:G32);</v>
          </cell>
          <cell r="I926" t="str">
            <v>.</v>
          </cell>
        </row>
        <row r="927">
          <cell r="A927">
            <v>484</v>
          </cell>
          <cell r="B927" t="str">
            <v>Mexico</v>
          </cell>
          <cell r="C927">
            <v>1998</v>
          </cell>
          <cell r="D927">
            <v>90</v>
          </cell>
          <cell r="E927">
            <v>2020</v>
          </cell>
          <cell r="F927">
            <v>90</v>
          </cell>
          <cell r="G927">
            <v>1973641</v>
          </cell>
          <cell r="H927" t="str">
            <v>;;=SUM(F33:G33);</v>
          </cell>
          <cell r="I927" t="str">
            <v>.</v>
          </cell>
        </row>
        <row r="928">
          <cell r="A928">
            <v>484</v>
          </cell>
          <cell r="B928" t="str">
            <v>Mexico</v>
          </cell>
          <cell r="C928">
            <v>1998</v>
          </cell>
          <cell r="D928">
            <v>90</v>
          </cell>
          <cell r="E928">
            <v>2121</v>
          </cell>
          <cell r="F928">
            <v>90</v>
          </cell>
          <cell r="G928">
            <v>1959103</v>
          </cell>
          <cell r="H928" t="str">
            <v>;;=SUM(F34:G34);</v>
          </cell>
          <cell r="I928" t="str">
            <v>.</v>
          </cell>
        </row>
        <row r="929">
          <cell r="A929">
            <v>484</v>
          </cell>
          <cell r="B929" t="str">
            <v>Mexico</v>
          </cell>
          <cell r="C929">
            <v>1998</v>
          </cell>
          <cell r="D929">
            <v>90</v>
          </cell>
          <cell r="E929">
            <v>2222</v>
          </cell>
          <cell r="F929">
            <v>90</v>
          </cell>
          <cell r="G929">
            <v>1938129</v>
          </cell>
          <cell r="H929" t="str">
            <v>;;=SUM(F35:G35);</v>
          </cell>
          <cell r="I929" t="str">
            <v>.</v>
          </cell>
        </row>
        <row r="930">
          <cell r="A930">
            <v>484</v>
          </cell>
          <cell r="B930" t="str">
            <v>Mexico</v>
          </cell>
          <cell r="C930">
            <v>1998</v>
          </cell>
          <cell r="D930">
            <v>90</v>
          </cell>
          <cell r="E930">
            <v>2323</v>
          </cell>
          <cell r="F930">
            <v>90</v>
          </cell>
          <cell r="G930">
            <v>1904385</v>
          </cell>
          <cell r="H930" t="str">
            <v>;;=SUM(F36:G36);</v>
          </cell>
          <cell r="I930" t="str">
            <v>.</v>
          </cell>
        </row>
        <row r="931">
          <cell r="A931">
            <v>484</v>
          </cell>
          <cell r="B931" t="str">
            <v>Mexico</v>
          </cell>
          <cell r="C931">
            <v>1998</v>
          </cell>
          <cell r="D931">
            <v>90</v>
          </cell>
          <cell r="E931">
            <v>2424</v>
          </cell>
          <cell r="F931">
            <v>90</v>
          </cell>
          <cell r="G931">
            <v>1867442</v>
          </cell>
          <cell r="H931" t="str">
            <v>;;=SUM(F37:G37);</v>
          </cell>
          <cell r="I931" t="str">
            <v>.</v>
          </cell>
        </row>
        <row r="932">
          <cell r="A932">
            <v>484</v>
          </cell>
          <cell r="B932" t="str">
            <v>Mexico</v>
          </cell>
          <cell r="C932">
            <v>1998</v>
          </cell>
          <cell r="D932">
            <v>90</v>
          </cell>
          <cell r="E932">
            <v>2024</v>
          </cell>
          <cell r="F932">
            <v>90</v>
          </cell>
          <cell r="G932">
            <v>9642700</v>
          </cell>
          <cell r="H932" t="str">
            <v>;;=SUM(F38:G38);</v>
          </cell>
          <cell r="I932" t="str">
            <v>.</v>
          </cell>
        </row>
        <row r="933">
          <cell r="A933">
            <v>484</v>
          </cell>
          <cell r="B933" t="str">
            <v>Mexico</v>
          </cell>
          <cell r="C933">
            <v>1998</v>
          </cell>
          <cell r="D933">
            <v>90</v>
          </cell>
          <cell r="E933">
            <v>2525</v>
          </cell>
          <cell r="F933">
            <v>90</v>
          </cell>
          <cell r="G933">
            <v>1817375</v>
          </cell>
          <cell r="H933" t="str">
            <v>;;=SUM(F39:G39);</v>
          </cell>
          <cell r="I933" t="str">
            <v>.</v>
          </cell>
        </row>
        <row r="934">
          <cell r="A934">
            <v>484</v>
          </cell>
          <cell r="B934" t="str">
            <v>Mexico</v>
          </cell>
          <cell r="C934">
            <v>1998</v>
          </cell>
          <cell r="D934">
            <v>90</v>
          </cell>
          <cell r="E934">
            <v>2626</v>
          </cell>
          <cell r="F934">
            <v>90</v>
          </cell>
          <cell r="G934">
            <v>1773021</v>
          </cell>
          <cell r="H934" t="str">
            <v>;;=SUM(F40:G40);</v>
          </cell>
          <cell r="I934" t="str">
            <v>.</v>
          </cell>
        </row>
        <row r="935">
          <cell r="A935">
            <v>484</v>
          </cell>
          <cell r="B935" t="str">
            <v>Mexico</v>
          </cell>
          <cell r="C935">
            <v>1998</v>
          </cell>
          <cell r="D935">
            <v>90</v>
          </cell>
          <cell r="E935">
            <v>2727</v>
          </cell>
          <cell r="F935">
            <v>90</v>
          </cell>
          <cell r="G935">
            <v>1725348</v>
          </cell>
          <cell r="H935" t="str">
            <v>;;=SUM(F41:G41);</v>
          </cell>
          <cell r="I935" t="str">
            <v>.</v>
          </cell>
        </row>
        <row r="936">
          <cell r="A936">
            <v>484</v>
          </cell>
          <cell r="B936" t="str">
            <v>Mexico</v>
          </cell>
          <cell r="C936">
            <v>1998</v>
          </cell>
          <cell r="D936">
            <v>90</v>
          </cell>
          <cell r="E936">
            <v>2828</v>
          </cell>
          <cell r="F936">
            <v>90</v>
          </cell>
          <cell r="G936">
            <v>1676435</v>
          </cell>
          <cell r="H936" t="str">
            <v>;;=SUM(F42:G42);</v>
          </cell>
          <cell r="I936" t="str">
            <v>.</v>
          </cell>
        </row>
        <row r="937">
          <cell r="A937">
            <v>484</v>
          </cell>
          <cell r="B937" t="str">
            <v>Mexico</v>
          </cell>
          <cell r="C937">
            <v>1998</v>
          </cell>
          <cell r="D937">
            <v>90</v>
          </cell>
          <cell r="E937">
            <v>2929</v>
          </cell>
          <cell r="F937">
            <v>90</v>
          </cell>
          <cell r="G937">
            <v>1632216</v>
          </cell>
          <cell r="H937" t="str">
            <v>;;=SUM(F43:G43);</v>
          </cell>
          <cell r="I937" t="str">
            <v>.</v>
          </cell>
        </row>
        <row r="938">
          <cell r="A938">
            <v>484</v>
          </cell>
          <cell r="B938" t="str">
            <v>Mexico</v>
          </cell>
          <cell r="C938">
            <v>1998</v>
          </cell>
          <cell r="D938">
            <v>90</v>
          </cell>
          <cell r="E938">
            <v>2529</v>
          </cell>
          <cell r="F938">
            <v>90</v>
          </cell>
          <cell r="G938">
            <v>8624395</v>
          </cell>
          <cell r="H938" t="str">
            <v>;;=SUM(F44:G44);</v>
          </cell>
          <cell r="I938" t="str">
            <v>.</v>
          </cell>
        </row>
        <row r="939">
          <cell r="A939">
            <v>484</v>
          </cell>
          <cell r="B939" t="str">
            <v>Mexico</v>
          </cell>
          <cell r="C939">
            <v>1998</v>
          </cell>
          <cell r="D939">
            <v>90</v>
          </cell>
          <cell r="E939">
            <v>3034</v>
          </cell>
          <cell r="F939">
            <v>90</v>
          </cell>
          <cell r="G939">
            <v>7423564</v>
          </cell>
          <cell r="H939" t="str">
            <v>;;=SUM(F45:G45);</v>
          </cell>
          <cell r="I939" t="str">
            <v>.</v>
          </cell>
        </row>
        <row r="940">
          <cell r="A940">
            <v>484</v>
          </cell>
          <cell r="B940" t="str">
            <v>Mexico</v>
          </cell>
          <cell r="C940">
            <v>1998</v>
          </cell>
          <cell r="D940">
            <v>90</v>
          </cell>
          <cell r="E940">
            <v>3539</v>
          </cell>
          <cell r="F940">
            <v>90</v>
          </cell>
          <cell r="G940">
            <v>6091569</v>
          </cell>
          <cell r="H940" t="str">
            <v>;;=SUM(F46:G46);</v>
          </cell>
          <cell r="I940" t="str">
            <v>.</v>
          </cell>
        </row>
        <row r="941">
          <cell r="A941">
            <v>484</v>
          </cell>
          <cell r="B941" t="str">
            <v>Mexico</v>
          </cell>
          <cell r="C941">
            <v>1998</v>
          </cell>
          <cell r="D941">
            <v>90</v>
          </cell>
          <cell r="E941">
            <v>4099</v>
          </cell>
          <cell r="F941">
            <v>90</v>
          </cell>
          <cell r="G941">
            <v>20475368</v>
          </cell>
          <cell r="H941" t="str">
            <v>;;=SUM(F47:G47);</v>
          </cell>
          <cell r="I941" t="str">
            <v>.</v>
          </cell>
        </row>
        <row r="942">
          <cell r="A942">
            <v>484</v>
          </cell>
          <cell r="B942" t="str">
            <v>Mexico</v>
          </cell>
          <cell r="C942">
            <v>1998</v>
          </cell>
          <cell r="D942">
            <v>90</v>
          </cell>
          <cell r="E942">
            <v>990000</v>
          </cell>
          <cell r="F942">
            <v>90</v>
          </cell>
          <cell r="G942">
            <v>0</v>
          </cell>
          <cell r="H942" t="str">
            <v>n;</v>
          </cell>
          <cell r="I942" t="str">
            <v>n</v>
          </cell>
        </row>
        <row r="943">
          <cell r="A943">
            <v>752</v>
          </cell>
          <cell r="B943" t="str">
            <v>Sweden</v>
          </cell>
          <cell r="C943">
            <v>1998</v>
          </cell>
          <cell r="D943">
            <v>90</v>
          </cell>
          <cell r="E943">
            <v>900000</v>
          </cell>
          <cell r="F943">
            <v>90</v>
          </cell>
          <cell r="G943">
            <v>8847625</v>
          </cell>
          <cell r="H943" t="str">
            <v>;;=SUM(F11:G11);</v>
          </cell>
          <cell r="I943" t="str">
            <v>.</v>
          </cell>
        </row>
        <row r="944">
          <cell r="A944">
            <v>752</v>
          </cell>
          <cell r="B944" t="str">
            <v>Sweden</v>
          </cell>
          <cell r="C944">
            <v>1998</v>
          </cell>
          <cell r="D944">
            <v>90</v>
          </cell>
          <cell r="E944">
            <v>300</v>
          </cell>
          <cell r="F944">
            <v>90</v>
          </cell>
          <cell r="G944">
            <v>288818</v>
          </cell>
          <cell r="H944" t="str">
            <v>;;=SUM(F12:G12);</v>
          </cell>
          <cell r="I944" t="str">
            <v>.</v>
          </cell>
        </row>
        <row r="945">
          <cell r="A945">
            <v>752</v>
          </cell>
          <cell r="B945" t="str">
            <v>Sweden</v>
          </cell>
          <cell r="C945">
            <v>1998</v>
          </cell>
          <cell r="D945">
            <v>90</v>
          </cell>
          <cell r="E945">
            <v>303</v>
          </cell>
          <cell r="F945">
            <v>90</v>
          </cell>
          <cell r="G945">
            <v>112328</v>
          </cell>
          <cell r="H945" t="str">
            <v>;;=SUM(F13:G13);</v>
          </cell>
          <cell r="I945" t="str">
            <v>.</v>
          </cell>
        </row>
        <row r="946">
          <cell r="A946">
            <v>752</v>
          </cell>
          <cell r="B946" t="str">
            <v>Sweden</v>
          </cell>
          <cell r="C946">
            <v>1998</v>
          </cell>
          <cell r="D946">
            <v>90</v>
          </cell>
          <cell r="E946">
            <v>404</v>
          </cell>
          <cell r="F946">
            <v>90</v>
          </cell>
          <cell r="G946">
            <v>117386</v>
          </cell>
          <cell r="H946" t="str">
            <v>;;=SUM(F14:G14);</v>
          </cell>
          <cell r="I946" t="str">
            <v>.</v>
          </cell>
        </row>
        <row r="947">
          <cell r="A947">
            <v>752</v>
          </cell>
          <cell r="B947" t="str">
            <v>Sweden</v>
          </cell>
          <cell r="C947">
            <v>1998</v>
          </cell>
          <cell r="D947">
            <v>90</v>
          </cell>
          <cell r="E947">
            <v>505</v>
          </cell>
          <cell r="F947">
            <v>90</v>
          </cell>
          <cell r="G947">
            <v>123424</v>
          </cell>
          <cell r="H947" t="str">
            <v>;;=SUM(F15:G15);</v>
          </cell>
          <cell r="I947" t="str">
            <v>.</v>
          </cell>
        </row>
        <row r="948">
          <cell r="A948">
            <v>752</v>
          </cell>
          <cell r="B948" t="str">
            <v>Sweden</v>
          </cell>
          <cell r="C948">
            <v>1998</v>
          </cell>
          <cell r="D948">
            <v>90</v>
          </cell>
          <cell r="E948">
            <v>606</v>
          </cell>
          <cell r="F948">
            <v>90</v>
          </cell>
          <cell r="G948">
            <v>125895</v>
          </cell>
          <cell r="H948" t="str">
            <v>;;=SUM(F16:G16);</v>
          </cell>
          <cell r="I948" t="str">
            <v>.</v>
          </cell>
        </row>
        <row r="949">
          <cell r="A949">
            <v>752</v>
          </cell>
          <cell r="B949" t="str">
            <v>Sweden</v>
          </cell>
          <cell r="C949">
            <v>1998</v>
          </cell>
          <cell r="D949">
            <v>90</v>
          </cell>
          <cell r="E949">
            <v>707</v>
          </cell>
          <cell r="F949">
            <v>90</v>
          </cell>
          <cell r="G949">
            <v>127066</v>
          </cell>
          <cell r="H949" t="str">
            <v>;;=SUM(F17:G17);</v>
          </cell>
          <cell r="I949" t="str">
            <v>.</v>
          </cell>
        </row>
        <row r="950">
          <cell r="A950">
            <v>752</v>
          </cell>
          <cell r="B950" t="str">
            <v>Sweden</v>
          </cell>
          <cell r="C950">
            <v>1998</v>
          </cell>
          <cell r="D950">
            <v>90</v>
          </cell>
          <cell r="E950">
            <v>808</v>
          </cell>
          <cell r="F950">
            <v>90</v>
          </cell>
          <cell r="G950">
            <v>120151</v>
          </cell>
          <cell r="H950" t="str">
            <v>;;=SUM(F18:G18);</v>
          </cell>
          <cell r="I950" t="str">
            <v>.</v>
          </cell>
        </row>
        <row r="951">
          <cell r="A951">
            <v>752</v>
          </cell>
          <cell r="B951" t="str">
            <v>Sweden</v>
          </cell>
          <cell r="C951">
            <v>1998</v>
          </cell>
          <cell r="D951">
            <v>90</v>
          </cell>
          <cell r="E951">
            <v>909</v>
          </cell>
          <cell r="F951">
            <v>90</v>
          </cell>
          <cell r="G951">
            <v>116968</v>
          </cell>
          <cell r="H951" t="str">
            <v>;;=SUM(F19:G19);</v>
          </cell>
          <cell r="I951" t="str">
            <v>.</v>
          </cell>
        </row>
        <row r="952">
          <cell r="A952">
            <v>752</v>
          </cell>
          <cell r="B952" t="str">
            <v>Sweden</v>
          </cell>
          <cell r="C952">
            <v>1998</v>
          </cell>
          <cell r="D952">
            <v>90</v>
          </cell>
          <cell r="E952">
            <v>509</v>
          </cell>
          <cell r="F952">
            <v>90</v>
          </cell>
          <cell r="G952">
            <v>613504</v>
          </cell>
          <cell r="H952" t="str">
            <v>;;=SUM(F20:G20);</v>
          </cell>
          <cell r="I952" t="str">
            <v>.</v>
          </cell>
        </row>
        <row r="953">
          <cell r="A953">
            <v>752</v>
          </cell>
          <cell r="B953" t="str">
            <v>Sweden</v>
          </cell>
          <cell r="C953">
            <v>1998</v>
          </cell>
          <cell r="D953">
            <v>90</v>
          </cell>
          <cell r="E953">
            <v>1010</v>
          </cell>
          <cell r="F953">
            <v>90</v>
          </cell>
          <cell r="G953">
            <v>110168</v>
          </cell>
          <cell r="H953" t="str">
            <v>;;=SUM(F21:G21);</v>
          </cell>
          <cell r="I953" t="str">
            <v>.</v>
          </cell>
        </row>
        <row r="954">
          <cell r="A954">
            <v>752</v>
          </cell>
          <cell r="B954" t="str">
            <v>Sweden</v>
          </cell>
          <cell r="C954">
            <v>1998</v>
          </cell>
          <cell r="D954">
            <v>90</v>
          </cell>
          <cell r="E954">
            <v>1111</v>
          </cell>
          <cell r="F954">
            <v>90</v>
          </cell>
          <cell r="G954">
            <v>108129</v>
          </cell>
          <cell r="H954" t="str">
            <v>;;=SUM(F22:G22);</v>
          </cell>
          <cell r="I954" t="str">
            <v>.</v>
          </cell>
        </row>
        <row r="955">
          <cell r="A955">
            <v>752</v>
          </cell>
          <cell r="B955" t="str">
            <v>Sweden</v>
          </cell>
          <cell r="C955">
            <v>1998</v>
          </cell>
          <cell r="D955">
            <v>90</v>
          </cell>
          <cell r="E955">
            <v>1212</v>
          </cell>
          <cell r="F955">
            <v>90</v>
          </cell>
          <cell r="G955">
            <v>104952</v>
          </cell>
          <cell r="H955" t="str">
            <v>;;=SUM(F23:G23);</v>
          </cell>
          <cell r="I955" t="str">
            <v>.</v>
          </cell>
        </row>
        <row r="956">
          <cell r="A956">
            <v>752</v>
          </cell>
          <cell r="B956" t="str">
            <v>Sweden</v>
          </cell>
          <cell r="C956">
            <v>1998</v>
          </cell>
          <cell r="D956">
            <v>90</v>
          </cell>
          <cell r="E956">
            <v>1313</v>
          </cell>
          <cell r="F956">
            <v>90</v>
          </cell>
          <cell r="G956">
            <v>100670</v>
          </cell>
          <cell r="H956" t="str">
            <v>;;=SUM(F24:G24);</v>
          </cell>
          <cell r="I956" t="str">
            <v>.</v>
          </cell>
        </row>
        <row r="957">
          <cell r="A957">
            <v>752</v>
          </cell>
          <cell r="B957" t="str">
            <v>Sweden</v>
          </cell>
          <cell r="C957">
            <v>1998</v>
          </cell>
          <cell r="D957">
            <v>90</v>
          </cell>
          <cell r="E957">
            <v>1414</v>
          </cell>
          <cell r="F957">
            <v>90</v>
          </cell>
          <cell r="G957">
            <v>98497</v>
          </cell>
          <cell r="H957" t="str">
            <v>;;=SUM(F25:G25);</v>
          </cell>
          <cell r="I957" t="str">
            <v>.</v>
          </cell>
        </row>
        <row r="958">
          <cell r="A958">
            <v>752</v>
          </cell>
          <cell r="B958" t="str">
            <v>Sweden</v>
          </cell>
          <cell r="C958">
            <v>1998</v>
          </cell>
          <cell r="D958">
            <v>90</v>
          </cell>
          <cell r="E958">
            <v>1014</v>
          </cell>
          <cell r="F958">
            <v>90</v>
          </cell>
          <cell r="G958">
            <v>522416</v>
          </cell>
          <cell r="H958" t="str">
            <v>;;=SUM(F26:G26);</v>
          </cell>
          <cell r="I958" t="str">
            <v>.</v>
          </cell>
        </row>
        <row r="959">
          <cell r="A959">
            <v>752</v>
          </cell>
          <cell r="B959" t="str">
            <v>Sweden</v>
          </cell>
          <cell r="C959">
            <v>1998</v>
          </cell>
          <cell r="D959">
            <v>90</v>
          </cell>
          <cell r="E959">
            <v>1515</v>
          </cell>
          <cell r="F959">
            <v>90</v>
          </cell>
          <cell r="G959">
            <v>99418</v>
          </cell>
          <cell r="H959" t="str">
            <v>;;=SUM(F27:G27);</v>
          </cell>
          <cell r="I959" t="str">
            <v>.</v>
          </cell>
        </row>
        <row r="960">
          <cell r="A960">
            <v>752</v>
          </cell>
          <cell r="B960" t="str">
            <v>Sweden</v>
          </cell>
          <cell r="C960">
            <v>1998</v>
          </cell>
          <cell r="D960">
            <v>90</v>
          </cell>
          <cell r="E960">
            <v>1616</v>
          </cell>
          <cell r="F960">
            <v>90</v>
          </cell>
          <cell r="G960">
            <v>100006</v>
          </cell>
          <cell r="H960" t="str">
            <v>;;=SUM(F28:G28);</v>
          </cell>
          <cell r="I960" t="str">
            <v>.</v>
          </cell>
        </row>
        <row r="961">
          <cell r="A961">
            <v>752</v>
          </cell>
          <cell r="B961" t="str">
            <v>Sweden</v>
          </cell>
          <cell r="C961">
            <v>1998</v>
          </cell>
          <cell r="D961">
            <v>90</v>
          </cell>
          <cell r="E961">
            <v>1717</v>
          </cell>
          <cell r="F961">
            <v>90</v>
          </cell>
          <cell r="G961">
            <v>102950</v>
          </cell>
          <cell r="H961" t="str">
            <v>;;=SUM(F29:G29);</v>
          </cell>
          <cell r="I961" t="str">
            <v>.</v>
          </cell>
        </row>
        <row r="962">
          <cell r="A962">
            <v>752</v>
          </cell>
          <cell r="B962" t="str">
            <v>Sweden</v>
          </cell>
          <cell r="C962">
            <v>1998</v>
          </cell>
          <cell r="D962">
            <v>90</v>
          </cell>
          <cell r="E962">
            <v>1818</v>
          </cell>
          <cell r="F962">
            <v>90</v>
          </cell>
          <cell r="G962">
            <v>101661</v>
          </cell>
          <cell r="H962" t="str">
            <v>;;=SUM(F30:G30);</v>
          </cell>
          <cell r="I962" t="str">
            <v>.</v>
          </cell>
        </row>
        <row r="963">
          <cell r="A963">
            <v>752</v>
          </cell>
          <cell r="B963" t="str">
            <v>Sweden</v>
          </cell>
          <cell r="C963">
            <v>1998</v>
          </cell>
          <cell r="D963">
            <v>90</v>
          </cell>
          <cell r="E963">
            <v>1919</v>
          </cell>
          <cell r="F963">
            <v>90</v>
          </cell>
          <cell r="G963">
            <v>98590</v>
          </cell>
          <cell r="H963" t="str">
            <v>;;=SUM(F31:G31);</v>
          </cell>
          <cell r="I963" t="str">
            <v>.</v>
          </cell>
        </row>
        <row r="964">
          <cell r="A964">
            <v>752</v>
          </cell>
          <cell r="B964" t="str">
            <v>Sweden</v>
          </cell>
          <cell r="C964">
            <v>1998</v>
          </cell>
          <cell r="D964">
            <v>90</v>
          </cell>
          <cell r="E964">
            <v>1519</v>
          </cell>
          <cell r="F964">
            <v>90</v>
          </cell>
          <cell r="G964">
            <v>502625</v>
          </cell>
          <cell r="H964" t="str">
            <v>;;=SUM(F32:G32);</v>
          </cell>
          <cell r="I964" t="str">
            <v>.</v>
          </cell>
        </row>
        <row r="965">
          <cell r="A965">
            <v>752</v>
          </cell>
          <cell r="B965" t="str">
            <v>Sweden</v>
          </cell>
          <cell r="C965">
            <v>1998</v>
          </cell>
          <cell r="D965">
            <v>90</v>
          </cell>
          <cell r="E965">
            <v>2020</v>
          </cell>
          <cell r="F965">
            <v>90</v>
          </cell>
          <cell r="G965">
            <v>101627</v>
          </cell>
          <cell r="H965" t="str">
            <v>;;=SUM(F33:G33);</v>
          </cell>
          <cell r="I965" t="str">
            <v>.</v>
          </cell>
        </row>
        <row r="966">
          <cell r="A966">
            <v>752</v>
          </cell>
          <cell r="B966" t="str">
            <v>Sweden</v>
          </cell>
          <cell r="C966">
            <v>1998</v>
          </cell>
          <cell r="D966">
            <v>90</v>
          </cell>
          <cell r="E966">
            <v>2121</v>
          </cell>
          <cell r="F966">
            <v>90</v>
          </cell>
          <cell r="G966">
            <v>104501</v>
          </cell>
          <cell r="H966" t="str">
            <v>;;=SUM(F34:G34);</v>
          </cell>
          <cell r="I966" t="str">
            <v>.</v>
          </cell>
        </row>
        <row r="967">
          <cell r="A967">
            <v>752</v>
          </cell>
          <cell r="B967" t="str">
            <v>Sweden</v>
          </cell>
          <cell r="C967">
            <v>1998</v>
          </cell>
          <cell r="D967">
            <v>90</v>
          </cell>
          <cell r="E967">
            <v>2222</v>
          </cell>
          <cell r="F967">
            <v>90</v>
          </cell>
          <cell r="G967">
            <v>110221</v>
          </cell>
          <cell r="H967" t="str">
            <v>;;=SUM(F35:G35);</v>
          </cell>
          <cell r="I967" t="str">
            <v>.</v>
          </cell>
        </row>
        <row r="968">
          <cell r="A968">
            <v>752</v>
          </cell>
          <cell r="B968" t="str">
            <v>Sweden</v>
          </cell>
          <cell r="C968">
            <v>1998</v>
          </cell>
          <cell r="D968">
            <v>90</v>
          </cell>
          <cell r="E968">
            <v>2323</v>
          </cell>
          <cell r="F968">
            <v>90</v>
          </cell>
          <cell r="G968">
            <v>116730</v>
          </cell>
          <cell r="H968" t="str">
            <v>;;=SUM(F36:G36);</v>
          </cell>
          <cell r="I968" t="str">
            <v>.</v>
          </cell>
        </row>
        <row r="969">
          <cell r="A969">
            <v>752</v>
          </cell>
          <cell r="B969" t="str">
            <v>Sweden</v>
          </cell>
          <cell r="C969">
            <v>1998</v>
          </cell>
          <cell r="D969">
            <v>90</v>
          </cell>
          <cell r="E969">
            <v>2424</v>
          </cell>
          <cell r="F969">
            <v>90</v>
          </cell>
          <cell r="G969">
            <v>116383</v>
          </cell>
          <cell r="H969" t="str">
            <v>;;=SUM(F37:G37);</v>
          </cell>
          <cell r="I969" t="str">
            <v>.</v>
          </cell>
        </row>
        <row r="970">
          <cell r="A970">
            <v>752</v>
          </cell>
          <cell r="B970" t="str">
            <v>Sweden</v>
          </cell>
          <cell r="C970">
            <v>1998</v>
          </cell>
          <cell r="D970">
            <v>90</v>
          </cell>
          <cell r="E970">
            <v>2024</v>
          </cell>
          <cell r="F970">
            <v>90</v>
          </cell>
          <cell r="G970">
            <v>549462</v>
          </cell>
          <cell r="H970" t="str">
            <v>;;=SUM(F38:G38);</v>
          </cell>
          <cell r="I970" t="str">
            <v>.</v>
          </cell>
        </row>
        <row r="971">
          <cell r="A971">
            <v>752</v>
          </cell>
          <cell r="B971" t="str">
            <v>Sweden</v>
          </cell>
          <cell r="C971">
            <v>1998</v>
          </cell>
          <cell r="D971">
            <v>90</v>
          </cell>
          <cell r="E971">
            <v>2525</v>
          </cell>
          <cell r="F971">
            <v>90</v>
          </cell>
          <cell r="G971">
            <v>119247</v>
          </cell>
          <cell r="H971" t="str">
            <v>;;=SUM(F39:G39);</v>
          </cell>
          <cell r="I971" t="str">
            <v>.</v>
          </cell>
        </row>
        <row r="972">
          <cell r="A972">
            <v>752</v>
          </cell>
          <cell r="B972" t="str">
            <v>Sweden</v>
          </cell>
          <cell r="C972">
            <v>1998</v>
          </cell>
          <cell r="D972">
            <v>90</v>
          </cell>
          <cell r="E972">
            <v>2626</v>
          </cell>
          <cell r="F972">
            <v>90</v>
          </cell>
          <cell r="G972">
            <v>120789</v>
          </cell>
          <cell r="H972" t="str">
            <v>;;=SUM(F40:G40);</v>
          </cell>
          <cell r="I972" t="str">
            <v>.</v>
          </cell>
        </row>
        <row r="973">
          <cell r="A973">
            <v>752</v>
          </cell>
          <cell r="B973" t="str">
            <v>Sweden</v>
          </cell>
          <cell r="C973">
            <v>1998</v>
          </cell>
          <cell r="D973">
            <v>90</v>
          </cell>
          <cell r="E973">
            <v>2727</v>
          </cell>
          <cell r="F973">
            <v>90</v>
          </cell>
          <cell r="G973">
            <v>117501</v>
          </cell>
          <cell r="H973" t="str">
            <v>;;=SUM(F41:G41);</v>
          </cell>
          <cell r="I973" t="str">
            <v>.</v>
          </cell>
        </row>
        <row r="974">
          <cell r="A974">
            <v>752</v>
          </cell>
          <cell r="B974" t="str">
            <v>Sweden</v>
          </cell>
          <cell r="C974">
            <v>1998</v>
          </cell>
          <cell r="D974">
            <v>90</v>
          </cell>
          <cell r="E974">
            <v>2828</v>
          </cell>
          <cell r="F974">
            <v>90</v>
          </cell>
          <cell r="G974">
            <v>116970</v>
          </cell>
          <cell r="H974" t="str">
            <v>;;=SUM(F42:G42);</v>
          </cell>
          <cell r="I974" t="str">
            <v>.</v>
          </cell>
        </row>
        <row r="975">
          <cell r="A975">
            <v>752</v>
          </cell>
          <cell r="B975" t="str">
            <v>Sweden</v>
          </cell>
          <cell r="C975">
            <v>1998</v>
          </cell>
          <cell r="D975">
            <v>90</v>
          </cell>
          <cell r="E975">
            <v>2929</v>
          </cell>
          <cell r="F975">
            <v>90</v>
          </cell>
          <cell r="G975">
            <v>123485</v>
          </cell>
          <cell r="H975" t="str">
            <v>;;=SUM(F43:G43);</v>
          </cell>
          <cell r="I975" t="str">
            <v>.</v>
          </cell>
        </row>
        <row r="976">
          <cell r="A976">
            <v>752</v>
          </cell>
          <cell r="B976" t="str">
            <v>Sweden</v>
          </cell>
          <cell r="C976">
            <v>1998</v>
          </cell>
          <cell r="D976">
            <v>90</v>
          </cell>
          <cell r="E976">
            <v>2529</v>
          </cell>
          <cell r="F976">
            <v>90</v>
          </cell>
          <cell r="G976">
            <v>597992</v>
          </cell>
          <cell r="H976" t="str">
            <v>;;=SUM(F44:G44);</v>
          </cell>
          <cell r="I976" t="str">
            <v>.</v>
          </cell>
        </row>
        <row r="977">
          <cell r="A977">
            <v>752</v>
          </cell>
          <cell r="B977" t="str">
            <v>Sweden</v>
          </cell>
          <cell r="C977">
            <v>1998</v>
          </cell>
          <cell r="D977">
            <v>90</v>
          </cell>
          <cell r="E977">
            <v>3034</v>
          </cell>
          <cell r="F977">
            <v>90</v>
          </cell>
          <cell r="G977">
            <v>658337</v>
          </cell>
          <cell r="H977" t="str">
            <v>;;=SUM(F45:G45);</v>
          </cell>
          <cell r="I977" t="str">
            <v>.</v>
          </cell>
        </row>
        <row r="978">
          <cell r="A978">
            <v>752</v>
          </cell>
          <cell r="B978" t="str">
            <v>Sweden</v>
          </cell>
          <cell r="C978">
            <v>1998</v>
          </cell>
          <cell r="D978">
            <v>90</v>
          </cell>
          <cell r="E978">
            <v>3539</v>
          </cell>
          <cell r="F978">
            <v>90</v>
          </cell>
          <cell r="G978">
            <v>584485</v>
          </cell>
          <cell r="H978" t="str">
            <v>;;=SUM(F46:G46);</v>
          </cell>
          <cell r="I978" t="str">
            <v>.</v>
          </cell>
        </row>
        <row r="979">
          <cell r="A979">
            <v>752</v>
          </cell>
          <cell r="B979" t="str">
            <v>Sweden</v>
          </cell>
          <cell r="C979">
            <v>1998</v>
          </cell>
          <cell r="D979">
            <v>90</v>
          </cell>
          <cell r="E979">
            <v>4099</v>
          </cell>
          <cell r="F979">
            <v>90</v>
          </cell>
          <cell r="G979">
            <v>4300272</v>
          </cell>
          <cell r="H979" t="str">
            <v>;;=SUM(F47:G47);</v>
          </cell>
          <cell r="I979" t="str">
            <v>.</v>
          </cell>
        </row>
        <row r="980">
          <cell r="A980">
            <v>752</v>
          </cell>
          <cell r="B980" t="str">
            <v>Sweden</v>
          </cell>
          <cell r="C980">
            <v>1998</v>
          </cell>
          <cell r="D980">
            <v>90</v>
          </cell>
          <cell r="E980">
            <v>990000</v>
          </cell>
          <cell r="F980">
            <v>90</v>
          </cell>
          <cell r="G980">
            <v>0</v>
          </cell>
          <cell r="H980" t="str">
            <v>n;</v>
          </cell>
          <cell r="I980" t="str">
            <v>n</v>
          </cell>
        </row>
        <row r="981">
          <cell r="A981">
            <v>528</v>
          </cell>
          <cell r="B981" t="str">
            <v>Netherlands</v>
          </cell>
          <cell r="C981">
            <v>1998</v>
          </cell>
          <cell r="D981">
            <v>90</v>
          </cell>
          <cell r="E981">
            <v>1313</v>
          </cell>
          <cell r="F981">
            <v>90</v>
          </cell>
          <cell r="G981">
            <v>181681</v>
          </cell>
          <cell r="H981" t="str">
            <v>;;=SUM(F24:G24);</v>
          </cell>
          <cell r="I981" t="str">
            <v>.</v>
          </cell>
        </row>
        <row r="982">
          <cell r="A982">
            <v>528</v>
          </cell>
          <cell r="B982" t="str">
            <v>Netherlands</v>
          </cell>
          <cell r="C982">
            <v>1998</v>
          </cell>
          <cell r="D982">
            <v>90</v>
          </cell>
          <cell r="E982">
            <v>1414</v>
          </cell>
          <cell r="F982">
            <v>90</v>
          </cell>
          <cell r="G982">
            <v>177370</v>
          </cell>
          <cell r="H982" t="str">
            <v>;;=SUM(F25:G25);</v>
          </cell>
          <cell r="I982" t="str">
            <v>.</v>
          </cell>
        </row>
        <row r="983">
          <cell r="A983">
            <v>528</v>
          </cell>
          <cell r="B983" t="str">
            <v>Netherlands</v>
          </cell>
          <cell r="C983">
            <v>1998</v>
          </cell>
          <cell r="D983">
            <v>90</v>
          </cell>
          <cell r="E983">
            <v>1014</v>
          </cell>
          <cell r="F983">
            <v>90</v>
          </cell>
          <cell r="G983">
            <v>927453</v>
          </cell>
          <cell r="H983" t="str">
            <v>;;=SUM(F26:G26);</v>
          </cell>
          <cell r="I983" t="str">
            <v>.</v>
          </cell>
        </row>
        <row r="984">
          <cell r="A984">
            <v>528</v>
          </cell>
          <cell r="B984" t="str">
            <v>Netherlands</v>
          </cell>
          <cell r="C984">
            <v>1998</v>
          </cell>
          <cell r="D984">
            <v>90</v>
          </cell>
          <cell r="E984">
            <v>1515</v>
          </cell>
          <cell r="F984">
            <v>90</v>
          </cell>
          <cell r="G984">
            <v>179402</v>
          </cell>
          <cell r="H984" t="str">
            <v>;;=SUM(F27:G27);</v>
          </cell>
          <cell r="I984" t="str">
            <v>.</v>
          </cell>
        </row>
        <row r="985">
          <cell r="A985">
            <v>528</v>
          </cell>
          <cell r="B985" t="str">
            <v>Netherlands</v>
          </cell>
          <cell r="C985">
            <v>1998</v>
          </cell>
          <cell r="D985">
            <v>90</v>
          </cell>
          <cell r="E985">
            <v>1616</v>
          </cell>
          <cell r="F985">
            <v>90</v>
          </cell>
          <cell r="G985">
            <v>185892</v>
          </cell>
          <cell r="H985" t="str">
            <v>;;=SUM(F28:G28);</v>
          </cell>
          <cell r="I985" t="str">
            <v>.</v>
          </cell>
        </row>
        <row r="986">
          <cell r="A986">
            <v>528</v>
          </cell>
          <cell r="B986" t="str">
            <v>Netherlands</v>
          </cell>
          <cell r="C986">
            <v>1998</v>
          </cell>
          <cell r="D986">
            <v>90</v>
          </cell>
          <cell r="E986">
            <v>1717</v>
          </cell>
          <cell r="F986">
            <v>90</v>
          </cell>
          <cell r="G986">
            <v>189578</v>
          </cell>
          <cell r="H986" t="str">
            <v>;;=SUM(F29:G29);</v>
          </cell>
          <cell r="I986" t="str">
            <v>.</v>
          </cell>
        </row>
        <row r="987">
          <cell r="A987">
            <v>528</v>
          </cell>
          <cell r="B987" t="str">
            <v>Netherlands</v>
          </cell>
          <cell r="C987">
            <v>1998</v>
          </cell>
          <cell r="D987">
            <v>90</v>
          </cell>
          <cell r="E987">
            <v>1818</v>
          </cell>
          <cell r="F987">
            <v>90</v>
          </cell>
          <cell r="G987">
            <v>184621</v>
          </cell>
          <cell r="H987" t="str">
            <v>;;=SUM(F30:G30);</v>
          </cell>
          <cell r="I987" t="str">
            <v>.</v>
          </cell>
        </row>
        <row r="988">
          <cell r="A988">
            <v>528</v>
          </cell>
          <cell r="B988" t="str">
            <v>Netherlands</v>
          </cell>
          <cell r="C988">
            <v>1998</v>
          </cell>
          <cell r="D988">
            <v>90</v>
          </cell>
          <cell r="E988">
            <v>1919</v>
          </cell>
          <cell r="F988">
            <v>90</v>
          </cell>
          <cell r="G988">
            <v>186747</v>
          </cell>
          <cell r="H988" t="str">
            <v>;;=SUM(F31:G31);</v>
          </cell>
          <cell r="I988" t="str">
            <v>.</v>
          </cell>
        </row>
        <row r="989">
          <cell r="A989">
            <v>528</v>
          </cell>
          <cell r="B989" t="str">
            <v>Netherlands</v>
          </cell>
          <cell r="C989">
            <v>1998</v>
          </cell>
          <cell r="D989">
            <v>90</v>
          </cell>
          <cell r="E989">
            <v>1519</v>
          </cell>
          <cell r="F989">
            <v>90</v>
          </cell>
          <cell r="G989">
            <v>926240</v>
          </cell>
          <cell r="H989" t="str">
            <v>;;=SUM(F32:G32);</v>
          </cell>
          <cell r="I989" t="str">
            <v>.</v>
          </cell>
        </row>
        <row r="990">
          <cell r="A990">
            <v>528</v>
          </cell>
          <cell r="B990" t="str">
            <v>Netherlands</v>
          </cell>
          <cell r="C990">
            <v>1998</v>
          </cell>
          <cell r="D990">
            <v>90</v>
          </cell>
          <cell r="E990">
            <v>2020</v>
          </cell>
          <cell r="F990">
            <v>90</v>
          </cell>
          <cell r="G990">
            <v>185675</v>
          </cell>
          <cell r="H990" t="str">
            <v>;;=SUM(F33:G33);</v>
          </cell>
          <cell r="I990" t="str">
            <v>.</v>
          </cell>
        </row>
        <row r="991">
          <cell r="A991">
            <v>528</v>
          </cell>
          <cell r="B991" t="str">
            <v>Netherlands</v>
          </cell>
          <cell r="C991">
            <v>1998</v>
          </cell>
          <cell r="D991">
            <v>90</v>
          </cell>
          <cell r="E991">
            <v>2121</v>
          </cell>
          <cell r="F991">
            <v>90</v>
          </cell>
          <cell r="G991">
            <v>189590</v>
          </cell>
          <cell r="H991" t="str">
            <v>;;=SUM(F34:G34);</v>
          </cell>
          <cell r="I991" t="str">
            <v>.</v>
          </cell>
        </row>
        <row r="992">
          <cell r="A992">
            <v>528</v>
          </cell>
          <cell r="B992" t="str">
            <v>Netherlands</v>
          </cell>
          <cell r="C992">
            <v>1998</v>
          </cell>
          <cell r="D992">
            <v>90</v>
          </cell>
          <cell r="E992">
            <v>2222</v>
          </cell>
          <cell r="F992">
            <v>90</v>
          </cell>
          <cell r="G992">
            <v>192712</v>
          </cell>
          <cell r="H992" t="str">
            <v>;;=SUM(F35:G35);</v>
          </cell>
          <cell r="I992" t="str">
            <v>.</v>
          </cell>
        </row>
        <row r="993">
          <cell r="A993">
            <v>528</v>
          </cell>
          <cell r="B993" t="str">
            <v>Netherlands</v>
          </cell>
          <cell r="C993">
            <v>1998</v>
          </cell>
          <cell r="D993">
            <v>90</v>
          </cell>
          <cell r="E993">
            <v>2323</v>
          </cell>
          <cell r="F993">
            <v>90</v>
          </cell>
          <cell r="G993">
            <v>203801</v>
          </cell>
          <cell r="H993" t="str">
            <v>;;=SUM(F36:G36);</v>
          </cell>
          <cell r="I993" t="str">
            <v>.</v>
          </cell>
        </row>
        <row r="994">
          <cell r="A994">
            <v>528</v>
          </cell>
          <cell r="B994" t="str">
            <v>Netherlands</v>
          </cell>
          <cell r="C994">
            <v>1998</v>
          </cell>
          <cell r="D994">
            <v>90</v>
          </cell>
          <cell r="E994">
            <v>2424</v>
          </cell>
          <cell r="F994">
            <v>90</v>
          </cell>
          <cell r="G994">
            <v>213755</v>
          </cell>
          <cell r="H994" t="str">
            <v>;;=SUM(F37:G37);</v>
          </cell>
          <cell r="I994" t="str">
            <v>.</v>
          </cell>
        </row>
        <row r="995">
          <cell r="A995">
            <v>528</v>
          </cell>
          <cell r="B995" t="str">
            <v>Netherlands</v>
          </cell>
          <cell r="C995">
            <v>1998</v>
          </cell>
          <cell r="D995">
            <v>90</v>
          </cell>
          <cell r="E995">
            <v>2024</v>
          </cell>
          <cell r="F995">
            <v>90</v>
          </cell>
          <cell r="G995">
            <v>985533</v>
          </cell>
          <cell r="H995" t="str">
            <v>;;=SUM(F38:G38);</v>
          </cell>
          <cell r="I995" t="str">
            <v>.</v>
          </cell>
        </row>
        <row r="996">
          <cell r="A996">
            <v>528</v>
          </cell>
          <cell r="B996" t="str">
            <v>Netherlands</v>
          </cell>
          <cell r="C996">
            <v>1998</v>
          </cell>
          <cell r="D996">
            <v>90</v>
          </cell>
          <cell r="E996">
            <v>2525</v>
          </cell>
          <cell r="F996">
            <v>90</v>
          </cell>
          <cell r="G996">
            <v>234662</v>
          </cell>
          <cell r="H996" t="str">
            <v>;;=SUM(F39:G39);</v>
          </cell>
          <cell r="I996" t="str">
            <v>.</v>
          </cell>
        </row>
        <row r="997">
          <cell r="A997">
            <v>528</v>
          </cell>
          <cell r="B997" t="str">
            <v>Netherlands</v>
          </cell>
          <cell r="C997">
            <v>1998</v>
          </cell>
          <cell r="D997">
            <v>90</v>
          </cell>
          <cell r="E997">
            <v>2626</v>
          </cell>
          <cell r="F997">
            <v>90</v>
          </cell>
          <cell r="G997">
            <v>248371</v>
          </cell>
          <cell r="H997" t="str">
            <v>;;=SUM(F40:G40);</v>
          </cell>
          <cell r="I997" t="str">
            <v>.</v>
          </cell>
        </row>
        <row r="998">
          <cell r="A998">
            <v>528</v>
          </cell>
          <cell r="B998" t="str">
            <v>Netherlands</v>
          </cell>
          <cell r="C998">
            <v>1998</v>
          </cell>
          <cell r="D998">
            <v>90</v>
          </cell>
          <cell r="E998">
            <v>2727</v>
          </cell>
          <cell r="F998">
            <v>90</v>
          </cell>
          <cell r="G998">
            <v>261013</v>
          </cell>
          <cell r="H998" t="str">
            <v>;;=SUM(F41:G41);</v>
          </cell>
          <cell r="I998" t="str">
            <v>.</v>
          </cell>
        </row>
        <row r="999">
          <cell r="A999">
            <v>528</v>
          </cell>
          <cell r="B999" t="str">
            <v>Netherlands</v>
          </cell>
          <cell r="C999">
            <v>1998</v>
          </cell>
          <cell r="D999">
            <v>90</v>
          </cell>
          <cell r="E999">
            <v>2828</v>
          </cell>
          <cell r="F999">
            <v>90</v>
          </cell>
          <cell r="G999">
            <v>269265</v>
          </cell>
          <cell r="H999" t="str">
            <v>;;=SUM(F42:G42);</v>
          </cell>
          <cell r="I999" t="str">
            <v>.</v>
          </cell>
        </row>
        <row r="1000">
          <cell r="A1000">
            <v>528</v>
          </cell>
          <cell r="B1000" t="str">
            <v>Netherlands</v>
          </cell>
          <cell r="C1000">
            <v>1998</v>
          </cell>
          <cell r="D1000">
            <v>90</v>
          </cell>
          <cell r="E1000">
            <v>2929</v>
          </cell>
          <cell r="F1000">
            <v>90</v>
          </cell>
          <cell r="G1000">
            <v>258183</v>
          </cell>
          <cell r="H1000" t="str">
            <v>;;=SUM(F43:G43);</v>
          </cell>
          <cell r="I1000" t="str">
            <v>.</v>
          </cell>
        </row>
        <row r="1001">
          <cell r="A1001">
            <v>528</v>
          </cell>
          <cell r="B1001" t="str">
            <v>Netherlands</v>
          </cell>
          <cell r="C1001">
            <v>1998</v>
          </cell>
          <cell r="D1001">
            <v>90</v>
          </cell>
          <cell r="E1001">
            <v>2529</v>
          </cell>
          <cell r="F1001">
            <v>90</v>
          </cell>
          <cell r="G1001">
            <v>1271494</v>
          </cell>
          <cell r="H1001" t="str">
            <v>;;=SUM(F44:G44);</v>
          </cell>
          <cell r="I1001" t="str">
            <v>.</v>
          </cell>
        </row>
        <row r="1002">
          <cell r="A1002">
            <v>528</v>
          </cell>
          <cell r="B1002" t="str">
            <v>Netherlands</v>
          </cell>
          <cell r="C1002">
            <v>1998</v>
          </cell>
          <cell r="D1002">
            <v>90</v>
          </cell>
          <cell r="E1002">
            <v>3034</v>
          </cell>
          <cell r="F1002">
            <v>90</v>
          </cell>
          <cell r="G1002">
            <v>1316203</v>
          </cell>
          <cell r="H1002" t="str">
            <v>;;=SUM(F45:G45);</v>
          </cell>
          <cell r="I1002" t="str">
            <v>.</v>
          </cell>
        </row>
        <row r="1003">
          <cell r="A1003">
            <v>528</v>
          </cell>
          <cell r="B1003" t="str">
            <v>Netherlands</v>
          </cell>
          <cell r="C1003">
            <v>1998</v>
          </cell>
          <cell r="D1003">
            <v>90</v>
          </cell>
          <cell r="E1003">
            <v>3539</v>
          </cell>
          <cell r="F1003">
            <v>90</v>
          </cell>
          <cell r="G1003">
            <v>1275395</v>
          </cell>
          <cell r="H1003" t="str">
            <v>;;=SUM(F46:G46);</v>
          </cell>
          <cell r="I1003" t="str">
            <v>.</v>
          </cell>
        </row>
        <row r="1004">
          <cell r="A1004">
            <v>528</v>
          </cell>
          <cell r="B1004" t="str">
            <v>Netherlands</v>
          </cell>
          <cell r="C1004">
            <v>1998</v>
          </cell>
          <cell r="D1004">
            <v>90</v>
          </cell>
          <cell r="E1004">
            <v>4099</v>
          </cell>
          <cell r="F1004">
            <v>90</v>
          </cell>
          <cell r="G1004">
            <v>3383804</v>
          </cell>
          <cell r="H1004">
            <v>0</v>
          </cell>
          <cell r="I1004" t="str">
            <v>.</v>
          </cell>
        </row>
        <row r="1005">
          <cell r="A1005">
            <v>528</v>
          </cell>
          <cell r="B1005" t="str">
            <v>Netherlands</v>
          </cell>
          <cell r="C1005">
            <v>1998</v>
          </cell>
          <cell r="D1005">
            <v>90</v>
          </cell>
          <cell r="E1005">
            <v>990000</v>
          </cell>
          <cell r="F1005">
            <v>90</v>
          </cell>
          <cell r="G1005">
            <v>0</v>
          </cell>
          <cell r="H1005" t="str">
            <v>n;</v>
          </cell>
          <cell r="I1005" t="str">
            <v>n</v>
          </cell>
        </row>
        <row r="1006">
          <cell r="A1006">
            <v>250</v>
          </cell>
          <cell r="B1006" t="str">
            <v>France</v>
          </cell>
          <cell r="C1006">
            <v>1998</v>
          </cell>
          <cell r="D1006">
            <v>90</v>
          </cell>
          <cell r="E1006">
            <v>900000</v>
          </cell>
          <cell r="F1006">
            <v>90</v>
          </cell>
          <cell r="G1006">
            <v>58722571</v>
          </cell>
          <cell r="H1006" t="str">
            <v>;;=SUM(F11:G11);</v>
          </cell>
          <cell r="I1006" t="str">
            <v>.</v>
          </cell>
        </row>
        <row r="1007">
          <cell r="A1007">
            <v>250</v>
          </cell>
          <cell r="B1007" t="str">
            <v>France</v>
          </cell>
          <cell r="C1007">
            <v>1998</v>
          </cell>
          <cell r="D1007">
            <v>90</v>
          </cell>
          <cell r="E1007">
            <v>300</v>
          </cell>
          <cell r="F1007">
            <v>90</v>
          </cell>
          <cell r="G1007">
            <v>2153674</v>
          </cell>
          <cell r="H1007" t="str">
            <v>;;=SUM(F12:G12);</v>
          </cell>
          <cell r="I1007" t="str">
            <v>.</v>
          </cell>
        </row>
        <row r="1008">
          <cell r="A1008">
            <v>250</v>
          </cell>
          <cell r="B1008" t="str">
            <v>France</v>
          </cell>
          <cell r="C1008">
            <v>1998</v>
          </cell>
          <cell r="D1008">
            <v>90</v>
          </cell>
          <cell r="E1008">
            <v>303</v>
          </cell>
          <cell r="F1008">
            <v>90</v>
          </cell>
          <cell r="G1008">
            <v>700478</v>
          </cell>
          <cell r="H1008" t="str">
            <v>;;=SUM(F13:G13);</v>
          </cell>
          <cell r="I1008" t="str">
            <v>.</v>
          </cell>
        </row>
        <row r="1009">
          <cell r="A1009">
            <v>208</v>
          </cell>
          <cell r="B1009" t="str">
            <v>Denmark</v>
          </cell>
          <cell r="C1009">
            <v>1998</v>
          </cell>
          <cell r="D1009">
            <v>90</v>
          </cell>
          <cell r="E1009">
            <v>900000</v>
          </cell>
          <cell r="F1009">
            <v>90</v>
          </cell>
          <cell r="G1009">
            <v>5294860</v>
          </cell>
          <cell r="H1009" t="str">
            <v>;;=SUM(F11:G11);</v>
          </cell>
          <cell r="I1009" t="str">
            <v>.</v>
          </cell>
        </row>
        <row r="1010">
          <cell r="A1010">
            <v>208</v>
          </cell>
          <cell r="B1010" t="str">
            <v>Denmark</v>
          </cell>
          <cell r="C1010">
            <v>1998</v>
          </cell>
          <cell r="D1010">
            <v>90</v>
          </cell>
          <cell r="E1010">
            <v>300</v>
          </cell>
          <cell r="F1010">
            <v>90</v>
          </cell>
          <cell r="G1010">
            <v>206606</v>
          </cell>
          <cell r="H1010" t="str">
            <v>;;=SUM(F12:G12);</v>
          </cell>
          <cell r="I1010" t="str">
            <v>.</v>
          </cell>
        </row>
        <row r="1011">
          <cell r="A1011">
            <v>208</v>
          </cell>
          <cell r="B1011" t="str">
            <v>Denmark</v>
          </cell>
          <cell r="C1011">
            <v>1998</v>
          </cell>
          <cell r="D1011">
            <v>90</v>
          </cell>
          <cell r="E1011">
            <v>303</v>
          </cell>
          <cell r="F1011">
            <v>90</v>
          </cell>
          <cell r="G1011">
            <v>71000</v>
          </cell>
          <cell r="H1011" t="str">
            <v>;;=SUM(F13:G13);</v>
          </cell>
          <cell r="I1011" t="str">
            <v>.</v>
          </cell>
        </row>
        <row r="1012">
          <cell r="A1012">
            <v>208</v>
          </cell>
          <cell r="B1012" t="str">
            <v>Denmark</v>
          </cell>
          <cell r="C1012">
            <v>1998</v>
          </cell>
          <cell r="D1012">
            <v>90</v>
          </cell>
          <cell r="E1012">
            <v>404</v>
          </cell>
          <cell r="F1012">
            <v>90</v>
          </cell>
          <cell r="G1012">
            <v>68686</v>
          </cell>
          <cell r="H1012" t="str">
            <v>;;=SUM(F14:G14);</v>
          </cell>
          <cell r="I1012" t="str">
            <v>.</v>
          </cell>
        </row>
        <row r="1013">
          <cell r="A1013">
            <v>208</v>
          </cell>
          <cell r="B1013" t="str">
            <v>Denmark</v>
          </cell>
          <cell r="C1013">
            <v>1998</v>
          </cell>
          <cell r="D1013">
            <v>90</v>
          </cell>
          <cell r="E1013">
            <v>505</v>
          </cell>
          <cell r="F1013">
            <v>90</v>
          </cell>
          <cell r="G1013">
            <v>69281</v>
          </cell>
          <cell r="H1013" t="str">
            <v>;;=SUM(F15:G15);</v>
          </cell>
          <cell r="I1013" t="str">
            <v>.</v>
          </cell>
        </row>
        <row r="1014">
          <cell r="A1014">
            <v>208</v>
          </cell>
          <cell r="B1014" t="str">
            <v>Denmark</v>
          </cell>
          <cell r="C1014">
            <v>1998</v>
          </cell>
          <cell r="D1014">
            <v>90</v>
          </cell>
          <cell r="E1014">
            <v>606</v>
          </cell>
          <cell r="F1014">
            <v>90</v>
          </cell>
          <cell r="G1014">
            <v>66139</v>
          </cell>
          <cell r="H1014" t="str">
            <v>;;=SUM(F16:G16);</v>
          </cell>
          <cell r="I1014" t="str">
            <v>.</v>
          </cell>
        </row>
        <row r="1015">
          <cell r="A1015">
            <v>208</v>
          </cell>
          <cell r="B1015" t="str">
            <v>Denmark</v>
          </cell>
          <cell r="C1015">
            <v>1998</v>
          </cell>
          <cell r="D1015">
            <v>90</v>
          </cell>
          <cell r="E1015">
            <v>707</v>
          </cell>
          <cell r="F1015">
            <v>90</v>
          </cell>
          <cell r="G1015">
            <v>65440</v>
          </cell>
          <cell r="H1015" t="str">
            <v>;;=SUM(F17:G17);</v>
          </cell>
          <cell r="I1015" t="str">
            <v>.</v>
          </cell>
        </row>
        <row r="1016">
          <cell r="A1016">
            <v>208</v>
          </cell>
          <cell r="B1016" t="str">
            <v>Denmark</v>
          </cell>
          <cell r="C1016">
            <v>1998</v>
          </cell>
          <cell r="D1016">
            <v>90</v>
          </cell>
          <cell r="E1016">
            <v>808</v>
          </cell>
          <cell r="F1016">
            <v>90</v>
          </cell>
          <cell r="G1016">
            <v>63407</v>
          </cell>
          <cell r="H1016" t="str">
            <v>;;=SUM(F18:G18);</v>
          </cell>
          <cell r="I1016" t="str">
            <v>.</v>
          </cell>
        </row>
        <row r="1017">
          <cell r="A1017">
            <v>208</v>
          </cell>
          <cell r="B1017" t="str">
            <v>Denmark</v>
          </cell>
          <cell r="C1017">
            <v>1998</v>
          </cell>
          <cell r="D1017">
            <v>90</v>
          </cell>
          <cell r="E1017">
            <v>909</v>
          </cell>
          <cell r="F1017">
            <v>90</v>
          </cell>
          <cell r="G1017">
            <v>61050</v>
          </cell>
          <cell r="H1017" t="str">
            <v>;;=SUM(F19:G19);</v>
          </cell>
          <cell r="I1017" t="str">
            <v>.</v>
          </cell>
        </row>
        <row r="1018">
          <cell r="A1018">
            <v>208</v>
          </cell>
          <cell r="B1018" t="str">
            <v>Denmark</v>
          </cell>
          <cell r="C1018">
            <v>1998</v>
          </cell>
          <cell r="D1018">
            <v>90</v>
          </cell>
          <cell r="E1018">
            <v>509</v>
          </cell>
          <cell r="F1018">
            <v>90</v>
          </cell>
          <cell r="G1018">
            <v>325317</v>
          </cell>
          <cell r="H1018" t="str">
            <v>;;=SUM(F20:G20);</v>
          </cell>
          <cell r="I1018" t="str">
            <v>.</v>
          </cell>
        </row>
        <row r="1019">
          <cell r="A1019">
            <v>208</v>
          </cell>
          <cell r="B1019" t="str">
            <v>Denmark</v>
          </cell>
          <cell r="C1019">
            <v>1998</v>
          </cell>
          <cell r="D1019">
            <v>90</v>
          </cell>
          <cell r="E1019">
            <v>1010</v>
          </cell>
          <cell r="F1019">
            <v>90</v>
          </cell>
          <cell r="G1019">
            <v>58400</v>
          </cell>
          <cell r="H1019" t="str">
            <v>;;=SUM(F21:G21);</v>
          </cell>
          <cell r="I1019" t="str">
            <v>.</v>
          </cell>
        </row>
        <row r="1020">
          <cell r="A1020">
            <v>208</v>
          </cell>
          <cell r="B1020" t="str">
            <v>Denmark</v>
          </cell>
          <cell r="C1020">
            <v>1998</v>
          </cell>
          <cell r="D1020">
            <v>90</v>
          </cell>
          <cell r="E1020">
            <v>1111</v>
          </cell>
          <cell r="F1020">
            <v>90</v>
          </cell>
          <cell r="G1020">
            <v>57811</v>
          </cell>
          <cell r="H1020" t="str">
            <v>;;=SUM(F22:G22);</v>
          </cell>
          <cell r="I1020" t="str">
            <v>.</v>
          </cell>
        </row>
        <row r="1021">
          <cell r="A1021">
            <v>208</v>
          </cell>
          <cell r="B1021" t="str">
            <v>Denmark</v>
          </cell>
          <cell r="C1021">
            <v>1998</v>
          </cell>
          <cell r="D1021">
            <v>90</v>
          </cell>
          <cell r="E1021">
            <v>1212</v>
          </cell>
          <cell r="F1021">
            <v>90</v>
          </cell>
          <cell r="G1021">
            <v>56437</v>
          </cell>
          <cell r="H1021" t="str">
            <v>;;=SUM(F23:G23);</v>
          </cell>
          <cell r="I1021" t="str">
            <v>.</v>
          </cell>
        </row>
        <row r="1022">
          <cell r="A1022">
            <v>208</v>
          </cell>
          <cell r="B1022" t="str">
            <v>Denmark</v>
          </cell>
          <cell r="C1022">
            <v>1998</v>
          </cell>
          <cell r="D1022">
            <v>90</v>
          </cell>
          <cell r="E1022">
            <v>1313</v>
          </cell>
          <cell r="F1022">
            <v>90</v>
          </cell>
          <cell r="G1022">
            <v>54494</v>
          </cell>
          <cell r="H1022" t="str">
            <v>;;=SUM(F24:G24);</v>
          </cell>
          <cell r="I1022" t="str">
            <v>.</v>
          </cell>
        </row>
        <row r="1023">
          <cell r="A1023">
            <v>208</v>
          </cell>
          <cell r="B1023" t="str">
            <v>Denmark</v>
          </cell>
          <cell r="C1023">
            <v>1998</v>
          </cell>
          <cell r="D1023">
            <v>90</v>
          </cell>
          <cell r="E1023">
            <v>1414</v>
          </cell>
          <cell r="F1023">
            <v>90</v>
          </cell>
          <cell r="G1023">
            <v>53437</v>
          </cell>
          <cell r="H1023" t="str">
            <v>;;=SUM(F25:G25);</v>
          </cell>
          <cell r="I1023" t="str">
            <v>.</v>
          </cell>
        </row>
        <row r="1024">
          <cell r="A1024">
            <v>208</v>
          </cell>
          <cell r="B1024" t="str">
            <v>Denmark</v>
          </cell>
          <cell r="C1024">
            <v>1998</v>
          </cell>
          <cell r="D1024">
            <v>90</v>
          </cell>
          <cell r="E1024">
            <v>1014</v>
          </cell>
          <cell r="F1024">
            <v>90</v>
          </cell>
          <cell r="G1024">
            <v>280579</v>
          </cell>
          <cell r="H1024" t="str">
            <v>;;=SUM(F26:G26);</v>
          </cell>
          <cell r="I1024" t="str">
            <v>.</v>
          </cell>
        </row>
        <row r="1025">
          <cell r="A1025">
            <v>208</v>
          </cell>
          <cell r="B1025" t="str">
            <v>Denmark</v>
          </cell>
          <cell r="C1025">
            <v>1998</v>
          </cell>
          <cell r="D1025">
            <v>90</v>
          </cell>
          <cell r="E1025">
            <v>1515</v>
          </cell>
          <cell r="F1025">
            <v>90</v>
          </cell>
          <cell r="G1025">
            <v>55325</v>
          </cell>
          <cell r="H1025" t="str">
            <v>;;=SUM(F27:G27);</v>
          </cell>
          <cell r="I1025" t="str">
            <v>.</v>
          </cell>
        </row>
        <row r="1026">
          <cell r="A1026">
            <v>208</v>
          </cell>
          <cell r="B1026" t="str">
            <v>Denmark</v>
          </cell>
          <cell r="C1026">
            <v>1998</v>
          </cell>
          <cell r="D1026">
            <v>90</v>
          </cell>
          <cell r="E1026">
            <v>1616</v>
          </cell>
          <cell r="F1026">
            <v>90</v>
          </cell>
          <cell r="G1026">
            <v>55628</v>
          </cell>
          <cell r="H1026" t="str">
            <v>;;=SUM(F28:G28);</v>
          </cell>
          <cell r="I1026" t="str">
            <v>.</v>
          </cell>
        </row>
        <row r="1027">
          <cell r="A1027">
            <v>208</v>
          </cell>
          <cell r="B1027" t="str">
            <v>Denmark</v>
          </cell>
          <cell r="C1027">
            <v>1998</v>
          </cell>
          <cell r="D1027">
            <v>90</v>
          </cell>
          <cell r="E1027">
            <v>1717</v>
          </cell>
          <cell r="F1027">
            <v>90</v>
          </cell>
          <cell r="G1027">
            <v>60017</v>
          </cell>
          <cell r="H1027" t="str">
            <v>;;=SUM(F29:G29);</v>
          </cell>
          <cell r="I1027" t="str">
            <v>.</v>
          </cell>
        </row>
        <row r="1028">
          <cell r="A1028">
            <v>208</v>
          </cell>
          <cell r="B1028" t="str">
            <v>Denmark</v>
          </cell>
          <cell r="C1028">
            <v>1998</v>
          </cell>
          <cell r="D1028">
            <v>90</v>
          </cell>
          <cell r="E1028">
            <v>1818</v>
          </cell>
          <cell r="F1028">
            <v>90</v>
          </cell>
          <cell r="G1028">
            <v>62015</v>
          </cell>
          <cell r="H1028" t="str">
            <v>;;=SUM(F30:G30);</v>
          </cell>
          <cell r="I1028" t="str">
            <v>.</v>
          </cell>
        </row>
        <row r="1029">
          <cell r="A1029">
            <v>208</v>
          </cell>
          <cell r="B1029" t="str">
            <v>Denmark</v>
          </cell>
          <cell r="C1029">
            <v>1998</v>
          </cell>
          <cell r="D1029">
            <v>90</v>
          </cell>
          <cell r="E1029">
            <v>1919</v>
          </cell>
          <cell r="F1029">
            <v>90</v>
          </cell>
          <cell r="G1029">
            <v>64472</v>
          </cell>
          <cell r="H1029" t="str">
            <v>;;=SUM(F31:G31);</v>
          </cell>
          <cell r="I1029" t="str">
            <v>.</v>
          </cell>
        </row>
        <row r="1030">
          <cell r="A1030">
            <v>208</v>
          </cell>
          <cell r="B1030" t="str">
            <v>Denmark</v>
          </cell>
          <cell r="C1030">
            <v>1998</v>
          </cell>
          <cell r="D1030">
            <v>90</v>
          </cell>
          <cell r="E1030">
            <v>1519</v>
          </cell>
          <cell r="F1030">
            <v>90</v>
          </cell>
          <cell r="G1030">
            <v>297457</v>
          </cell>
          <cell r="H1030" t="str">
            <v>;;=SUM(F32:G32);</v>
          </cell>
          <cell r="I1030" t="str">
            <v>.</v>
          </cell>
        </row>
        <row r="1031">
          <cell r="A1031">
            <v>208</v>
          </cell>
          <cell r="B1031" t="str">
            <v>Denmark</v>
          </cell>
          <cell r="C1031">
            <v>1998</v>
          </cell>
          <cell r="D1031">
            <v>90</v>
          </cell>
          <cell r="E1031">
            <v>2020</v>
          </cell>
          <cell r="F1031">
            <v>90</v>
          </cell>
          <cell r="G1031">
            <v>64599</v>
          </cell>
          <cell r="H1031" t="str">
            <v>;;=SUM(F33:G33);</v>
          </cell>
          <cell r="I1031" t="str">
            <v>.</v>
          </cell>
        </row>
        <row r="1032">
          <cell r="A1032">
            <v>208</v>
          </cell>
          <cell r="B1032" t="str">
            <v>Denmark</v>
          </cell>
          <cell r="C1032">
            <v>1998</v>
          </cell>
          <cell r="D1032">
            <v>90</v>
          </cell>
          <cell r="E1032">
            <v>2121</v>
          </cell>
          <cell r="F1032">
            <v>90</v>
          </cell>
          <cell r="G1032">
            <v>68402</v>
          </cell>
          <cell r="H1032" t="str">
            <v>;;=SUM(F34:G34);</v>
          </cell>
          <cell r="I1032" t="str">
            <v>.</v>
          </cell>
        </row>
        <row r="1033">
          <cell r="A1033">
            <v>208</v>
          </cell>
          <cell r="B1033" t="str">
            <v>Denmark</v>
          </cell>
          <cell r="C1033">
            <v>1998</v>
          </cell>
          <cell r="D1033">
            <v>90</v>
          </cell>
          <cell r="E1033">
            <v>2222</v>
          </cell>
          <cell r="F1033">
            <v>90</v>
          </cell>
          <cell r="G1033">
            <v>75239</v>
          </cell>
          <cell r="H1033" t="str">
            <v>;;=SUM(F35:G35);</v>
          </cell>
          <cell r="I1033" t="str">
            <v>.</v>
          </cell>
        </row>
        <row r="1034">
          <cell r="A1034">
            <v>208</v>
          </cell>
          <cell r="B1034" t="str">
            <v>Denmark</v>
          </cell>
          <cell r="C1034">
            <v>1998</v>
          </cell>
          <cell r="D1034">
            <v>90</v>
          </cell>
          <cell r="E1034">
            <v>2323</v>
          </cell>
          <cell r="F1034">
            <v>90</v>
          </cell>
          <cell r="G1034">
            <v>74748</v>
          </cell>
          <cell r="H1034" t="str">
            <v>;;=SUM(F36:G36);</v>
          </cell>
          <cell r="I1034" t="str">
            <v>.</v>
          </cell>
        </row>
        <row r="1035">
          <cell r="A1035">
            <v>208</v>
          </cell>
          <cell r="B1035" t="str">
            <v>Denmark</v>
          </cell>
          <cell r="C1035">
            <v>1998</v>
          </cell>
          <cell r="D1035">
            <v>90</v>
          </cell>
          <cell r="E1035">
            <v>2424</v>
          </cell>
          <cell r="F1035">
            <v>90</v>
          </cell>
          <cell r="G1035">
            <v>74932</v>
          </cell>
          <cell r="H1035" t="str">
            <v>;;=SUM(F37:G37);</v>
          </cell>
          <cell r="I1035" t="str">
            <v>.</v>
          </cell>
        </row>
        <row r="1036">
          <cell r="A1036">
            <v>208</v>
          </cell>
          <cell r="B1036" t="str">
            <v>Denmark</v>
          </cell>
          <cell r="C1036">
            <v>1998</v>
          </cell>
          <cell r="D1036">
            <v>90</v>
          </cell>
          <cell r="E1036">
            <v>2024</v>
          </cell>
          <cell r="F1036">
            <v>90</v>
          </cell>
          <cell r="G1036">
            <v>357920</v>
          </cell>
          <cell r="H1036" t="str">
            <v>;;=SUM(F38:G38);</v>
          </cell>
          <cell r="I1036" t="str">
            <v>.</v>
          </cell>
        </row>
        <row r="1037">
          <cell r="A1037">
            <v>208</v>
          </cell>
          <cell r="B1037" t="str">
            <v>Denmark</v>
          </cell>
          <cell r="C1037">
            <v>1998</v>
          </cell>
          <cell r="D1037">
            <v>90</v>
          </cell>
          <cell r="E1037">
            <v>2525</v>
          </cell>
          <cell r="F1037">
            <v>90</v>
          </cell>
          <cell r="G1037">
            <v>78732</v>
          </cell>
          <cell r="H1037" t="str">
            <v>;;=SUM(F39:G39);</v>
          </cell>
          <cell r="I1037" t="str">
            <v>.</v>
          </cell>
        </row>
        <row r="1038">
          <cell r="A1038">
            <v>208</v>
          </cell>
          <cell r="B1038" t="str">
            <v>Denmark</v>
          </cell>
          <cell r="C1038">
            <v>1998</v>
          </cell>
          <cell r="D1038">
            <v>90</v>
          </cell>
          <cell r="E1038">
            <v>2626</v>
          </cell>
          <cell r="F1038">
            <v>90</v>
          </cell>
          <cell r="G1038">
            <v>78240</v>
          </cell>
          <cell r="H1038" t="str">
            <v>;;=SUM(F40:G40);</v>
          </cell>
          <cell r="I1038" t="str">
            <v>.</v>
          </cell>
        </row>
        <row r="1039">
          <cell r="A1039">
            <v>208</v>
          </cell>
          <cell r="B1039" t="str">
            <v>Denmark</v>
          </cell>
          <cell r="C1039">
            <v>1998</v>
          </cell>
          <cell r="D1039">
            <v>90</v>
          </cell>
          <cell r="E1039">
            <v>2727</v>
          </cell>
          <cell r="F1039">
            <v>90</v>
          </cell>
          <cell r="G1039">
            <v>74876</v>
          </cell>
          <cell r="H1039" t="str">
            <v>;;=SUM(F41:G41);</v>
          </cell>
          <cell r="I1039" t="str">
            <v>.</v>
          </cell>
        </row>
        <row r="1040">
          <cell r="A1040">
            <v>208</v>
          </cell>
          <cell r="B1040" t="str">
            <v>Denmark</v>
          </cell>
          <cell r="C1040">
            <v>1998</v>
          </cell>
          <cell r="D1040">
            <v>90</v>
          </cell>
          <cell r="E1040">
            <v>2828</v>
          </cell>
          <cell r="F1040">
            <v>90</v>
          </cell>
          <cell r="G1040">
            <v>74784</v>
          </cell>
          <cell r="H1040" t="str">
            <v>;;=SUM(F42:G42);</v>
          </cell>
          <cell r="I1040" t="str">
            <v>.</v>
          </cell>
        </row>
        <row r="1041">
          <cell r="A1041">
            <v>208</v>
          </cell>
          <cell r="B1041" t="str">
            <v>Denmark</v>
          </cell>
          <cell r="C1041">
            <v>1998</v>
          </cell>
          <cell r="D1041">
            <v>90</v>
          </cell>
          <cell r="E1041">
            <v>2929</v>
          </cell>
          <cell r="F1041">
            <v>90</v>
          </cell>
          <cell r="G1041">
            <v>77765</v>
          </cell>
          <cell r="H1041" t="str">
            <v>;;=SUM(F43:G43);</v>
          </cell>
          <cell r="I1041" t="str">
            <v>.</v>
          </cell>
        </row>
        <row r="1042">
          <cell r="A1042">
            <v>208</v>
          </cell>
          <cell r="B1042" t="str">
            <v>Denmark</v>
          </cell>
          <cell r="C1042">
            <v>1998</v>
          </cell>
          <cell r="D1042">
            <v>90</v>
          </cell>
          <cell r="E1042">
            <v>2529</v>
          </cell>
          <cell r="F1042">
            <v>90</v>
          </cell>
          <cell r="G1042">
            <v>384397</v>
          </cell>
          <cell r="H1042" t="str">
            <v>;;=SUM(F44:G44);</v>
          </cell>
          <cell r="I1042" t="str">
            <v>.</v>
          </cell>
        </row>
        <row r="1043">
          <cell r="A1043">
            <v>208</v>
          </cell>
          <cell r="B1043" t="str">
            <v>Denmark</v>
          </cell>
          <cell r="C1043">
            <v>1998</v>
          </cell>
          <cell r="D1043">
            <v>90</v>
          </cell>
          <cell r="E1043">
            <v>3034</v>
          </cell>
          <cell r="F1043">
            <v>90</v>
          </cell>
          <cell r="G1043">
            <v>429897</v>
          </cell>
          <cell r="H1043" t="str">
            <v>;;=SUM(F45:G45);</v>
          </cell>
          <cell r="I1043" t="str">
            <v>.</v>
          </cell>
        </row>
        <row r="1044">
          <cell r="A1044">
            <v>208</v>
          </cell>
          <cell r="B1044" t="str">
            <v>Denmark</v>
          </cell>
          <cell r="C1044">
            <v>1998</v>
          </cell>
          <cell r="D1044">
            <v>90</v>
          </cell>
          <cell r="E1044">
            <v>3539</v>
          </cell>
          <cell r="F1044">
            <v>90</v>
          </cell>
          <cell r="G1044">
            <v>383552</v>
          </cell>
          <cell r="H1044" t="str">
            <v>;;=SUM(F46:G46);</v>
          </cell>
          <cell r="I1044" t="str">
            <v>.</v>
          </cell>
        </row>
        <row r="1045">
          <cell r="A1045">
            <v>208</v>
          </cell>
          <cell r="B1045" t="str">
            <v>Denmark</v>
          </cell>
          <cell r="C1045">
            <v>1998</v>
          </cell>
          <cell r="D1045">
            <v>90</v>
          </cell>
          <cell r="E1045">
            <v>4099</v>
          </cell>
          <cell r="F1045">
            <v>90</v>
          </cell>
          <cell r="G1045">
            <v>2489449</v>
          </cell>
          <cell r="H1045" t="str">
            <v>;;=SUM(F47:G47);</v>
          </cell>
          <cell r="I1045" t="str">
            <v>.</v>
          </cell>
        </row>
        <row r="1046">
          <cell r="A1046">
            <v>208</v>
          </cell>
          <cell r="B1046" t="str">
            <v>Denmark</v>
          </cell>
          <cell r="C1046">
            <v>1998</v>
          </cell>
          <cell r="D1046">
            <v>90</v>
          </cell>
          <cell r="E1046">
            <v>990000</v>
          </cell>
          <cell r="F1046">
            <v>90</v>
          </cell>
          <cell r="G1046">
            <v>0</v>
          </cell>
          <cell r="H1046" t="str">
            <v>n;</v>
          </cell>
          <cell r="I1046" t="str">
            <v>n</v>
          </cell>
        </row>
        <row r="1047">
          <cell r="A1047">
            <v>36</v>
          </cell>
          <cell r="B1047" t="str">
            <v>Australia</v>
          </cell>
          <cell r="C1047">
            <v>1998</v>
          </cell>
          <cell r="D1047">
            <v>90</v>
          </cell>
          <cell r="E1047">
            <v>900000</v>
          </cell>
          <cell r="F1047">
            <v>90</v>
          </cell>
          <cell r="G1047">
            <v>18623034</v>
          </cell>
          <cell r="H1047" t="str">
            <v>;;=SUM(F11:G11);</v>
          </cell>
          <cell r="I1047" t="str">
            <v>.</v>
          </cell>
        </row>
        <row r="1048">
          <cell r="A1048">
            <v>36</v>
          </cell>
          <cell r="B1048" t="str">
            <v>Australia</v>
          </cell>
          <cell r="C1048">
            <v>1998</v>
          </cell>
          <cell r="D1048">
            <v>90</v>
          </cell>
          <cell r="E1048">
            <v>300</v>
          </cell>
          <cell r="F1048">
            <v>90</v>
          </cell>
          <cell r="G1048">
            <v>766376</v>
          </cell>
          <cell r="H1048" t="str">
            <v>;;=SUM(F12:G12);</v>
          </cell>
          <cell r="I1048" t="str">
            <v>.</v>
          </cell>
        </row>
        <row r="1049">
          <cell r="A1049">
            <v>36</v>
          </cell>
          <cell r="B1049" t="str">
            <v>Australia</v>
          </cell>
          <cell r="C1049">
            <v>1998</v>
          </cell>
          <cell r="D1049">
            <v>90</v>
          </cell>
          <cell r="E1049">
            <v>303</v>
          </cell>
          <cell r="F1049">
            <v>90</v>
          </cell>
          <cell r="G1049">
            <v>261445</v>
          </cell>
          <cell r="H1049" t="str">
            <v>;;=SUM(F13:G13);</v>
          </cell>
          <cell r="I1049" t="str">
            <v>.</v>
          </cell>
        </row>
        <row r="1050">
          <cell r="A1050">
            <v>36</v>
          </cell>
          <cell r="B1050" t="str">
            <v>Australia</v>
          </cell>
          <cell r="C1050">
            <v>1998</v>
          </cell>
          <cell r="D1050">
            <v>90</v>
          </cell>
          <cell r="E1050">
            <v>404</v>
          </cell>
          <cell r="F1050">
            <v>90</v>
          </cell>
          <cell r="G1050">
            <v>262334</v>
          </cell>
          <cell r="H1050" t="str">
            <v>;;=SUM(F14:G14);</v>
          </cell>
          <cell r="I1050" t="str">
            <v>.</v>
          </cell>
        </row>
        <row r="1051">
          <cell r="A1051">
            <v>36</v>
          </cell>
          <cell r="B1051" t="str">
            <v>Australia</v>
          </cell>
          <cell r="C1051">
            <v>1998</v>
          </cell>
          <cell r="D1051">
            <v>90</v>
          </cell>
          <cell r="E1051">
            <v>505</v>
          </cell>
          <cell r="F1051">
            <v>90</v>
          </cell>
          <cell r="G1051">
            <v>262670</v>
          </cell>
          <cell r="H1051" t="str">
            <v>;;=SUM(F15:G15);</v>
          </cell>
          <cell r="I1051" t="str">
            <v>.</v>
          </cell>
        </row>
        <row r="1052">
          <cell r="A1052">
            <v>36</v>
          </cell>
          <cell r="B1052" t="str">
            <v>Australia</v>
          </cell>
          <cell r="C1052">
            <v>1998</v>
          </cell>
          <cell r="D1052">
            <v>90</v>
          </cell>
          <cell r="E1052">
            <v>606</v>
          </cell>
          <cell r="F1052">
            <v>90</v>
          </cell>
          <cell r="G1052">
            <v>264814</v>
          </cell>
          <cell r="H1052" t="str">
            <v>;;=SUM(F16:G16);</v>
          </cell>
          <cell r="I1052" t="str">
            <v>.</v>
          </cell>
        </row>
        <row r="1053">
          <cell r="A1053">
            <v>36</v>
          </cell>
          <cell r="B1053" t="str">
            <v>Australia</v>
          </cell>
          <cell r="C1053">
            <v>1998</v>
          </cell>
          <cell r="D1053">
            <v>90</v>
          </cell>
          <cell r="E1053">
            <v>707</v>
          </cell>
          <cell r="F1053">
            <v>90</v>
          </cell>
          <cell r="G1053">
            <v>267170</v>
          </cell>
          <cell r="H1053" t="str">
            <v>;;=SUM(F17:G17);</v>
          </cell>
          <cell r="I1053" t="str">
            <v>.</v>
          </cell>
        </row>
        <row r="1054">
          <cell r="A1054">
            <v>36</v>
          </cell>
          <cell r="B1054" t="str">
            <v>Australia</v>
          </cell>
          <cell r="C1054">
            <v>1998</v>
          </cell>
          <cell r="D1054">
            <v>90</v>
          </cell>
          <cell r="E1054">
            <v>808</v>
          </cell>
          <cell r="F1054">
            <v>90</v>
          </cell>
          <cell r="G1054">
            <v>264264</v>
          </cell>
          <cell r="H1054" t="str">
            <v>;;=SUM(F18:G18);</v>
          </cell>
          <cell r="I1054" t="str">
            <v>.</v>
          </cell>
        </row>
        <row r="1055">
          <cell r="A1055">
            <v>36</v>
          </cell>
          <cell r="B1055" t="str">
            <v>Australia</v>
          </cell>
          <cell r="C1055">
            <v>1998</v>
          </cell>
          <cell r="D1055">
            <v>90</v>
          </cell>
          <cell r="E1055">
            <v>909</v>
          </cell>
          <cell r="F1055">
            <v>90</v>
          </cell>
          <cell r="G1055">
            <v>260493</v>
          </cell>
          <cell r="H1055" t="str">
            <v>;;=SUM(F19:G19);</v>
          </cell>
          <cell r="I1055" t="str">
            <v>.</v>
          </cell>
        </row>
        <row r="1056">
          <cell r="A1056">
            <v>36</v>
          </cell>
          <cell r="B1056" t="str">
            <v>Australia</v>
          </cell>
          <cell r="C1056">
            <v>1998</v>
          </cell>
          <cell r="D1056">
            <v>90</v>
          </cell>
          <cell r="E1056">
            <v>509</v>
          </cell>
          <cell r="F1056">
            <v>90</v>
          </cell>
          <cell r="G1056">
            <v>1319411</v>
          </cell>
          <cell r="H1056" t="str">
            <v>;;=SUM(F20:G20);</v>
          </cell>
          <cell r="I1056" t="str">
            <v>.</v>
          </cell>
        </row>
        <row r="1057">
          <cell r="A1057">
            <v>36</v>
          </cell>
          <cell r="B1057" t="str">
            <v>Australia</v>
          </cell>
          <cell r="C1057">
            <v>1998</v>
          </cell>
          <cell r="D1057">
            <v>90</v>
          </cell>
          <cell r="E1057">
            <v>1010</v>
          </cell>
          <cell r="F1057">
            <v>90</v>
          </cell>
          <cell r="G1057">
            <v>259444</v>
          </cell>
          <cell r="H1057" t="str">
            <v>;;=SUM(F21:G21);</v>
          </cell>
          <cell r="I1057" t="str">
            <v>.</v>
          </cell>
        </row>
        <row r="1058">
          <cell r="A1058">
            <v>36</v>
          </cell>
          <cell r="B1058" t="str">
            <v>Australia</v>
          </cell>
          <cell r="C1058">
            <v>1998</v>
          </cell>
          <cell r="D1058">
            <v>90</v>
          </cell>
          <cell r="E1058">
            <v>1111</v>
          </cell>
          <cell r="F1058">
            <v>90</v>
          </cell>
          <cell r="G1058">
            <v>261214</v>
          </cell>
          <cell r="H1058" t="str">
            <v>;;=SUM(F22:G22);</v>
          </cell>
          <cell r="I1058" t="str">
            <v>.</v>
          </cell>
        </row>
        <row r="1059">
          <cell r="A1059">
            <v>36</v>
          </cell>
          <cell r="B1059" t="str">
            <v>Australia</v>
          </cell>
          <cell r="C1059">
            <v>1998</v>
          </cell>
          <cell r="D1059">
            <v>90</v>
          </cell>
          <cell r="E1059">
            <v>1212</v>
          </cell>
          <cell r="F1059">
            <v>90</v>
          </cell>
          <cell r="G1059">
            <v>262982</v>
          </cell>
          <cell r="H1059" t="str">
            <v>;;=SUM(F23:G23);</v>
          </cell>
          <cell r="I1059" t="str">
            <v>.</v>
          </cell>
        </row>
        <row r="1060">
          <cell r="A1060">
            <v>36</v>
          </cell>
          <cell r="B1060" t="str">
            <v>Australia</v>
          </cell>
          <cell r="C1060">
            <v>1998</v>
          </cell>
          <cell r="D1060">
            <v>90</v>
          </cell>
          <cell r="E1060">
            <v>1313</v>
          </cell>
          <cell r="F1060">
            <v>90</v>
          </cell>
          <cell r="G1060">
            <v>263468</v>
          </cell>
          <cell r="H1060" t="str">
            <v>;;=SUM(F24:G24);</v>
          </cell>
          <cell r="I1060" t="str">
            <v>.</v>
          </cell>
        </row>
        <row r="1061">
          <cell r="A1061">
            <v>36</v>
          </cell>
          <cell r="B1061" t="str">
            <v>Australia</v>
          </cell>
          <cell r="C1061">
            <v>1998</v>
          </cell>
          <cell r="D1061">
            <v>90</v>
          </cell>
          <cell r="E1061">
            <v>1414</v>
          </cell>
          <cell r="F1061">
            <v>90</v>
          </cell>
          <cell r="G1061">
            <v>264958</v>
          </cell>
          <cell r="H1061" t="str">
            <v>;;=SUM(F25:G25);</v>
          </cell>
          <cell r="I1061" t="str">
            <v>.</v>
          </cell>
        </row>
        <row r="1062">
          <cell r="A1062">
            <v>36</v>
          </cell>
          <cell r="B1062" t="str">
            <v>Australia</v>
          </cell>
          <cell r="C1062">
            <v>1998</v>
          </cell>
          <cell r="D1062">
            <v>90</v>
          </cell>
          <cell r="E1062">
            <v>1014</v>
          </cell>
          <cell r="F1062">
            <v>90</v>
          </cell>
          <cell r="G1062">
            <v>1312066</v>
          </cell>
          <cell r="H1062" t="str">
            <v>;;=SUM(F26:G26);</v>
          </cell>
          <cell r="I1062" t="str">
            <v>.</v>
          </cell>
        </row>
        <row r="1063">
          <cell r="A1063">
            <v>36</v>
          </cell>
          <cell r="B1063" t="str">
            <v>Australia</v>
          </cell>
          <cell r="C1063">
            <v>1998</v>
          </cell>
          <cell r="D1063">
            <v>90</v>
          </cell>
          <cell r="E1063">
            <v>1515</v>
          </cell>
          <cell r="F1063">
            <v>90</v>
          </cell>
          <cell r="G1063">
            <v>264139</v>
          </cell>
          <cell r="H1063" t="str">
            <v>;;=SUM(F27:G27);</v>
          </cell>
          <cell r="I1063" t="str">
            <v>.</v>
          </cell>
        </row>
        <row r="1064">
          <cell r="A1064">
            <v>36</v>
          </cell>
          <cell r="B1064" t="str">
            <v>Australia</v>
          </cell>
          <cell r="C1064">
            <v>1998</v>
          </cell>
          <cell r="D1064">
            <v>90</v>
          </cell>
          <cell r="E1064">
            <v>1616</v>
          </cell>
          <cell r="F1064">
            <v>90</v>
          </cell>
          <cell r="G1064">
            <v>261729</v>
          </cell>
          <cell r="H1064" t="str">
            <v>;;=SUM(F28:G28);</v>
          </cell>
          <cell r="I1064" t="str">
            <v>.</v>
          </cell>
        </row>
        <row r="1065">
          <cell r="A1065">
            <v>36</v>
          </cell>
          <cell r="B1065" t="str">
            <v>Australia</v>
          </cell>
          <cell r="C1065">
            <v>1998</v>
          </cell>
          <cell r="D1065">
            <v>90</v>
          </cell>
          <cell r="E1065">
            <v>1717</v>
          </cell>
          <cell r="F1065">
            <v>90</v>
          </cell>
          <cell r="G1065">
            <v>259051</v>
          </cell>
          <cell r="H1065" t="str">
            <v>;;=SUM(F29:G29);</v>
          </cell>
          <cell r="I1065" t="str">
            <v>.</v>
          </cell>
        </row>
        <row r="1066">
          <cell r="A1066">
            <v>36</v>
          </cell>
          <cell r="B1066" t="str">
            <v>Australia</v>
          </cell>
          <cell r="C1066">
            <v>1998</v>
          </cell>
          <cell r="D1066">
            <v>90</v>
          </cell>
          <cell r="E1066">
            <v>1818</v>
          </cell>
          <cell r="F1066">
            <v>90</v>
          </cell>
          <cell r="G1066">
            <v>257562</v>
          </cell>
          <cell r="H1066" t="str">
            <v>;;=SUM(F30:G30);</v>
          </cell>
          <cell r="I1066" t="str">
            <v>.</v>
          </cell>
        </row>
        <row r="1067">
          <cell r="A1067">
            <v>36</v>
          </cell>
          <cell r="B1067" t="str">
            <v>Australia</v>
          </cell>
          <cell r="C1067">
            <v>1998</v>
          </cell>
          <cell r="D1067">
            <v>90</v>
          </cell>
          <cell r="E1067">
            <v>1919</v>
          </cell>
          <cell r="F1067">
            <v>90</v>
          </cell>
          <cell r="G1067">
            <v>259087</v>
          </cell>
          <cell r="H1067" t="str">
            <v>;;=SUM(F31:G31);</v>
          </cell>
          <cell r="I1067" t="str">
            <v>.</v>
          </cell>
        </row>
        <row r="1068">
          <cell r="A1068">
            <v>36</v>
          </cell>
          <cell r="B1068" t="str">
            <v>Australia</v>
          </cell>
          <cell r="C1068">
            <v>1998</v>
          </cell>
          <cell r="D1068">
            <v>90</v>
          </cell>
          <cell r="E1068">
            <v>1519</v>
          </cell>
          <cell r="F1068">
            <v>90</v>
          </cell>
          <cell r="G1068">
            <v>1301568</v>
          </cell>
          <cell r="H1068" t="str">
            <v>;;=SUM(F32:G32);</v>
          </cell>
          <cell r="I1068" t="str">
            <v>.</v>
          </cell>
        </row>
        <row r="1069">
          <cell r="A1069">
            <v>36</v>
          </cell>
          <cell r="B1069" t="str">
            <v>Australia</v>
          </cell>
          <cell r="C1069">
            <v>1998</v>
          </cell>
          <cell r="D1069">
            <v>90</v>
          </cell>
          <cell r="E1069">
            <v>2020</v>
          </cell>
          <cell r="F1069">
            <v>90</v>
          </cell>
          <cell r="G1069">
            <v>262233</v>
          </cell>
          <cell r="H1069" t="str">
            <v>;;=SUM(F33:G33);</v>
          </cell>
          <cell r="I1069" t="str">
            <v>.</v>
          </cell>
        </row>
        <row r="1070">
          <cell r="A1070">
            <v>36</v>
          </cell>
          <cell r="B1070" t="str">
            <v>Australia</v>
          </cell>
          <cell r="C1070">
            <v>1998</v>
          </cell>
          <cell r="D1070">
            <v>90</v>
          </cell>
          <cell r="E1070">
            <v>2121</v>
          </cell>
          <cell r="F1070">
            <v>90</v>
          </cell>
          <cell r="G1070">
            <v>265792</v>
          </cell>
          <cell r="H1070" t="str">
            <v>;;=SUM(F34:G34);</v>
          </cell>
          <cell r="I1070" t="str">
            <v>.</v>
          </cell>
        </row>
        <row r="1071">
          <cell r="A1071">
            <v>36</v>
          </cell>
          <cell r="B1071" t="str">
            <v>Australia</v>
          </cell>
          <cell r="C1071">
            <v>1998</v>
          </cell>
          <cell r="D1071">
            <v>90</v>
          </cell>
          <cell r="E1071">
            <v>2222</v>
          </cell>
          <cell r="F1071">
            <v>90</v>
          </cell>
          <cell r="G1071">
            <v>271484</v>
          </cell>
          <cell r="H1071" t="str">
            <v>;;=SUM(F35:G35);</v>
          </cell>
          <cell r="I1071" t="str">
            <v>.</v>
          </cell>
        </row>
        <row r="1072">
          <cell r="A1072">
            <v>36</v>
          </cell>
          <cell r="B1072" t="str">
            <v>Australia</v>
          </cell>
          <cell r="C1072">
            <v>1998</v>
          </cell>
          <cell r="D1072">
            <v>90</v>
          </cell>
          <cell r="E1072">
            <v>2323</v>
          </cell>
          <cell r="F1072">
            <v>90</v>
          </cell>
          <cell r="G1072">
            <v>277401</v>
          </cell>
          <cell r="H1072" t="str">
            <v>;;=SUM(F36:G36);</v>
          </cell>
          <cell r="I1072" t="str">
            <v>.</v>
          </cell>
        </row>
        <row r="1073">
          <cell r="A1073">
            <v>36</v>
          </cell>
          <cell r="B1073" t="str">
            <v>Australia</v>
          </cell>
          <cell r="C1073">
            <v>1998</v>
          </cell>
          <cell r="D1073">
            <v>90</v>
          </cell>
          <cell r="E1073">
            <v>2424</v>
          </cell>
          <cell r="F1073">
            <v>90</v>
          </cell>
          <cell r="G1073">
            <v>284115</v>
          </cell>
          <cell r="H1073" t="str">
            <v>;;=SUM(F37:G37);</v>
          </cell>
          <cell r="I1073" t="str">
            <v>.</v>
          </cell>
        </row>
        <row r="1074">
          <cell r="A1074">
            <v>36</v>
          </cell>
          <cell r="B1074" t="str">
            <v>Australia</v>
          </cell>
          <cell r="C1074">
            <v>1998</v>
          </cell>
          <cell r="D1074">
            <v>90</v>
          </cell>
          <cell r="E1074">
            <v>2024</v>
          </cell>
          <cell r="F1074">
            <v>90</v>
          </cell>
          <cell r="G1074">
            <v>1361025</v>
          </cell>
          <cell r="H1074" t="str">
            <v>;;=SUM(F38:G38);</v>
          </cell>
          <cell r="I1074" t="str">
            <v>.</v>
          </cell>
        </row>
        <row r="1075">
          <cell r="A1075">
            <v>36</v>
          </cell>
          <cell r="B1075" t="str">
            <v>Australia</v>
          </cell>
          <cell r="C1075">
            <v>1998</v>
          </cell>
          <cell r="D1075">
            <v>90</v>
          </cell>
          <cell r="E1075">
            <v>2525</v>
          </cell>
          <cell r="F1075">
            <v>90</v>
          </cell>
          <cell r="G1075">
            <v>294913</v>
          </cell>
          <cell r="H1075" t="str">
            <v>;;=SUM(F39:G39);</v>
          </cell>
          <cell r="I1075" t="str">
            <v>.</v>
          </cell>
        </row>
        <row r="1076">
          <cell r="A1076">
            <v>36</v>
          </cell>
          <cell r="B1076" t="str">
            <v>Australia</v>
          </cell>
          <cell r="C1076">
            <v>1998</v>
          </cell>
          <cell r="D1076">
            <v>90</v>
          </cell>
          <cell r="E1076">
            <v>2626</v>
          </cell>
          <cell r="F1076">
            <v>90</v>
          </cell>
          <cell r="G1076">
            <v>303568</v>
          </cell>
          <cell r="H1076" t="str">
            <v>;;=SUM(F40:G40);</v>
          </cell>
          <cell r="I1076" t="str">
            <v>.</v>
          </cell>
        </row>
        <row r="1077">
          <cell r="A1077">
            <v>36</v>
          </cell>
          <cell r="B1077" t="str">
            <v>Australia</v>
          </cell>
          <cell r="C1077">
            <v>1998</v>
          </cell>
          <cell r="D1077">
            <v>90</v>
          </cell>
          <cell r="E1077">
            <v>2727</v>
          </cell>
          <cell r="F1077">
            <v>90</v>
          </cell>
          <cell r="G1077">
            <v>296764</v>
          </cell>
          <cell r="H1077" t="str">
            <v>;;=SUM(F41:G41);</v>
          </cell>
          <cell r="I1077" t="str">
            <v>.</v>
          </cell>
        </row>
        <row r="1078">
          <cell r="A1078">
            <v>36</v>
          </cell>
          <cell r="B1078" t="str">
            <v>Australia</v>
          </cell>
          <cell r="C1078">
            <v>1998</v>
          </cell>
          <cell r="D1078">
            <v>90</v>
          </cell>
          <cell r="E1078">
            <v>2828</v>
          </cell>
          <cell r="F1078">
            <v>90</v>
          </cell>
          <cell r="G1078">
            <v>286039</v>
          </cell>
          <cell r="H1078" t="str">
            <v>;;=SUM(F42:G42);</v>
          </cell>
          <cell r="I1078" t="str">
            <v>.</v>
          </cell>
        </row>
        <row r="1079">
          <cell r="A1079">
            <v>36</v>
          </cell>
          <cell r="B1079" t="str">
            <v>Australia</v>
          </cell>
          <cell r="C1079">
            <v>1998</v>
          </cell>
          <cell r="D1079">
            <v>90</v>
          </cell>
          <cell r="E1079">
            <v>2929</v>
          </cell>
          <cell r="F1079">
            <v>90</v>
          </cell>
          <cell r="G1079">
            <v>281316</v>
          </cell>
          <cell r="H1079" t="str">
            <v>;;=SUM(F43:G43);</v>
          </cell>
          <cell r="I1079" t="str">
            <v>.</v>
          </cell>
        </row>
        <row r="1080">
          <cell r="A1080">
            <v>36</v>
          </cell>
          <cell r="B1080" t="str">
            <v>Australia</v>
          </cell>
          <cell r="C1080">
            <v>1998</v>
          </cell>
          <cell r="D1080">
            <v>90</v>
          </cell>
          <cell r="E1080">
            <v>2529</v>
          </cell>
          <cell r="F1080">
            <v>90</v>
          </cell>
          <cell r="G1080">
            <v>1462600</v>
          </cell>
          <cell r="H1080" t="str">
            <v>;;=SUM(F44:G44);</v>
          </cell>
          <cell r="I1080" t="str">
            <v>.</v>
          </cell>
        </row>
        <row r="1081">
          <cell r="A1081">
            <v>36</v>
          </cell>
          <cell r="B1081" t="str">
            <v>Australia</v>
          </cell>
          <cell r="C1081">
            <v>1998</v>
          </cell>
          <cell r="D1081">
            <v>90</v>
          </cell>
          <cell r="E1081">
            <v>3034</v>
          </cell>
          <cell r="F1081">
            <v>90</v>
          </cell>
          <cell r="G1081">
            <v>1417849</v>
          </cell>
          <cell r="H1081" t="str">
            <v>;;=SUM(F45:G45);</v>
          </cell>
          <cell r="I1081" t="str">
            <v>.</v>
          </cell>
        </row>
        <row r="1082">
          <cell r="A1082">
            <v>36</v>
          </cell>
          <cell r="B1082" t="str">
            <v>Australia</v>
          </cell>
          <cell r="C1082">
            <v>1998</v>
          </cell>
          <cell r="D1082">
            <v>90</v>
          </cell>
          <cell r="E1082">
            <v>3539</v>
          </cell>
          <cell r="F1082">
            <v>90</v>
          </cell>
          <cell r="G1082">
            <v>1486366</v>
          </cell>
          <cell r="H1082" t="str">
            <v>;;=SUM(F46:G46);</v>
          </cell>
          <cell r="I1082" t="str">
            <v>.</v>
          </cell>
        </row>
        <row r="1083">
          <cell r="A1083">
            <v>36</v>
          </cell>
          <cell r="B1083" t="str">
            <v>Australia</v>
          </cell>
          <cell r="C1083">
            <v>1998</v>
          </cell>
          <cell r="D1083">
            <v>90</v>
          </cell>
          <cell r="E1083">
            <v>4099</v>
          </cell>
          <cell r="F1083">
            <v>90</v>
          </cell>
          <cell r="G1083">
            <v>7671994</v>
          </cell>
          <cell r="H1083" t="str">
            <v>;;=SUM(F47:G47);</v>
          </cell>
          <cell r="I1083" t="str">
            <v>.</v>
          </cell>
        </row>
        <row r="1084">
          <cell r="A1084">
            <v>36</v>
          </cell>
          <cell r="B1084" t="str">
            <v>Australia</v>
          </cell>
          <cell r="C1084">
            <v>1998</v>
          </cell>
          <cell r="D1084">
            <v>90</v>
          </cell>
          <cell r="E1084">
            <v>990000</v>
          </cell>
          <cell r="F1084">
            <v>90</v>
          </cell>
          <cell r="G1084">
            <v>0</v>
          </cell>
          <cell r="H1084" t="str">
            <v>n;</v>
          </cell>
          <cell r="I1084" t="str">
            <v>n</v>
          </cell>
        </row>
        <row r="1085">
          <cell r="A1085">
            <v>826</v>
          </cell>
          <cell r="B1085" t="str">
            <v>United Kingdom</v>
          </cell>
          <cell r="C1085">
            <v>1998</v>
          </cell>
          <cell r="D1085">
            <v>90</v>
          </cell>
          <cell r="E1085">
            <v>900000</v>
          </cell>
          <cell r="F1085">
            <v>90</v>
          </cell>
          <cell r="G1085">
            <v>58325068.58177375</v>
          </cell>
          <cell r="H1085" t="str">
            <v>;;=SUM(F11:G11);</v>
          </cell>
          <cell r="I1085" t="str">
            <v>.</v>
          </cell>
        </row>
        <row r="1086">
          <cell r="A1086">
            <v>826</v>
          </cell>
          <cell r="B1086" t="str">
            <v>United Kingdom</v>
          </cell>
          <cell r="C1086">
            <v>1998</v>
          </cell>
          <cell r="D1086">
            <v>90</v>
          </cell>
          <cell r="E1086">
            <v>300</v>
          </cell>
          <cell r="F1086">
            <v>90</v>
          </cell>
          <cell r="G1086">
            <v>1454440.9154947808</v>
          </cell>
          <cell r="H1086" t="str">
            <v>;;=SUM(F12:G12);</v>
          </cell>
          <cell r="I1086" t="str">
            <v>.</v>
          </cell>
        </row>
        <row r="1087">
          <cell r="A1087">
            <v>826</v>
          </cell>
          <cell r="B1087" t="str">
            <v>United Kingdom</v>
          </cell>
          <cell r="C1087">
            <v>1998</v>
          </cell>
          <cell r="D1087">
            <v>90</v>
          </cell>
          <cell r="E1087">
            <v>303</v>
          </cell>
          <cell r="F1087">
            <v>90</v>
          </cell>
          <cell r="G1087">
            <v>756578.94446491811</v>
          </cell>
          <cell r="H1087" t="str">
            <v>;;=SUM(F13:G13);</v>
          </cell>
          <cell r="I1087" t="str">
            <v>.</v>
          </cell>
        </row>
        <row r="1088">
          <cell r="A1088">
            <v>826</v>
          </cell>
          <cell r="B1088" t="str">
            <v>United Kingdom</v>
          </cell>
          <cell r="C1088">
            <v>1998</v>
          </cell>
          <cell r="D1088">
            <v>90</v>
          </cell>
          <cell r="E1088">
            <v>404</v>
          </cell>
          <cell r="F1088">
            <v>90</v>
          </cell>
          <cell r="G1088">
            <v>757684.91908370331</v>
          </cell>
          <cell r="H1088" t="str">
            <v>;;=SUM(F14:G14);</v>
          </cell>
          <cell r="I1088" t="str">
            <v>.</v>
          </cell>
        </row>
        <row r="1089">
          <cell r="A1089">
            <v>826</v>
          </cell>
          <cell r="B1089" t="str">
            <v>United Kingdom</v>
          </cell>
          <cell r="C1089">
            <v>1998</v>
          </cell>
          <cell r="D1089">
            <v>90</v>
          </cell>
          <cell r="E1089">
            <v>505</v>
          </cell>
          <cell r="F1089">
            <v>90</v>
          </cell>
          <cell r="G1089">
            <v>787565.81847944472</v>
          </cell>
          <cell r="H1089" t="str">
            <v>;;=SUM(F15:G15);</v>
          </cell>
          <cell r="I1089" t="str">
            <v>.</v>
          </cell>
        </row>
        <row r="1090">
          <cell r="A1090">
            <v>826</v>
          </cell>
          <cell r="B1090" t="str">
            <v>United Kingdom</v>
          </cell>
          <cell r="C1090">
            <v>1998</v>
          </cell>
          <cell r="D1090">
            <v>90</v>
          </cell>
          <cell r="E1090">
            <v>606</v>
          </cell>
          <cell r="F1090">
            <v>90</v>
          </cell>
          <cell r="G1090">
            <v>796722.59804956522</v>
          </cell>
          <cell r="H1090" t="str">
            <v>;;=SUM(F16:G16);</v>
          </cell>
          <cell r="I1090" t="str">
            <v>.</v>
          </cell>
        </row>
        <row r="1091">
          <cell r="A1091">
            <v>826</v>
          </cell>
          <cell r="B1091" t="str">
            <v>United Kingdom</v>
          </cell>
          <cell r="C1091">
            <v>1998</v>
          </cell>
          <cell r="D1091">
            <v>90</v>
          </cell>
          <cell r="E1091">
            <v>707</v>
          </cell>
          <cell r="F1091">
            <v>90</v>
          </cell>
          <cell r="G1091">
            <v>786433.60572457209</v>
          </cell>
          <cell r="H1091" t="str">
            <v>;;=SUM(F17:G17);</v>
          </cell>
          <cell r="I1091" t="str">
            <v>.</v>
          </cell>
        </row>
        <row r="1092">
          <cell r="A1092">
            <v>826</v>
          </cell>
          <cell r="B1092" t="str">
            <v>United Kingdom</v>
          </cell>
          <cell r="C1092">
            <v>1998</v>
          </cell>
          <cell r="D1092">
            <v>90</v>
          </cell>
          <cell r="E1092">
            <v>808</v>
          </cell>
          <cell r="F1092">
            <v>90</v>
          </cell>
          <cell r="G1092">
            <v>775899.3717534265</v>
          </cell>
          <cell r="H1092" t="str">
            <v>;;=SUM(F18:G18);</v>
          </cell>
          <cell r="I1092" t="str">
            <v>.</v>
          </cell>
        </row>
        <row r="1093">
          <cell r="A1093">
            <v>826</v>
          </cell>
          <cell r="B1093" t="str">
            <v>United Kingdom</v>
          </cell>
          <cell r="C1093">
            <v>1998</v>
          </cell>
          <cell r="D1093">
            <v>90</v>
          </cell>
          <cell r="E1093">
            <v>909</v>
          </cell>
          <cell r="F1093">
            <v>90</v>
          </cell>
          <cell r="G1093">
            <v>789378.97692827729</v>
          </cell>
          <cell r="H1093" t="str">
            <v>;;=SUM(F19:G19);</v>
          </cell>
          <cell r="I1093" t="str">
            <v>.</v>
          </cell>
        </row>
        <row r="1094">
          <cell r="A1094">
            <v>826</v>
          </cell>
          <cell r="B1094" t="str">
            <v>United Kingdom</v>
          </cell>
          <cell r="C1094">
            <v>1998</v>
          </cell>
          <cell r="D1094">
            <v>90</v>
          </cell>
          <cell r="E1094">
            <v>509</v>
          </cell>
          <cell r="F1094">
            <v>90</v>
          </cell>
          <cell r="G1094">
            <v>3936000.3709352855</v>
          </cell>
          <cell r="H1094" t="str">
            <v>;;=SUM(F20:G20);</v>
          </cell>
          <cell r="I1094" t="str">
            <v>.</v>
          </cell>
        </row>
        <row r="1095">
          <cell r="A1095">
            <v>826</v>
          </cell>
          <cell r="B1095" t="str">
            <v>United Kingdom</v>
          </cell>
          <cell r="C1095">
            <v>1998</v>
          </cell>
          <cell r="D1095">
            <v>90</v>
          </cell>
          <cell r="E1095">
            <v>1010</v>
          </cell>
          <cell r="F1095">
            <v>90</v>
          </cell>
          <cell r="G1095">
            <v>769316.77162760112</v>
          </cell>
          <cell r="H1095" t="str">
            <v>;;=SUM(F21:G21);</v>
          </cell>
          <cell r="I1095" t="str">
            <v>.</v>
          </cell>
        </row>
        <row r="1096">
          <cell r="A1096">
            <v>826</v>
          </cell>
          <cell r="B1096" t="str">
            <v>United Kingdom</v>
          </cell>
          <cell r="C1096">
            <v>1998</v>
          </cell>
          <cell r="D1096">
            <v>90</v>
          </cell>
          <cell r="E1096">
            <v>1111</v>
          </cell>
          <cell r="F1096">
            <v>90</v>
          </cell>
          <cell r="G1096">
            <v>755934.93822702835</v>
          </cell>
          <cell r="H1096" t="str">
            <v>;;=SUM(F22:G22);</v>
          </cell>
          <cell r="I1096" t="str">
            <v>.</v>
          </cell>
        </row>
        <row r="1097">
          <cell r="A1097">
            <v>826</v>
          </cell>
          <cell r="B1097" t="str">
            <v>United Kingdom</v>
          </cell>
          <cell r="C1097">
            <v>1998</v>
          </cell>
          <cell r="D1097">
            <v>90</v>
          </cell>
          <cell r="E1097">
            <v>1212</v>
          </cell>
          <cell r="F1097">
            <v>90</v>
          </cell>
          <cell r="G1097">
            <v>756339.22565090528</v>
          </cell>
          <cell r="H1097" t="str">
            <v>;;=SUM(F23:G23);</v>
          </cell>
          <cell r="I1097" t="str">
            <v>.</v>
          </cell>
        </row>
        <row r="1098">
          <cell r="A1098">
            <v>826</v>
          </cell>
          <cell r="B1098" t="str">
            <v>United Kingdom</v>
          </cell>
          <cell r="C1098">
            <v>1998</v>
          </cell>
          <cell r="D1098">
            <v>90</v>
          </cell>
          <cell r="E1098">
            <v>1313</v>
          </cell>
          <cell r="F1098">
            <v>90</v>
          </cell>
          <cell r="G1098">
            <v>728392.27788295329</v>
          </cell>
          <cell r="H1098" t="str">
            <v>;;=SUM(F24:G24);</v>
          </cell>
          <cell r="I1098" t="str">
            <v>.</v>
          </cell>
        </row>
        <row r="1099">
          <cell r="A1099">
            <v>826</v>
          </cell>
          <cell r="B1099" t="str">
            <v>United Kingdom</v>
          </cell>
          <cell r="C1099">
            <v>1998</v>
          </cell>
          <cell r="D1099">
            <v>90</v>
          </cell>
          <cell r="E1099">
            <v>1414</v>
          </cell>
          <cell r="F1099">
            <v>90</v>
          </cell>
          <cell r="G1099">
            <v>730618.51425246545</v>
          </cell>
          <cell r="H1099" t="str">
            <v>;;=SUM(F25:G25);</v>
          </cell>
          <cell r="I1099" t="str">
            <v>.</v>
          </cell>
        </row>
        <row r="1100">
          <cell r="A1100">
            <v>826</v>
          </cell>
          <cell r="B1100" t="str">
            <v>United Kingdom</v>
          </cell>
          <cell r="C1100">
            <v>1998</v>
          </cell>
          <cell r="D1100">
            <v>90</v>
          </cell>
          <cell r="E1100">
            <v>1014</v>
          </cell>
          <cell r="F1100">
            <v>90</v>
          </cell>
          <cell r="G1100">
            <v>3740601.7276409534</v>
          </cell>
          <cell r="H1100" t="str">
            <v>;;=SUM(F26:G26);</v>
          </cell>
          <cell r="I1100" t="str">
            <v>.</v>
          </cell>
        </row>
        <row r="1101">
          <cell r="A1101">
            <v>826</v>
          </cell>
          <cell r="B1101" t="str">
            <v>United Kingdom</v>
          </cell>
          <cell r="C1101">
            <v>1998</v>
          </cell>
          <cell r="D1101">
            <v>90</v>
          </cell>
          <cell r="E1101">
            <v>1515</v>
          </cell>
          <cell r="F1101">
            <v>90</v>
          </cell>
          <cell r="G1101">
            <v>725285.66500930907</v>
          </cell>
          <cell r="H1101" t="str">
            <v>;;=SUM(F27:G27);</v>
          </cell>
          <cell r="I1101" t="str">
            <v>.</v>
          </cell>
        </row>
        <row r="1102">
          <cell r="A1102">
            <v>826</v>
          </cell>
          <cell r="B1102" t="str">
            <v>United Kingdom</v>
          </cell>
          <cell r="C1102">
            <v>1998</v>
          </cell>
          <cell r="D1102">
            <v>90</v>
          </cell>
          <cell r="E1102">
            <v>1616</v>
          </cell>
          <cell r="F1102">
            <v>90</v>
          </cell>
          <cell r="G1102">
            <v>740598.30870614748</v>
          </cell>
          <cell r="H1102" t="str">
            <v>;;=SUM(F28:G28);</v>
          </cell>
          <cell r="I1102" t="str">
            <v>.</v>
          </cell>
        </row>
        <row r="1103">
          <cell r="A1103">
            <v>826</v>
          </cell>
          <cell r="B1103" t="str">
            <v>United Kingdom</v>
          </cell>
          <cell r="C1103">
            <v>1998</v>
          </cell>
          <cell r="D1103">
            <v>90</v>
          </cell>
          <cell r="E1103">
            <v>1717</v>
          </cell>
          <cell r="F1103">
            <v>90</v>
          </cell>
          <cell r="G1103">
            <v>750124.73443811666</v>
          </cell>
          <cell r="H1103" t="str">
            <v>;;=SUM(F29:G29);</v>
          </cell>
          <cell r="I1103" t="str">
            <v>.</v>
          </cell>
        </row>
        <row r="1104">
          <cell r="A1104">
            <v>826</v>
          </cell>
          <cell r="B1104" t="str">
            <v>United Kingdom</v>
          </cell>
          <cell r="C1104">
            <v>1998</v>
          </cell>
          <cell r="D1104">
            <v>90</v>
          </cell>
          <cell r="E1104">
            <v>1818</v>
          </cell>
          <cell r="F1104">
            <v>90</v>
          </cell>
          <cell r="G1104">
            <v>730953.32727544429</v>
          </cell>
          <cell r="H1104" t="str">
            <v>;;=SUM(F30:G30);</v>
          </cell>
          <cell r="I1104" t="str">
            <v>.</v>
          </cell>
        </row>
        <row r="1105">
          <cell r="A1105">
            <v>826</v>
          </cell>
          <cell r="B1105" t="str">
            <v>United Kingdom</v>
          </cell>
          <cell r="C1105">
            <v>1998</v>
          </cell>
          <cell r="D1105">
            <v>90</v>
          </cell>
          <cell r="E1105">
            <v>1919</v>
          </cell>
          <cell r="F1105">
            <v>90</v>
          </cell>
          <cell r="G1105">
            <v>673790.38792081038</v>
          </cell>
          <cell r="H1105" t="str">
            <v>;;=SUM(F31:G31);</v>
          </cell>
          <cell r="I1105" t="str">
            <v>.</v>
          </cell>
        </row>
        <row r="1106">
          <cell r="A1106">
            <v>826</v>
          </cell>
          <cell r="B1106" t="str">
            <v>United Kingdom</v>
          </cell>
          <cell r="C1106">
            <v>1998</v>
          </cell>
          <cell r="D1106">
            <v>90</v>
          </cell>
          <cell r="E1106">
            <v>1519</v>
          </cell>
          <cell r="F1106">
            <v>90</v>
          </cell>
          <cell r="G1106">
            <v>3620752.423349828</v>
          </cell>
          <cell r="H1106" t="str">
            <v>;;=SUM(F32:G32);</v>
          </cell>
          <cell r="I1106" t="str">
            <v>.</v>
          </cell>
        </row>
        <row r="1107">
          <cell r="A1107">
            <v>826</v>
          </cell>
          <cell r="B1107" t="str">
            <v>United Kingdom</v>
          </cell>
          <cell r="C1107">
            <v>1998</v>
          </cell>
          <cell r="D1107">
            <v>90</v>
          </cell>
          <cell r="E1107">
            <v>2020</v>
          </cell>
          <cell r="F1107">
            <v>90</v>
          </cell>
          <cell r="G1107">
            <v>660578.0018557891</v>
          </cell>
          <cell r="H1107" t="str">
            <v>;;=SUM(F33:G33);</v>
          </cell>
          <cell r="I1107" t="str">
            <v>.</v>
          </cell>
        </row>
        <row r="1108">
          <cell r="A1108">
            <v>826</v>
          </cell>
          <cell r="B1108" t="str">
            <v>United Kingdom</v>
          </cell>
          <cell r="C1108">
            <v>1998</v>
          </cell>
          <cell r="D1108">
            <v>90</v>
          </cell>
          <cell r="E1108">
            <v>2121</v>
          </cell>
          <cell r="F1108">
            <v>90</v>
          </cell>
          <cell r="G1108">
            <v>690265.57302628201</v>
          </cell>
          <cell r="H1108" t="str">
            <v>;;=SUM(F34:G34);</v>
          </cell>
          <cell r="I1108" t="str">
            <v>.</v>
          </cell>
        </row>
        <row r="1109">
          <cell r="A1109">
            <v>826</v>
          </cell>
          <cell r="B1109" t="str">
            <v>United Kingdom</v>
          </cell>
          <cell r="C1109">
            <v>1998</v>
          </cell>
          <cell r="D1109">
            <v>90</v>
          </cell>
          <cell r="E1109">
            <v>2222</v>
          </cell>
          <cell r="F1109">
            <v>90</v>
          </cell>
          <cell r="G1109">
            <v>716986.56286063418</v>
          </cell>
          <cell r="H1109" t="str">
            <v>;;=SUM(F35:G35);</v>
          </cell>
          <cell r="I1109" t="str">
            <v>.</v>
          </cell>
        </row>
        <row r="1110">
          <cell r="A1110">
            <v>826</v>
          </cell>
          <cell r="B1110" t="str">
            <v>United Kingdom</v>
          </cell>
          <cell r="C1110">
            <v>1998</v>
          </cell>
          <cell r="D1110">
            <v>90</v>
          </cell>
          <cell r="E1110">
            <v>2323</v>
          </cell>
          <cell r="F1110">
            <v>90</v>
          </cell>
          <cell r="G1110">
            <v>749040.96156961785</v>
          </cell>
          <cell r="H1110" t="str">
            <v>;;=SUM(F36:G36);</v>
          </cell>
          <cell r="I1110" t="str">
            <v>.</v>
          </cell>
        </row>
        <row r="1111">
          <cell r="A1111">
            <v>826</v>
          </cell>
          <cell r="B1111" t="str">
            <v>United Kingdom</v>
          </cell>
          <cell r="C1111">
            <v>1998</v>
          </cell>
          <cell r="D1111">
            <v>90</v>
          </cell>
          <cell r="E1111">
            <v>2424</v>
          </cell>
          <cell r="F1111">
            <v>90</v>
          </cell>
          <cell r="G1111">
            <v>793396.34394512058</v>
          </cell>
          <cell r="H1111" t="str">
            <v>;;=SUM(F37:G37);</v>
          </cell>
          <cell r="I1111" t="str">
            <v>.</v>
          </cell>
        </row>
        <row r="1112">
          <cell r="A1112">
            <v>826</v>
          </cell>
          <cell r="B1112" t="str">
            <v>United Kingdom</v>
          </cell>
          <cell r="C1112">
            <v>1998</v>
          </cell>
          <cell r="D1112">
            <v>90</v>
          </cell>
          <cell r="E1112">
            <v>2024</v>
          </cell>
          <cell r="F1112">
            <v>90</v>
          </cell>
          <cell r="G1112">
            <v>3610267.4432574441</v>
          </cell>
          <cell r="H1112" t="str">
            <v>;;=SUM(F38:G38);</v>
          </cell>
          <cell r="I1112" t="str">
            <v>.</v>
          </cell>
        </row>
        <row r="1113">
          <cell r="A1113">
            <v>826</v>
          </cell>
          <cell r="B1113" t="str">
            <v>United Kingdom</v>
          </cell>
          <cell r="C1113">
            <v>1998</v>
          </cell>
          <cell r="D1113">
            <v>90</v>
          </cell>
          <cell r="E1113">
            <v>2525</v>
          </cell>
          <cell r="F1113">
            <v>90</v>
          </cell>
          <cell r="G1113">
            <v>843871.63014137966</v>
          </cell>
          <cell r="H1113" t="str">
            <v>;;=SUM(F39:G39);</v>
          </cell>
          <cell r="I1113" t="str">
            <v>.</v>
          </cell>
        </row>
        <row r="1114">
          <cell r="A1114">
            <v>826</v>
          </cell>
          <cell r="B1114" t="str">
            <v>United Kingdom</v>
          </cell>
          <cell r="C1114">
            <v>1998</v>
          </cell>
          <cell r="D1114">
            <v>90</v>
          </cell>
          <cell r="E1114">
            <v>2626</v>
          </cell>
          <cell r="F1114">
            <v>90</v>
          </cell>
          <cell r="G1114">
            <v>897114.06592255027</v>
          </cell>
          <cell r="H1114" t="str">
            <v>;;=SUM(F40:G40);</v>
          </cell>
          <cell r="I1114" t="str">
            <v>.</v>
          </cell>
        </row>
        <row r="1115">
          <cell r="A1115">
            <v>826</v>
          </cell>
          <cell r="B1115" t="str">
            <v>United Kingdom</v>
          </cell>
          <cell r="C1115">
            <v>1998</v>
          </cell>
          <cell r="D1115">
            <v>90</v>
          </cell>
          <cell r="E1115">
            <v>2727</v>
          </cell>
          <cell r="F1115">
            <v>90</v>
          </cell>
          <cell r="G1115">
            <v>889124.22074761405</v>
          </cell>
          <cell r="H1115" t="str">
            <v>;;=SUM(F41:G41);</v>
          </cell>
          <cell r="I1115" t="str">
            <v>.</v>
          </cell>
        </row>
        <row r="1116">
          <cell r="A1116">
            <v>826</v>
          </cell>
          <cell r="B1116" t="str">
            <v>United Kingdom</v>
          </cell>
          <cell r="C1116">
            <v>1998</v>
          </cell>
          <cell r="D1116">
            <v>90</v>
          </cell>
          <cell r="E1116">
            <v>2828</v>
          </cell>
          <cell r="F1116">
            <v>90</v>
          </cell>
          <cell r="G1116">
            <v>916228.26470844366</v>
          </cell>
          <cell r="H1116" t="str">
            <v>;;=SUM(F42:G42);</v>
          </cell>
          <cell r="I1116" t="str">
            <v>.</v>
          </cell>
        </row>
        <row r="1117">
          <cell r="A1117">
            <v>826</v>
          </cell>
          <cell r="B1117" t="str">
            <v>United Kingdom</v>
          </cell>
          <cell r="C1117">
            <v>1998</v>
          </cell>
          <cell r="D1117">
            <v>90</v>
          </cell>
          <cell r="E1117">
            <v>2929</v>
          </cell>
          <cell r="F1117">
            <v>90</v>
          </cell>
          <cell r="G1117">
            <v>931040.08444784908</v>
          </cell>
          <cell r="H1117" t="str">
            <v>;;=SUM(F43:G43);</v>
          </cell>
          <cell r="I1117" t="str">
            <v>.</v>
          </cell>
        </row>
        <row r="1118">
          <cell r="A1118">
            <v>826</v>
          </cell>
          <cell r="B1118" t="str">
            <v>United Kingdom</v>
          </cell>
          <cell r="C1118">
            <v>1998</v>
          </cell>
          <cell r="D1118">
            <v>90</v>
          </cell>
          <cell r="E1118">
            <v>2529</v>
          </cell>
          <cell r="F1118">
            <v>90</v>
          </cell>
          <cell r="G1118">
            <v>4477378.2659678366</v>
          </cell>
          <cell r="H1118" t="str">
            <v>;;=SUM(F44:G44);</v>
          </cell>
          <cell r="I1118" t="str">
            <v>.</v>
          </cell>
        </row>
        <row r="1119">
          <cell r="A1119">
            <v>826</v>
          </cell>
          <cell r="B1119" t="str">
            <v>United Kingdom</v>
          </cell>
          <cell r="C1119">
            <v>1998</v>
          </cell>
          <cell r="D1119">
            <v>90</v>
          </cell>
          <cell r="E1119">
            <v>3034</v>
          </cell>
          <cell r="F1119">
            <v>90</v>
          </cell>
          <cell r="G1119">
            <v>4862462.7382456809</v>
          </cell>
          <cell r="H1119" t="str">
            <v>;;=SUM(F45:G45);</v>
          </cell>
          <cell r="I1119" t="str">
            <v>.</v>
          </cell>
        </row>
        <row r="1120">
          <cell r="A1120">
            <v>826</v>
          </cell>
          <cell r="B1120" t="str">
            <v>United Kingdom</v>
          </cell>
          <cell r="C1120">
            <v>1998</v>
          </cell>
          <cell r="D1120">
            <v>90</v>
          </cell>
          <cell r="E1120">
            <v>3539</v>
          </cell>
          <cell r="F1120">
            <v>90</v>
          </cell>
          <cell r="G1120">
            <v>4448968.6666666679</v>
          </cell>
          <cell r="H1120" t="str">
            <v>;;=SUM(F46:G46);</v>
          </cell>
          <cell r="I1120" t="str">
            <v>.</v>
          </cell>
        </row>
        <row r="1121">
          <cell r="A1121">
            <v>826</v>
          </cell>
          <cell r="B1121" t="str">
            <v>United Kingdom</v>
          </cell>
          <cell r="C1121">
            <v>1998</v>
          </cell>
          <cell r="D1121">
            <v>90</v>
          </cell>
          <cell r="E1121">
            <v>4099</v>
          </cell>
          <cell r="F1121">
            <v>90</v>
          </cell>
          <cell r="G1121">
            <v>26659932.166666664</v>
          </cell>
          <cell r="H1121" t="str">
            <v>;;=SUM(F47:G47);</v>
          </cell>
          <cell r="I1121" t="str">
            <v>.</v>
          </cell>
        </row>
        <row r="1122">
          <cell r="A1122">
            <v>826</v>
          </cell>
          <cell r="B1122" t="str">
            <v>United Kingdom</v>
          </cell>
          <cell r="C1122">
            <v>1998</v>
          </cell>
          <cell r="D1122">
            <v>90</v>
          </cell>
          <cell r="E1122">
            <v>990000</v>
          </cell>
          <cell r="F1122">
            <v>90</v>
          </cell>
          <cell r="G1122">
            <v>0</v>
          </cell>
          <cell r="H1122" t="str">
            <v>n;</v>
          </cell>
          <cell r="I1122" t="str">
            <v>n</v>
          </cell>
        </row>
        <row r="1123">
          <cell r="A1123">
            <v>484</v>
          </cell>
          <cell r="B1123" t="str">
            <v>Mexico</v>
          </cell>
          <cell r="C1123">
            <v>1998</v>
          </cell>
          <cell r="D1123">
            <v>90</v>
          </cell>
          <cell r="E1123">
            <v>900000</v>
          </cell>
          <cell r="F1123">
            <v>90</v>
          </cell>
          <cell r="G1123">
            <v>95898809</v>
          </cell>
          <cell r="H1123" t="str">
            <v>;;=SUM(F11:G11);</v>
          </cell>
          <cell r="I1123" t="str">
            <v>.</v>
          </cell>
        </row>
        <row r="1124">
          <cell r="A1124">
            <v>484</v>
          </cell>
          <cell r="B1124" t="str">
            <v>Mexico</v>
          </cell>
          <cell r="C1124">
            <v>1998</v>
          </cell>
          <cell r="D1124">
            <v>90</v>
          </cell>
          <cell r="E1124">
            <v>300</v>
          </cell>
          <cell r="F1124">
            <v>90</v>
          </cell>
          <cell r="G1124">
            <v>6618857</v>
          </cell>
          <cell r="H1124" t="str">
            <v>;;=SUM(F12:G12);</v>
          </cell>
          <cell r="I1124" t="str">
            <v>.</v>
          </cell>
        </row>
        <row r="1125">
          <cell r="A1125">
            <v>392</v>
          </cell>
          <cell r="B1125" t="str">
            <v>Japan</v>
          </cell>
          <cell r="C1125">
            <v>1998</v>
          </cell>
          <cell r="D1125">
            <v>90</v>
          </cell>
          <cell r="E1125">
            <v>900000</v>
          </cell>
          <cell r="F1125">
            <v>90</v>
          </cell>
          <cell r="G1125">
            <v>126166000</v>
          </cell>
          <cell r="H1125" t="str">
            <v>;;=SUM(F11:G11);</v>
          </cell>
          <cell r="I1125" t="str">
            <v>.</v>
          </cell>
        </row>
        <row r="1126">
          <cell r="A1126">
            <v>392</v>
          </cell>
          <cell r="B1126" t="str">
            <v>Japan</v>
          </cell>
          <cell r="C1126">
            <v>1998</v>
          </cell>
          <cell r="D1126">
            <v>90</v>
          </cell>
          <cell r="E1126">
            <v>300</v>
          </cell>
          <cell r="F1126">
            <v>90</v>
          </cell>
          <cell r="G1126">
            <v>3573000</v>
          </cell>
          <cell r="H1126" t="str">
            <v>;;=SUM(F12:G12);</v>
          </cell>
          <cell r="I1126" t="str">
            <v>.</v>
          </cell>
        </row>
        <row r="1127">
          <cell r="A1127">
            <v>392</v>
          </cell>
          <cell r="B1127" t="str">
            <v>Japan</v>
          </cell>
          <cell r="C1127">
            <v>1998</v>
          </cell>
          <cell r="D1127">
            <v>90</v>
          </cell>
          <cell r="E1127">
            <v>303</v>
          </cell>
          <cell r="F1127">
            <v>90</v>
          </cell>
          <cell r="G1127">
            <v>1199000</v>
          </cell>
          <cell r="H1127" t="str">
            <v>;;=SUM(F13:G13);</v>
          </cell>
          <cell r="I1127" t="str">
            <v>.</v>
          </cell>
        </row>
        <row r="1128">
          <cell r="A1128">
            <v>392</v>
          </cell>
          <cell r="B1128" t="str">
            <v>Japan</v>
          </cell>
          <cell r="C1128">
            <v>1998</v>
          </cell>
          <cell r="D1128">
            <v>90</v>
          </cell>
          <cell r="E1128">
            <v>404</v>
          </cell>
          <cell r="F1128">
            <v>90</v>
          </cell>
          <cell r="G1128">
            <v>1184000</v>
          </cell>
          <cell r="H1128" t="str">
            <v>;;=SUM(F14:G14);</v>
          </cell>
          <cell r="I1128" t="str">
            <v>.</v>
          </cell>
        </row>
        <row r="1129">
          <cell r="A1129">
            <v>392</v>
          </cell>
          <cell r="B1129" t="str">
            <v>Japan</v>
          </cell>
          <cell r="C1129">
            <v>1998</v>
          </cell>
          <cell r="D1129">
            <v>90</v>
          </cell>
          <cell r="E1129">
            <v>505</v>
          </cell>
          <cell r="F1129">
            <v>90</v>
          </cell>
          <cell r="G1129">
            <v>1208000</v>
          </cell>
          <cell r="H1129" t="str">
            <v>;;=SUM(F15:G15);</v>
          </cell>
          <cell r="I1129" t="str">
            <v>.</v>
          </cell>
        </row>
        <row r="1130">
          <cell r="A1130">
            <v>392</v>
          </cell>
          <cell r="B1130" t="str">
            <v>Japan</v>
          </cell>
          <cell r="C1130">
            <v>1998</v>
          </cell>
          <cell r="D1130">
            <v>90</v>
          </cell>
          <cell r="E1130">
            <v>606</v>
          </cell>
          <cell r="F1130">
            <v>90</v>
          </cell>
          <cell r="G1130">
            <v>1210000</v>
          </cell>
          <cell r="H1130" t="str">
            <v>;;=SUM(F16:G16);</v>
          </cell>
          <cell r="I1130" t="str">
            <v>.</v>
          </cell>
        </row>
        <row r="1131">
          <cell r="A1131">
            <v>392</v>
          </cell>
          <cell r="B1131" t="str">
            <v>Japan</v>
          </cell>
          <cell r="C1131">
            <v>1998</v>
          </cell>
          <cell r="D1131">
            <v>90</v>
          </cell>
          <cell r="E1131">
            <v>707</v>
          </cell>
          <cell r="F1131">
            <v>90</v>
          </cell>
          <cell r="G1131">
            <v>1232000</v>
          </cell>
          <cell r="H1131">
            <v>0</v>
          </cell>
          <cell r="I1131" t="str">
            <v>.</v>
          </cell>
        </row>
        <row r="1132">
          <cell r="A1132">
            <v>392</v>
          </cell>
          <cell r="B1132" t="str">
            <v>Japan</v>
          </cell>
          <cell r="C1132">
            <v>1998</v>
          </cell>
          <cell r="D1132">
            <v>90</v>
          </cell>
          <cell r="E1132">
            <v>808</v>
          </cell>
          <cell r="F1132">
            <v>90</v>
          </cell>
          <cell r="G1132">
            <v>1271000</v>
          </cell>
          <cell r="H1132" t="str">
            <v>;;=SUM(F18:G18);</v>
          </cell>
          <cell r="I1132" t="str">
            <v>.</v>
          </cell>
        </row>
        <row r="1133">
          <cell r="A1133">
            <v>392</v>
          </cell>
          <cell r="B1133" t="str">
            <v>Japan</v>
          </cell>
          <cell r="C1133">
            <v>1998</v>
          </cell>
          <cell r="D1133">
            <v>90</v>
          </cell>
          <cell r="E1133">
            <v>909</v>
          </cell>
          <cell r="F1133">
            <v>90</v>
          </cell>
          <cell r="G1133">
            <v>1313000</v>
          </cell>
          <cell r="H1133" t="str">
            <v>;;=SUM(F19:G19);</v>
          </cell>
          <cell r="I1133" t="str">
            <v>.</v>
          </cell>
        </row>
        <row r="1134">
          <cell r="A1134">
            <v>392</v>
          </cell>
          <cell r="B1134" t="str">
            <v>Japan</v>
          </cell>
          <cell r="C1134">
            <v>1998</v>
          </cell>
          <cell r="D1134">
            <v>90</v>
          </cell>
          <cell r="E1134">
            <v>509</v>
          </cell>
          <cell r="F1134">
            <v>90</v>
          </cell>
          <cell r="G1134">
            <v>6234000</v>
          </cell>
          <cell r="H1134" t="str">
            <v>;;=SUM(F20:G20);</v>
          </cell>
          <cell r="I1134" t="str">
            <v>.</v>
          </cell>
        </row>
        <row r="1135">
          <cell r="A1135">
            <v>392</v>
          </cell>
          <cell r="B1135" t="str">
            <v>Japan</v>
          </cell>
          <cell r="C1135">
            <v>1998</v>
          </cell>
          <cell r="D1135">
            <v>90</v>
          </cell>
          <cell r="E1135">
            <v>1010</v>
          </cell>
          <cell r="F1135">
            <v>90</v>
          </cell>
          <cell r="G1135">
            <v>1352000</v>
          </cell>
          <cell r="H1135" t="str">
            <v>;;=SUM(F21:G21);</v>
          </cell>
          <cell r="I1135" t="str">
            <v>.</v>
          </cell>
        </row>
        <row r="1136">
          <cell r="A1136">
            <v>392</v>
          </cell>
          <cell r="B1136" t="str">
            <v>Japan</v>
          </cell>
          <cell r="C1136">
            <v>1998</v>
          </cell>
          <cell r="D1136">
            <v>90</v>
          </cell>
          <cell r="E1136">
            <v>1111</v>
          </cell>
          <cell r="F1136">
            <v>90</v>
          </cell>
          <cell r="G1136">
            <v>1380000</v>
          </cell>
          <cell r="H1136" t="str">
            <v>;;=SUM(F22:G22);</v>
          </cell>
          <cell r="I1136" t="str">
            <v>.</v>
          </cell>
        </row>
        <row r="1137">
          <cell r="A1137">
            <v>392</v>
          </cell>
          <cell r="B1137" t="str">
            <v>Japan</v>
          </cell>
          <cell r="C1137">
            <v>1998</v>
          </cell>
          <cell r="D1137">
            <v>90</v>
          </cell>
          <cell r="E1137">
            <v>1212</v>
          </cell>
          <cell r="F1137">
            <v>90</v>
          </cell>
          <cell r="G1137">
            <v>1441000</v>
          </cell>
          <cell r="H1137" t="str">
            <v>;;=SUM(F23:G23);</v>
          </cell>
          <cell r="I1137" t="str">
            <v>.</v>
          </cell>
        </row>
        <row r="1138">
          <cell r="A1138">
            <v>392</v>
          </cell>
          <cell r="B1138" t="str">
            <v>Japan</v>
          </cell>
          <cell r="C1138">
            <v>1998</v>
          </cell>
          <cell r="D1138">
            <v>90</v>
          </cell>
          <cell r="E1138">
            <v>1313</v>
          </cell>
          <cell r="F1138">
            <v>90</v>
          </cell>
          <cell r="G1138">
            <v>1493000</v>
          </cell>
          <cell r="H1138" t="str">
            <v>;;=SUM(F24:G24);</v>
          </cell>
          <cell r="I1138" t="str">
            <v>.</v>
          </cell>
        </row>
        <row r="1139">
          <cell r="A1139">
            <v>392</v>
          </cell>
          <cell r="B1139" t="str">
            <v>Japan</v>
          </cell>
          <cell r="C1139">
            <v>1998</v>
          </cell>
          <cell r="D1139">
            <v>90</v>
          </cell>
          <cell r="E1139">
            <v>1414</v>
          </cell>
          <cell r="F1139">
            <v>90</v>
          </cell>
          <cell r="G1139">
            <v>1510000</v>
          </cell>
          <cell r="H1139" t="str">
            <v>;;=SUM(F25:G25);</v>
          </cell>
          <cell r="I1139" t="str">
            <v>.</v>
          </cell>
        </row>
        <row r="1140">
          <cell r="A1140">
            <v>392</v>
          </cell>
          <cell r="B1140" t="str">
            <v>Japan</v>
          </cell>
          <cell r="C1140">
            <v>1998</v>
          </cell>
          <cell r="D1140">
            <v>90</v>
          </cell>
          <cell r="E1140">
            <v>1014</v>
          </cell>
          <cell r="F1140">
            <v>90</v>
          </cell>
          <cell r="G1140">
            <v>7176000</v>
          </cell>
          <cell r="H1140" t="str">
            <v>;;=SUM(F26:G26);</v>
          </cell>
          <cell r="I1140" t="str">
            <v>.</v>
          </cell>
        </row>
        <row r="1141">
          <cell r="A1141">
            <v>392</v>
          </cell>
          <cell r="B1141" t="str">
            <v>Japan</v>
          </cell>
          <cell r="C1141">
            <v>1998</v>
          </cell>
          <cell r="D1141">
            <v>90</v>
          </cell>
          <cell r="E1141">
            <v>1515</v>
          </cell>
          <cell r="F1141">
            <v>90</v>
          </cell>
          <cell r="G1141">
            <v>1517000</v>
          </cell>
          <cell r="H1141">
            <v>0</v>
          </cell>
          <cell r="I1141" t="str">
            <v>.</v>
          </cell>
        </row>
        <row r="1142">
          <cell r="A1142">
            <v>392</v>
          </cell>
          <cell r="B1142" t="str">
            <v>Japan</v>
          </cell>
          <cell r="C1142">
            <v>1998</v>
          </cell>
          <cell r="D1142">
            <v>90</v>
          </cell>
          <cell r="E1142">
            <v>1616</v>
          </cell>
          <cell r="F1142">
            <v>90</v>
          </cell>
          <cell r="G1142">
            <v>1531000</v>
          </cell>
          <cell r="H1142">
            <v>0</v>
          </cell>
          <cell r="I1142" t="str">
            <v>.</v>
          </cell>
        </row>
        <row r="1143">
          <cell r="A1143">
            <v>392</v>
          </cell>
          <cell r="B1143" t="str">
            <v>Japan</v>
          </cell>
          <cell r="C1143">
            <v>1998</v>
          </cell>
          <cell r="D1143">
            <v>90</v>
          </cell>
          <cell r="E1143">
            <v>1717</v>
          </cell>
          <cell r="F1143">
            <v>90</v>
          </cell>
          <cell r="G1143">
            <v>1600000</v>
          </cell>
          <cell r="H1143" t="str">
            <v>;;=SUM(F29:G29);</v>
          </cell>
          <cell r="I1143" t="str">
            <v>.</v>
          </cell>
        </row>
        <row r="1144">
          <cell r="A1144">
            <v>392</v>
          </cell>
          <cell r="B1144" t="str">
            <v>Japan</v>
          </cell>
          <cell r="C1144">
            <v>1998</v>
          </cell>
          <cell r="D1144">
            <v>90</v>
          </cell>
          <cell r="E1144">
            <v>1818</v>
          </cell>
          <cell r="F1144">
            <v>90</v>
          </cell>
          <cell r="G1144">
            <v>1647000</v>
          </cell>
          <cell r="H1144" t="str">
            <v>;;=SUM(F30:G30);</v>
          </cell>
          <cell r="I1144" t="str">
            <v>.</v>
          </cell>
        </row>
        <row r="1145">
          <cell r="A1145">
            <v>392</v>
          </cell>
          <cell r="B1145" t="str">
            <v>Japan</v>
          </cell>
          <cell r="C1145">
            <v>1998</v>
          </cell>
          <cell r="D1145">
            <v>90</v>
          </cell>
          <cell r="E1145">
            <v>1919</v>
          </cell>
          <cell r="F1145">
            <v>90</v>
          </cell>
          <cell r="G1145">
            <v>1710000</v>
          </cell>
          <cell r="H1145" t="str">
            <v>;;=SUM(F31:G31);</v>
          </cell>
          <cell r="I1145" t="str">
            <v>.</v>
          </cell>
        </row>
        <row r="1146">
          <cell r="A1146">
            <v>392</v>
          </cell>
          <cell r="B1146" t="str">
            <v>Japan</v>
          </cell>
          <cell r="C1146">
            <v>1998</v>
          </cell>
          <cell r="D1146">
            <v>90</v>
          </cell>
          <cell r="E1146">
            <v>1519</v>
          </cell>
          <cell r="F1146">
            <v>90</v>
          </cell>
          <cell r="G1146">
            <v>8005000</v>
          </cell>
          <cell r="H1146" t="str">
            <v>;;=SUM(F32:G32);</v>
          </cell>
          <cell r="I1146" t="str">
            <v>.</v>
          </cell>
        </row>
        <row r="1147">
          <cell r="A1147">
            <v>392</v>
          </cell>
          <cell r="B1147" t="str">
            <v>Japan</v>
          </cell>
          <cell r="C1147">
            <v>1998</v>
          </cell>
          <cell r="D1147">
            <v>90</v>
          </cell>
          <cell r="E1147">
            <v>2020</v>
          </cell>
          <cell r="F1147">
            <v>90</v>
          </cell>
          <cell r="G1147">
            <v>1756000</v>
          </cell>
          <cell r="H1147">
            <v>0</v>
          </cell>
          <cell r="I1147" t="str">
            <v>.</v>
          </cell>
        </row>
        <row r="1148">
          <cell r="A1148">
            <v>392</v>
          </cell>
          <cell r="B1148" t="str">
            <v>Japan</v>
          </cell>
          <cell r="C1148">
            <v>1998</v>
          </cell>
          <cell r="D1148">
            <v>90</v>
          </cell>
          <cell r="E1148">
            <v>2121</v>
          </cell>
          <cell r="F1148">
            <v>90</v>
          </cell>
          <cell r="G1148">
            <v>1851000</v>
          </cell>
          <cell r="H1148" t="str">
            <v>;;=SUM(F34:G34);</v>
          </cell>
          <cell r="I1148" t="str">
            <v>.</v>
          </cell>
        </row>
        <row r="1149">
          <cell r="A1149">
            <v>392</v>
          </cell>
          <cell r="B1149" t="str">
            <v>Japan</v>
          </cell>
          <cell r="C1149">
            <v>1998</v>
          </cell>
          <cell r="D1149">
            <v>90</v>
          </cell>
          <cell r="E1149">
            <v>2222</v>
          </cell>
          <cell r="F1149">
            <v>90</v>
          </cell>
          <cell r="G1149">
            <v>1922000</v>
          </cell>
          <cell r="H1149" t="str">
            <v>;;=SUM(F35:G35);</v>
          </cell>
          <cell r="I1149" t="str">
            <v>.</v>
          </cell>
        </row>
        <row r="1150">
          <cell r="A1150">
            <v>392</v>
          </cell>
          <cell r="B1150" t="str">
            <v>Japan</v>
          </cell>
          <cell r="C1150">
            <v>1998</v>
          </cell>
          <cell r="D1150">
            <v>90</v>
          </cell>
          <cell r="E1150">
            <v>2323</v>
          </cell>
          <cell r="F1150">
            <v>90</v>
          </cell>
          <cell r="G1150">
            <v>2014000</v>
          </cell>
          <cell r="H1150" t="str">
            <v>;;=SUM(F36:G36);</v>
          </cell>
          <cell r="I1150" t="str">
            <v>.</v>
          </cell>
        </row>
        <row r="1151">
          <cell r="A1151">
            <v>392</v>
          </cell>
          <cell r="B1151" t="str">
            <v>Japan</v>
          </cell>
          <cell r="C1151">
            <v>1998</v>
          </cell>
          <cell r="D1151">
            <v>90</v>
          </cell>
          <cell r="E1151">
            <v>2424</v>
          </cell>
          <cell r="F1151">
            <v>90</v>
          </cell>
          <cell r="G1151">
            <v>2040000</v>
          </cell>
          <cell r="H1151" t="str">
            <v>;;=SUM(F37:G37);</v>
          </cell>
          <cell r="I1151" t="str">
            <v>.</v>
          </cell>
        </row>
        <row r="1152">
          <cell r="A1152">
            <v>392</v>
          </cell>
          <cell r="B1152" t="str">
            <v>Japan</v>
          </cell>
          <cell r="C1152">
            <v>1998</v>
          </cell>
          <cell r="D1152">
            <v>90</v>
          </cell>
          <cell r="E1152">
            <v>2024</v>
          </cell>
          <cell r="F1152">
            <v>90</v>
          </cell>
          <cell r="G1152">
            <v>9583000</v>
          </cell>
          <cell r="H1152" t="str">
            <v>;;=SUM(F38:G38);</v>
          </cell>
          <cell r="I1152" t="str">
            <v>.</v>
          </cell>
        </row>
        <row r="1153">
          <cell r="A1153">
            <v>392</v>
          </cell>
          <cell r="B1153" t="str">
            <v>Japan</v>
          </cell>
          <cell r="C1153">
            <v>1998</v>
          </cell>
          <cell r="D1153">
            <v>90</v>
          </cell>
          <cell r="E1153">
            <v>2525</v>
          </cell>
          <cell r="F1153">
            <v>90</v>
          </cell>
          <cell r="G1153">
            <v>1994000</v>
          </cell>
          <cell r="H1153">
            <v>0</v>
          </cell>
          <cell r="I1153" t="str">
            <v>.</v>
          </cell>
        </row>
        <row r="1154">
          <cell r="A1154">
            <v>392</v>
          </cell>
          <cell r="B1154" t="str">
            <v>Japan</v>
          </cell>
          <cell r="C1154">
            <v>1998</v>
          </cell>
          <cell r="D1154">
            <v>90</v>
          </cell>
          <cell r="E1154">
            <v>2626</v>
          </cell>
          <cell r="F1154">
            <v>90</v>
          </cell>
          <cell r="G1154">
            <v>1945000</v>
          </cell>
          <cell r="H1154" t="str">
            <v>;;=SUM(F40:G40);</v>
          </cell>
          <cell r="I1154" t="str">
            <v>.</v>
          </cell>
        </row>
        <row r="1155">
          <cell r="A1155">
            <v>392</v>
          </cell>
          <cell r="B1155" t="str">
            <v>Japan</v>
          </cell>
          <cell r="C1155">
            <v>1998</v>
          </cell>
          <cell r="D1155">
            <v>90</v>
          </cell>
          <cell r="E1155">
            <v>2727</v>
          </cell>
          <cell r="F1155">
            <v>90</v>
          </cell>
          <cell r="G1155">
            <v>1887000</v>
          </cell>
          <cell r="H1155" t="str">
            <v>;;=SUM(F41:G41);</v>
          </cell>
          <cell r="I1155" t="str">
            <v>.</v>
          </cell>
        </row>
        <row r="1156">
          <cell r="A1156">
            <v>392</v>
          </cell>
          <cell r="B1156" t="str">
            <v>Japan</v>
          </cell>
          <cell r="C1156">
            <v>1998</v>
          </cell>
          <cell r="D1156">
            <v>90</v>
          </cell>
          <cell r="E1156">
            <v>2828</v>
          </cell>
          <cell r="F1156">
            <v>90</v>
          </cell>
          <cell r="G1156">
            <v>1855000</v>
          </cell>
          <cell r="H1156">
            <v>0</v>
          </cell>
          <cell r="I1156" t="str">
            <v>.</v>
          </cell>
        </row>
        <row r="1157">
          <cell r="A1157">
            <v>392</v>
          </cell>
          <cell r="B1157" t="str">
            <v>Japan</v>
          </cell>
          <cell r="C1157">
            <v>1998</v>
          </cell>
          <cell r="D1157">
            <v>90</v>
          </cell>
          <cell r="E1157">
            <v>2929</v>
          </cell>
          <cell r="F1157">
            <v>90</v>
          </cell>
          <cell r="G1157">
            <v>1818000</v>
          </cell>
          <cell r="H1157">
            <v>0</v>
          </cell>
          <cell r="I1157" t="str">
            <v>.</v>
          </cell>
        </row>
        <row r="1158">
          <cell r="A1158">
            <v>392</v>
          </cell>
          <cell r="B1158" t="str">
            <v>Japan</v>
          </cell>
          <cell r="C1158">
            <v>1998</v>
          </cell>
          <cell r="D1158">
            <v>90</v>
          </cell>
          <cell r="E1158">
            <v>2529</v>
          </cell>
          <cell r="F1158">
            <v>90</v>
          </cell>
          <cell r="G1158">
            <v>9499000</v>
          </cell>
          <cell r="H1158">
            <v>0</v>
          </cell>
          <cell r="I1158" t="str">
            <v>.</v>
          </cell>
        </row>
        <row r="1159">
          <cell r="A1159">
            <v>392</v>
          </cell>
          <cell r="B1159" t="str">
            <v>Japan</v>
          </cell>
          <cell r="C1159">
            <v>1998</v>
          </cell>
          <cell r="D1159">
            <v>90</v>
          </cell>
          <cell r="E1159">
            <v>3034</v>
          </cell>
          <cell r="F1159">
            <v>90</v>
          </cell>
          <cell r="G1159">
            <v>8266000</v>
          </cell>
          <cell r="H1159" t="str">
            <v>;;=SUM(F45:G45);</v>
          </cell>
          <cell r="I1159" t="str">
            <v>.</v>
          </cell>
        </row>
        <row r="1160">
          <cell r="A1160">
            <v>392</v>
          </cell>
          <cell r="B1160" t="str">
            <v>Japan</v>
          </cell>
          <cell r="C1160">
            <v>1998</v>
          </cell>
          <cell r="D1160">
            <v>90</v>
          </cell>
          <cell r="E1160">
            <v>3539</v>
          </cell>
          <cell r="F1160">
            <v>90</v>
          </cell>
          <cell r="G1160">
            <v>7810000</v>
          </cell>
          <cell r="H1160" t="str">
            <v>;;=SUM(F46:G46);</v>
          </cell>
          <cell r="I1160" t="str">
            <v>.</v>
          </cell>
        </row>
        <row r="1161">
          <cell r="A1161">
            <v>392</v>
          </cell>
          <cell r="B1161" t="str">
            <v>Japan</v>
          </cell>
          <cell r="C1161">
            <v>1998</v>
          </cell>
          <cell r="D1161">
            <v>90</v>
          </cell>
          <cell r="E1161">
            <v>4099</v>
          </cell>
          <cell r="F1161">
            <v>90</v>
          </cell>
          <cell r="G1161">
            <v>63637000</v>
          </cell>
          <cell r="H1161">
            <v>0</v>
          </cell>
          <cell r="I1161" t="str">
            <v>.</v>
          </cell>
        </row>
        <row r="1162">
          <cell r="A1162">
            <v>392</v>
          </cell>
          <cell r="B1162" t="str">
            <v>Japan</v>
          </cell>
          <cell r="C1162">
            <v>1998</v>
          </cell>
          <cell r="D1162">
            <v>90</v>
          </cell>
          <cell r="E1162">
            <v>990000</v>
          </cell>
          <cell r="F1162">
            <v>90</v>
          </cell>
          <cell r="G1162">
            <v>0</v>
          </cell>
          <cell r="H1162" t="str">
            <v>n;</v>
          </cell>
          <cell r="I1162" t="str">
            <v>n</v>
          </cell>
        </row>
        <row r="1163">
          <cell r="A1163">
            <v>442</v>
          </cell>
          <cell r="B1163" t="str">
            <v>Luxembourg</v>
          </cell>
          <cell r="C1163">
            <v>1998</v>
          </cell>
          <cell r="D1163">
            <v>90</v>
          </cell>
          <cell r="E1163">
            <v>900000</v>
          </cell>
          <cell r="F1163">
            <v>90</v>
          </cell>
          <cell r="G1163">
            <v>423700</v>
          </cell>
          <cell r="H1163" t="str">
            <v>;;=SUM(F11:G11);</v>
          </cell>
          <cell r="I1163" t="str">
            <v>.</v>
          </cell>
        </row>
        <row r="1164">
          <cell r="A1164">
            <v>442</v>
          </cell>
          <cell r="B1164" t="str">
            <v>Luxembourg</v>
          </cell>
          <cell r="C1164">
            <v>1998</v>
          </cell>
          <cell r="D1164">
            <v>90</v>
          </cell>
          <cell r="E1164">
            <v>300</v>
          </cell>
          <cell r="F1164">
            <v>90</v>
          </cell>
          <cell r="G1164">
            <v>5485</v>
          </cell>
          <cell r="H1164" t="str">
            <v>;;=SUM(F12:G12);</v>
          </cell>
          <cell r="I1164" t="str">
            <v>.</v>
          </cell>
        </row>
        <row r="1165">
          <cell r="A1165">
            <v>442</v>
          </cell>
          <cell r="B1165" t="str">
            <v>Luxembourg</v>
          </cell>
          <cell r="C1165">
            <v>1998</v>
          </cell>
          <cell r="D1165">
            <v>90</v>
          </cell>
          <cell r="E1165">
            <v>303</v>
          </cell>
          <cell r="F1165">
            <v>90</v>
          </cell>
          <cell r="G1165">
            <v>5851</v>
          </cell>
          <cell r="H1165" t="str">
            <v>;;=SUM(F13:G13);</v>
          </cell>
          <cell r="I1165" t="str">
            <v>.</v>
          </cell>
        </row>
        <row r="1166">
          <cell r="A1166">
            <v>442</v>
          </cell>
          <cell r="B1166" t="str">
            <v>Luxembourg</v>
          </cell>
          <cell r="C1166">
            <v>1998</v>
          </cell>
          <cell r="D1166">
            <v>90</v>
          </cell>
          <cell r="E1166">
            <v>404</v>
          </cell>
          <cell r="F1166">
            <v>90</v>
          </cell>
          <cell r="G1166">
            <v>5729</v>
          </cell>
          <cell r="H1166" t="str">
            <v>;;=SUM(F14:G14);</v>
          </cell>
          <cell r="I1166" t="str">
            <v>.</v>
          </cell>
        </row>
        <row r="1167">
          <cell r="A1167">
            <v>442</v>
          </cell>
          <cell r="B1167" t="str">
            <v>Luxembourg</v>
          </cell>
          <cell r="C1167">
            <v>1998</v>
          </cell>
          <cell r="D1167">
            <v>90</v>
          </cell>
          <cell r="E1167">
            <v>505</v>
          </cell>
          <cell r="F1167">
            <v>90</v>
          </cell>
          <cell r="G1167">
            <v>5566</v>
          </cell>
          <cell r="H1167" t="str">
            <v>;;=SUM(F15:G15);</v>
          </cell>
          <cell r="I1167" t="str">
            <v>.</v>
          </cell>
        </row>
        <row r="1168">
          <cell r="A1168">
            <v>442</v>
          </cell>
          <cell r="B1168" t="str">
            <v>Luxembourg</v>
          </cell>
          <cell r="C1168">
            <v>1998</v>
          </cell>
          <cell r="D1168">
            <v>90</v>
          </cell>
          <cell r="E1168">
            <v>606</v>
          </cell>
          <cell r="F1168">
            <v>90</v>
          </cell>
          <cell r="G1168">
            <v>5327</v>
          </cell>
          <cell r="H1168" t="str">
            <v>;;=SUM(F16:G16);</v>
          </cell>
          <cell r="I1168" t="str">
            <v>.</v>
          </cell>
        </row>
        <row r="1169">
          <cell r="A1169">
            <v>442</v>
          </cell>
          <cell r="B1169" t="str">
            <v>Luxembourg</v>
          </cell>
          <cell r="C1169">
            <v>1998</v>
          </cell>
          <cell r="D1169">
            <v>90</v>
          </cell>
          <cell r="E1169">
            <v>707</v>
          </cell>
          <cell r="F1169">
            <v>90</v>
          </cell>
          <cell r="G1169">
            <v>5564</v>
          </cell>
          <cell r="H1169" t="str">
            <v>;;=SUM(F17:G17);</v>
          </cell>
          <cell r="I1169" t="str">
            <v>.</v>
          </cell>
        </row>
        <row r="1170">
          <cell r="A1170">
            <v>442</v>
          </cell>
          <cell r="B1170" t="str">
            <v>Luxembourg</v>
          </cell>
          <cell r="C1170">
            <v>1998</v>
          </cell>
          <cell r="D1170">
            <v>90</v>
          </cell>
          <cell r="E1170">
            <v>808</v>
          </cell>
          <cell r="F1170">
            <v>90</v>
          </cell>
          <cell r="G1170">
            <v>5207</v>
          </cell>
          <cell r="H1170" t="str">
            <v>;;=SUM(F18:G18);</v>
          </cell>
          <cell r="I1170" t="str">
            <v>.</v>
          </cell>
        </row>
        <row r="1171">
          <cell r="A1171">
            <v>442</v>
          </cell>
          <cell r="B1171" t="str">
            <v>Luxembourg</v>
          </cell>
          <cell r="C1171">
            <v>1998</v>
          </cell>
          <cell r="D1171">
            <v>90</v>
          </cell>
          <cell r="E1171">
            <v>909</v>
          </cell>
          <cell r="F1171">
            <v>90</v>
          </cell>
          <cell r="G1171">
            <v>5243</v>
          </cell>
          <cell r="H1171" t="str">
            <v>;;=SUM(F19:G19);</v>
          </cell>
          <cell r="I1171" t="str">
            <v>.</v>
          </cell>
        </row>
        <row r="1172">
          <cell r="A1172">
            <v>442</v>
          </cell>
          <cell r="B1172" t="str">
            <v>Luxembourg</v>
          </cell>
          <cell r="C1172">
            <v>1998</v>
          </cell>
          <cell r="D1172">
            <v>90</v>
          </cell>
          <cell r="E1172">
            <v>509</v>
          </cell>
          <cell r="F1172">
            <v>90</v>
          </cell>
          <cell r="G1172">
            <v>26907</v>
          </cell>
          <cell r="H1172" t="str">
            <v>;;=SUM(F20:G20);</v>
          </cell>
          <cell r="I1172" t="str">
            <v>.</v>
          </cell>
        </row>
        <row r="1173">
          <cell r="A1173">
            <v>442</v>
          </cell>
          <cell r="B1173" t="str">
            <v>Luxembourg</v>
          </cell>
          <cell r="C1173">
            <v>1998</v>
          </cell>
          <cell r="D1173">
            <v>90</v>
          </cell>
          <cell r="E1173">
            <v>1010</v>
          </cell>
          <cell r="F1173">
            <v>90</v>
          </cell>
          <cell r="G1173">
            <v>4913</v>
          </cell>
          <cell r="H1173" t="str">
            <v>;;=SUM(F21:G21);</v>
          </cell>
          <cell r="I1173" t="str">
            <v>.</v>
          </cell>
        </row>
        <row r="1174">
          <cell r="A1174">
            <v>442</v>
          </cell>
          <cell r="B1174" t="str">
            <v>Luxembourg</v>
          </cell>
          <cell r="C1174">
            <v>1998</v>
          </cell>
          <cell r="D1174">
            <v>90</v>
          </cell>
          <cell r="E1174">
            <v>1111</v>
          </cell>
          <cell r="F1174">
            <v>90</v>
          </cell>
          <cell r="G1174">
            <v>5040</v>
          </cell>
          <cell r="H1174" t="str">
            <v>;;=SUM(F22:G22);</v>
          </cell>
          <cell r="I1174" t="str">
            <v>.</v>
          </cell>
        </row>
        <row r="1175">
          <cell r="A1175">
            <v>442</v>
          </cell>
          <cell r="B1175" t="str">
            <v>Luxembourg</v>
          </cell>
          <cell r="C1175">
            <v>1998</v>
          </cell>
          <cell r="D1175">
            <v>90</v>
          </cell>
          <cell r="E1175">
            <v>1212</v>
          </cell>
          <cell r="F1175">
            <v>90</v>
          </cell>
          <cell r="G1175">
            <v>4566</v>
          </cell>
          <cell r="H1175" t="str">
            <v>;;=SUM(F23:G23);</v>
          </cell>
          <cell r="I1175" t="str">
            <v>.</v>
          </cell>
        </row>
        <row r="1176">
          <cell r="A1176">
            <v>442</v>
          </cell>
          <cell r="B1176" t="str">
            <v>Luxembourg</v>
          </cell>
          <cell r="C1176">
            <v>1998</v>
          </cell>
          <cell r="D1176">
            <v>90</v>
          </cell>
          <cell r="E1176">
            <v>1313</v>
          </cell>
          <cell r="F1176">
            <v>90</v>
          </cell>
          <cell r="G1176">
            <v>4657</v>
          </cell>
          <cell r="H1176" t="str">
            <v>;;=SUM(F24:G24);</v>
          </cell>
          <cell r="I1176" t="str">
            <v>.</v>
          </cell>
        </row>
        <row r="1177">
          <cell r="A1177">
            <v>442</v>
          </cell>
          <cell r="B1177" t="str">
            <v>Luxembourg</v>
          </cell>
          <cell r="C1177">
            <v>1998</v>
          </cell>
          <cell r="D1177">
            <v>90</v>
          </cell>
          <cell r="E1177">
            <v>1414</v>
          </cell>
          <cell r="F1177">
            <v>90</v>
          </cell>
          <cell r="G1177">
            <v>4650</v>
          </cell>
          <cell r="H1177" t="str">
            <v>;;=SUM(F25:G25);</v>
          </cell>
          <cell r="I1177" t="str">
            <v>.</v>
          </cell>
        </row>
        <row r="1178">
          <cell r="A1178">
            <v>442</v>
          </cell>
          <cell r="B1178" t="str">
            <v>Luxembourg</v>
          </cell>
          <cell r="C1178">
            <v>1998</v>
          </cell>
          <cell r="D1178">
            <v>90</v>
          </cell>
          <cell r="E1178">
            <v>1014</v>
          </cell>
          <cell r="F1178">
            <v>90</v>
          </cell>
          <cell r="G1178">
            <v>23826</v>
          </cell>
          <cell r="H1178" t="str">
            <v>;;=SUM(F26:G26);</v>
          </cell>
          <cell r="I1178" t="str">
            <v>.</v>
          </cell>
        </row>
        <row r="1179">
          <cell r="A1179">
            <v>442</v>
          </cell>
          <cell r="B1179" t="str">
            <v>Luxembourg</v>
          </cell>
          <cell r="C1179">
            <v>1998</v>
          </cell>
          <cell r="D1179">
            <v>90</v>
          </cell>
          <cell r="E1179">
            <v>1515</v>
          </cell>
          <cell r="F1179">
            <v>90</v>
          </cell>
          <cell r="G1179">
            <v>4648</v>
          </cell>
          <cell r="H1179" t="str">
            <v>;;=SUM(F27:G27);</v>
          </cell>
          <cell r="I1179" t="str">
            <v>.</v>
          </cell>
        </row>
        <row r="1180">
          <cell r="A1180">
            <v>442</v>
          </cell>
          <cell r="B1180" t="str">
            <v>Luxembourg</v>
          </cell>
          <cell r="C1180">
            <v>1998</v>
          </cell>
          <cell r="D1180">
            <v>90</v>
          </cell>
          <cell r="E1180">
            <v>1616</v>
          </cell>
          <cell r="F1180">
            <v>90</v>
          </cell>
          <cell r="G1180">
            <v>4856</v>
          </cell>
          <cell r="H1180" t="str">
            <v>;;=SUM(F28:G28);</v>
          </cell>
          <cell r="I1180" t="str">
            <v>.</v>
          </cell>
        </row>
        <row r="1181">
          <cell r="A1181">
            <v>442</v>
          </cell>
          <cell r="B1181" t="str">
            <v>Luxembourg</v>
          </cell>
          <cell r="C1181">
            <v>1998</v>
          </cell>
          <cell r="D1181">
            <v>90</v>
          </cell>
          <cell r="E1181">
            <v>1717</v>
          </cell>
          <cell r="F1181">
            <v>90</v>
          </cell>
          <cell r="G1181">
            <v>4655</v>
          </cell>
          <cell r="H1181" t="str">
            <v>;;=SUM(F29:G29);</v>
          </cell>
          <cell r="I1181" t="str">
            <v>.</v>
          </cell>
        </row>
        <row r="1182">
          <cell r="A1182">
            <v>442</v>
          </cell>
          <cell r="B1182" t="str">
            <v>Luxembourg</v>
          </cell>
          <cell r="C1182">
            <v>1998</v>
          </cell>
          <cell r="D1182">
            <v>90</v>
          </cell>
          <cell r="E1182">
            <v>1818</v>
          </cell>
          <cell r="F1182">
            <v>90</v>
          </cell>
          <cell r="G1182">
            <v>4619</v>
          </cell>
          <cell r="H1182" t="str">
            <v>;;=SUM(F30:G30);</v>
          </cell>
          <cell r="I1182" t="str">
            <v>.</v>
          </cell>
        </row>
        <row r="1183">
          <cell r="A1183">
            <v>442</v>
          </cell>
          <cell r="B1183" t="str">
            <v>Luxembourg</v>
          </cell>
          <cell r="C1183">
            <v>1998</v>
          </cell>
          <cell r="D1183">
            <v>90</v>
          </cell>
          <cell r="E1183">
            <v>1919</v>
          </cell>
          <cell r="F1183">
            <v>90</v>
          </cell>
          <cell r="G1183">
            <v>4557</v>
          </cell>
          <cell r="H1183" t="str">
            <v>;;=SUM(F31:G31);</v>
          </cell>
          <cell r="I1183" t="str">
            <v>.</v>
          </cell>
        </row>
        <row r="1184">
          <cell r="A1184">
            <v>442</v>
          </cell>
          <cell r="B1184" t="str">
            <v>Luxembourg</v>
          </cell>
          <cell r="C1184">
            <v>1998</v>
          </cell>
          <cell r="D1184">
            <v>90</v>
          </cell>
          <cell r="E1184">
            <v>1519</v>
          </cell>
          <cell r="F1184">
            <v>90</v>
          </cell>
          <cell r="G1184">
            <v>23335</v>
          </cell>
          <cell r="H1184" t="str">
            <v>;;=SUM(F32:G32);</v>
          </cell>
          <cell r="I1184" t="str">
            <v>.</v>
          </cell>
        </row>
        <row r="1185">
          <cell r="A1185">
            <v>442</v>
          </cell>
          <cell r="B1185" t="str">
            <v>Luxembourg</v>
          </cell>
          <cell r="C1185">
            <v>1998</v>
          </cell>
          <cell r="D1185">
            <v>90</v>
          </cell>
          <cell r="E1185">
            <v>2020</v>
          </cell>
          <cell r="F1185">
            <v>90</v>
          </cell>
          <cell r="G1185">
            <v>4654</v>
          </cell>
          <cell r="H1185" t="str">
            <v>;;=SUM(F33:G33);</v>
          </cell>
          <cell r="I1185" t="str">
            <v>.</v>
          </cell>
        </row>
        <row r="1186">
          <cell r="A1186">
            <v>442</v>
          </cell>
          <cell r="B1186" t="str">
            <v>Luxembourg</v>
          </cell>
          <cell r="C1186">
            <v>1998</v>
          </cell>
          <cell r="D1186">
            <v>90</v>
          </cell>
          <cell r="E1186">
            <v>2121</v>
          </cell>
          <cell r="F1186">
            <v>90</v>
          </cell>
          <cell r="G1186">
            <v>4771</v>
          </cell>
          <cell r="H1186" t="str">
            <v>;;=SUM(F34:G34);</v>
          </cell>
          <cell r="I1186" t="str">
            <v>.</v>
          </cell>
        </row>
        <row r="1187">
          <cell r="A1187">
            <v>442</v>
          </cell>
          <cell r="B1187" t="str">
            <v>Luxembourg</v>
          </cell>
          <cell r="C1187">
            <v>1998</v>
          </cell>
          <cell r="D1187">
            <v>90</v>
          </cell>
          <cell r="E1187">
            <v>2222</v>
          </cell>
          <cell r="F1187">
            <v>90</v>
          </cell>
          <cell r="G1187">
            <v>5001</v>
          </cell>
          <cell r="H1187" t="str">
            <v>;;=SUM(F35:G35);</v>
          </cell>
          <cell r="I1187" t="str">
            <v>.</v>
          </cell>
        </row>
        <row r="1188">
          <cell r="A1188">
            <v>442</v>
          </cell>
          <cell r="B1188" t="str">
            <v>Luxembourg</v>
          </cell>
          <cell r="C1188">
            <v>1998</v>
          </cell>
          <cell r="D1188">
            <v>90</v>
          </cell>
          <cell r="E1188">
            <v>2323</v>
          </cell>
          <cell r="F1188">
            <v>90</v>
          </cell>
          <cell r="G1188">
            <v>4889</v>
          </cell>
          <cell r="H1188" t="str">
            <v>;;=SUM(F36:G36);</v>
          </cell>
          <cell r="I1188" t="str">
            <v>.</v>
          </cell>
        </row>
        <row r="1189">
          <cell r="A1189">
            <v>442</v>
          </cell>
          <cell r="B1189" t="str">
            <v>Luxembourg</v>
          </cell>
          <cell r="C1189">
            <v>1998</v>
          </cell>
          <cell r="D1189">
            <v>90</v>
          </cell>
          <cell r="E1189">
            <v>2424</v>
          </cell>
          <cell r="F1189">
            <v>90</v>
          </cell>
          <cell r="G1189">
            <v>5250</v>
          </cell>
          <cell r="H1189" t="str">
            <v>;;=SUM(F37:G37);</v>
          </cell>
          <cell r="I1189" t="str">
            <v>.</v>
          </cell>
        </row>
        <row r="1190">
          <cell r="A1190">
            <v>442</v>
          </cell>
          <cell r="B1190" t="str">
            <v>Luxembourg</v>
          </cell>
          <cell r="C1190">
            <v>1998</v>
          </cell>
          <cell r="D1190">
            <v>90</v>
          </cell>
          <cell r="E1190">
            <v>2024</v>
          </cell>
          <cell r="F1190">
            <v>90</v>
          </cell>
          <cell r="G1190">
            <v>24565</v>
          </cell>
          <cell r="H1190" t="str">
            <v>;;=SUM(F38:G38);</v>
          </cell>
          <cell r="I1190" t="str">
            <v>.</v>
          </cell>
        </row>
        <row r="1191">
          <cell r="A1191">
            <v>442</v>
          </cell>
          <cell r="B1191" t="str">
            <v>Luxembourg</v>
          </cell>
          <cell r="C1191">
            <v>1998</v>
          </cell>
          <cell r="D1191">
            <v>90</v>
          </cell>
          <cell r="E1191">
            <v>2525</v>
          </cell>
          <cell r="F1191">
            <v>90</v>
          </cell>
          <cell r="G1191">
            <v>5918</v>
          </cell>
          <cell r="H1191" t="str">
            <v>;;=SUM(F39:G39);</v>
          </cell>
          <cell r="I1191" t="str">
            <v>.</v>
          </cell>
        </row>
        <row r="1192">
          <cell r="A1192">
            <v>442</v>
          </cell>
          <cell r="B1192" t="str">
            <v>Luxembourg</v>
          </cell>
          <cell r="C1192">
            <v>1998</v>
          </cell>
          <cell r="D1192">
            <v>90</v>
          </cell>
          <cell r="E1192">
            <v>2626</v>
          </cell>
          <cell r="F1192">
            <v>90</v>
          </cell>
          <cell r="G1192">
            <v>6412</v>
          </cell>
          <cell r="H1192" t="str">
            <v>;;=SUM(F40:G40);</v>
          </cell>
          <cell r="I1192" t="str">
            <v>.</v>
          </cell>
        </row>
        <row r="1193">
          <cell r="A1193">
            <v>442</v>
          </cell>
          <cell r="B1193" t="str">
            <v>Luxembourg</v>
          </cell>
          <cell r="C1193">
            <v>1998</v>
          </cell>
          <cell r="D1193">
            <v>90</v>
          </cell>
          <cell r="E1193">
            <v>2727</v>
          </cell>
          <cell r="F1193">
            <v>90</v>
          </cell>
          <cell r="G1193">
            <v>6442</v>
          </cell>
          <cell r="H1193" t="str">
            <v>;;=SUM(F41:G41);</v>
          </cell>
          <cell r="I1193" t="str">
            <v>.</v>
          </cell>
        </row>
        <row r="1194">
          <cell r="A1194">
            <v>442</v>
          </cell>
          <cell r="B1194" t="str">
            <v>Luxembourg</v>
          </cell>
          <cell r="C1194">
            <v>1998</v>
          </cell>
          <cell r="D1194">
            <v>90</v>
          </cell>
          <cell r="E1194">
            <v>2828</v>
          </cell>
          <cell r="F1194">
            <v>90</v>
          </cell>
          <cell r="G1194">
            <v>6722</v>
          </cell>
          <cell r="H1194" t="str">
            <v>;;=SUM(F42:G42);</v>
          </cell>
          <cell r="I1194" t="str">
            <v>.</v>
          </cell>
        </row>
        <row r="1195">
          <cell r="A1195">
            <v>442</v>
          </cell>
          <cell r="B1195" t="str">
            <v>Luxembourg</v>
          </cell>
          <cell r="C1195">
            <v>1998</v>
          </cell>
          <cell r="D1195">
            <v>90</v>
          </cell>
          <cell r="E1195">
            <v>2929</v>
          </cell>
          <cell r="F1195">
            <v>90</v>
          </cell>
          <cell r="G1195">
            <v>6931</v>
          </cell>
          <cell r="H1195" t="str">
            <v>;;=SUM(F43:G43);</v>
          </cell>
          <cell r="I1195" t="str">
            <v>.</v>
          </cell>
        </row>
        <row r="1196">
          <cell r="A1196">
            <v>442</v>
          </cell>
          <cell r="B1196" t="str">
            <v>Luxembourg</v>
          </cell>
          <cell r="C1196">
            <v>1998</v>
          </cell>
          <cell r="D1196">
            <v>90</v>
          </cell>
          <cell r="E1196">
            <v>2529</v>
          </cell>
          <cell r="F1196">
            <v>90</v>
          </cell>
          <cell r="G1196">
            <v>32425</v>
          </cell>
          <cell r="H1196" t="str">
            <v>;;=SUM(F44:G44);</v>
          </cell>
          <cell r="I1196" t="str">
            <v>.</v>
          </cell>
        </row>
        <row r="1197">
          <cell r="A1197">
            <v>442</v>
          </cell>
          <cell r="B1197" t="str">
            <v>Luxembourg</v>
          </cell>
          <cell r="C1197">
            <v>1998</v>
          </cell>
          <cell r="D1197">
            <v>90</v>
          </cell>
          <cell r="E1197">
            <v>3034</v>
          </cell>
          <cell r="F1197">
            <v>90</v>
          </cell>
          <cell r="G1197">
            <v>37288</v>
          </cell>
          <cell r="H1197" t="str">
            <v>;;=SUM(F45:G45);</v>
          </cell>
          <cell r="I1197" t="str">
            <v>.</v>
          </cell>
        </row>
        <row r="1198">
          <cell r="A1198">
            <v>442</v>
          </cell>
          <cell r="B1198" t="str">
            <v>Luxembourg</v>
          </cell>
          <cell r="C1198">
            <v>1998</v>
          </cell>
          <cell r="D1198">
            <v>90</v>
          </cell>
          <cell r="E1198">
            <v>3539</v>
          </cell>
          <cell r="F1198">
            <v>90</v>
          </cell>
          <cell r="G1198">
            <v>35755</v>
          </cell>
          <cell r="H1198" t="str">
            <v>;;=SUM(F46:G46);</v>
          </cell>
          <cell r="I1198" t="str">
            <v>.</v>
          </cell>
        </row>
        <row r="1199">
          <cell r="A1199">
            <v>442</v>
          </cell>
          <cell r="B1199" t="str">
            <v>Luxembourg</v>
          </cell>
          <cell r="C1199">
            <v>1998</v>
          </cell>
          <cell r="D1199">
            <v>90</v>
          </cell>
          <cell r="E1199">
            <v>4099</v>
          </cell>
          <cell r="F1199">
            <v>90</v>
          </cell>
          <cell r="G1199">
            <v>214114</v>
          </cell>
          <cell r="H1199" t="str">
            <v>;;=SUM(F47:G47);</v>
          </cell>
          <cell r="I1199" t="str">
            <v>.</v>
          </cell>
        </row>
        <row r="1200">
          <cell r="A1200">
            <v>442</v>
          </cell>
          <cell r="B1200" t="str">
            <v>Luxembourg</v>
          </cell>
          <cell r="C1200">
            <v>1998</v>
          </cell>
          <cell r="D1200">
            <v>90</v>
          </cell>
          <cell r="E1200">
            <v>990000</v>
          </cell>
          <cell r="F1200">
            <v>90</v>
          </cell>
          <cell r="G1200">
            <v>0</v>
          </cell>
          <cell r="H1200" t="str">
            <v>n;</v>
          </cell>
          <cell r="I1200" t="str">
            <v>n</v>
          </cell>
        </row>
        <row r="1201">
          <cell r="A1201">
            <v>380</v>
          </cell>
          <cell r="B1201" t="str">
            <v>Italy</v>
          </cell>
          <cell r="C1201">
            <v>1998</v>
          </cell>
          <cell r="D1201">
            <v>90</v>
          </cell>
          <cell r="E1201">
            <v>900000</v>
          </cell>
          <cell r="F1201">
            <v>90</v>
          </cell>
          <cell r="G1201">
            <v>57563354</v>
          </cell>
          <cell r="H1201" t="str">
            <v>;;=SUM(F11:G11);</v>
          </cell>
          <cell r="I1201" t="str">
            <v>.</v>
          </cell>
        </row>
        <row r="1202">
          <cell r="A1202">
            <v>380</v>
          </cell>
          <cell r="B1202" t="str">
            <v>Italy</v>
          </cell>
          <cell r="C1202">
            <v>1998</v>
          </cell>
          <cell r="D1202">
            <v>90</v>
          </cell>
          <cell r="E1202">
            <v>300</v>
          </cell>
          <cell r="F1202">
            <v>90</v>
          </cell>
          <cell r="G1202">
            <v>1595335</v>
          </cell>
          <cell r="H1202" t="str">
            <v>;;=SUM(F12:G12);</v>
          </cell>
          <cell r="I1202" t="str">
            <v>.</v>
          </cell>
        </row>
        <row r="1203">
          <cell r="A1203">
            <v>380</v>
          </cell>
          <cell r="B1203" t="str">
            <v>Italy</v>
          </cell>
          <cell r="C1203">
            <v>1998</v>
          </cell>
          <cell r="D1203">
            <v>90</v>
          </cell>
          <cell r="E1203">
            <v>303</v>
          </cell>
          <cell r="F1203">
            <v>90</v>
          </cell>
          <cell r="G1203">
            <v>537787</v>
          </cell>
          <cell r="H1203" t="str">
            <v>;;=SUM(F13:G13);</v>
          </cell>
          <cell r="I1203" t="str">
            <v>.</v>
          </cell>
        </row>
        <row r="1204">
          <cell r="A1204">
            <v>380</v>
          </cell>
          <cell r="B1204" t="str">
            <v>Italy</v>
          </cell>
          <cell r="C1204">
            <v>1998</v>
          </cell>
          <cell r="D1204">
            <v>90</v>
          </cell>
          <cell r="E1204">
            <v>404</v>
          </cell>
          <cell r="F1204">
            <v>90</v>
          </cell>
          <cell r="G1204">
            <v>555772</v>
          </cell>
          <cell r="H1204" t="str">
            <v>;;=SUM(F14:G14);</v>
          </cell>
          <cell r="I1204" t="str">
            <v>.</v>
          </cell>
        </row>
        <row r="1205">
          <cell r="A1205">
            <v>380</v>
          </cell>
          <cell r="B1205" t="str">
            <v>Italy</v>
          </cell>
          <cell r="C1205">
            <v>1998</v>
          </cell>
          <cell r="D1205">
            <v>90</v>
          </cell>
          <cell r="E1205">
            <v>505</v>
          </cell>
          <cell r="F1205">
            <v>90</v>
          </cell>
          <cell r="G1205">
            <v>580399</v>
          </cell>
          <cell r="H1205" t="str">
            <v>;;=SUM(F15:G15);</v>
          </cell>
          <cell r="I1205" t="str">
            <v>.</v>
          </cell>
        </row>
        <row r="1206">
          <cell r="A1206">
            <v>380</v>
          </cell>
          <cell r="B1206" t="str">
            <v>Italy</v>
          </cell>
          <cell r="C1206">
            <v>1998</v>
          </cell>
          <cell r="D1206">
            <v>90</v>
          </cell>
          <cell r="E1206">
            <v>606</v>
          </cell>
          <cell r="F1206">
            <v>90</v>
          </cell>
          <cell r="G1206">
            <v>555780</v>
          </cell>
          <cell r="H1206" t="str">
            <v>;;=SUM(F16:G16);</v>
          </cell>
          <cell r="I1206" t="str">
            <v>.</v>
          </cell>
        </row>
        <row r="1207">
          <cell r="A1207">
            <v>380</v>
          </cell>
          <cell r="B1207" t="str">
            <v>Italy</v>
          </cell>
          <cell r="C1207">
            <v>1998</v>
          </cell>
          <cell r="D1207">
            <v>90</v>
          </cell>
          <cell r="E1207">
            <v>707</v>
          </cell>
          <cell r="F1207">
            <v>90</v>
          </cell>
          <cell r="G1207">
            <v>560325</v>
          </cell>
          <cell r="H1207" t="str">
            <v>;;=SUM(F17:G17);</v>
          </cell>
          <cell r="I1207" t="str">
            <v>.</v>
          </cell>
        </row>
        <row r="1208">
          <cell r="A1208">
            <v>380</v>
          </cell>
          <cell r="B1208" t="str">
            <v>Italy</v>
          </cell>
          <cell r="C1208">
            <v>1998</v>
          </cell>
          <cell r="D1208">
            <v>90</v>
          </cell>
          <cell r="E1208">
            <v>808</v>
          </cell>
          <cell r="F1208">
            <v>90</v>
          </cell>
          <cell r="G1208">
            <v>563610</v>
          </cell>
          <cell r="H1208" t="str">
            <v>;;=SUM(F18:G18);</v>
          </cell>
          <cell r="I1208" t="str">
            <v>.</v>
          </cell>
        </row>
        <row r="1209">
          <cell r="A1209">
            <v>380</v>
          </cell>
          <cell r="B1209" t="str">
            <v>Italy</v>
          </cell>
          <cell r="C1209">
            <v>1998</v>
          </cell>
          <cell r="D1209">
            <v>90</v>
          </cell>
          <cell r="E1209">
            <v>909</v>
          </cell>
          <cell r="F1209">
            <v>90</v>
          </cell>
          <cell r="G1209">
            <v>565077</v>
          </cell>
          <cell r="H1209" t="str">
            <v>;;=SUM(F19:G19);</v>
          </cell>
          <cell r="I1209" t="str">
            <v>.</v>
          </cell>
        </row>
        <row r="1210">
          <cell r="A1210">
            <v>380</v>
          </cell>
          <cell r="B1210" t="str">
            <v>Italy</v>
          </cell>
          <cell r="C1210">
            <v>1998</v>
          </cell>
          <cell r="D1210">
            <v>90</v>
          </cell>
          <cell r="E1210">
            <v>509</v>
          </cell>
          <cell r="F1210">
            <v>90</v>
          </cell>
          <cell r="G1210">
            <v>2825191</v>
          </cell>
          <cell r="H1210" t="str">
            <v>;;=SUM(F20:G20);</v>
          </cell>
          <cell r="I1210" t="str">
            <v>.</v>
          </cell>
        </row>
        <row r="1211">
          <cell r="A1211">
            <v>380</v>
          </cell>
          <cell r="B1211" t="str">
            <v>Italy</v>
          </cell>
          <cell r="C1211">
            <v>1998</v>
          </cell>
          <cell r="D1211">
            <v>90</v>
          </cell>
          <cell r="E1211">
            <v>1010</v>
          </cell>
          <cell r="F1211">
            <v>90</v>
          </cell>
          <cell r="G1211">
            <v>552703</v>
          </cell>
          <cell r="H1211" t="str">
            <v>;;=SUM(F21:G21);</v>
          </cell>
          <cell r="I1211" t="str">
            <v>.</v>
          </cell>
        </row>
        <row r="1212">
          <cell r="A1212">
            <v>380</v>
          </cell>
          <cell r="B1212" t="str">
            <v>Italy</v>
          </cell>
          <cell r="C1212">
            <v>1998</v>
          </cell>
          <cell r="D1212">
            <v>90</v>
          </cell>
          <cell r="E1212">
            <v>1111</v>
          </cell>
          <cell r="F1212">
            <v>90</v>
          </cell>
          <cell r="G1212">
            <v>556272</v>
          </cell>
          <cell r="H1212" t="str">
            <v>;;=SUM(F22:G22);</v>
          </cell>
          <cell r="I1212" t="str">
            <v>.</v>
          </cell>
        </row>
        <row r="1213">
          <cell r="A1213">
            <v>380</v>
          </cell>
          <cell r="B1213" t="str">
            <v>Italy</v>
          </cell>
          <cell r="C1213">
            <v>1998</v>
          </cell>
          <cell r="D1213">
            <v>90</v>
          </cell>
          <cell r="E1213">
            <v>1212</v>
          </cell>
          <cell r="F1213">
            <v>90</v>
          </cell>
          <cell r="G1213">
            <v>576726</v>
          </cell>
          <cell r="H1213" t="str">
            <v>;;=SUM(F23:G23);</v>
          </cell>
          <cell r="I1213" t="str">
            <v>.</v>
          </cell>
        </row>
        <row r="1214">
          <cell r="A1214">
            <v>380</v>
          </cell>
          <cell r="B1214" t="str">
            <v>Italy</v>
          </cell>
          <cell r="C1214">
            <v>1998</v>
          </cell>
          <cell r="D1214">
            <v>90</v>
          </cell>
          <cell r="E1214">
            <v>1313</v>
          </cell>
          <cell r="F1214">
            <v>90</v>
          </cell>
          <cell r="G1214">
            <v>584417</v>
          </cell>
          <cell r="H1214" t="str">
            <v>;;=SUM(F24:G24);</v>
          </cell>
          <cell r="I1214" t="str">
            <v>.</v>
          </cell>
        </row>
        <row r="1215">
          <cell r="A1215">
            <v>380</v>
          </cell>
          <cell r="B1215" t="str">
            <v>Italy</v>
          </cell>
          <cell r="C1215">
            <v>1998</v>
          </cell>
          <cell r="D1215">
            <v>90</v>
          </cell>
          <cell r="E1215">
            <v>1414</v>
          </cell>
          <cell r="F1215">
            <v>90</v>
          </cell>
          <cell r="G1215">
            <v>598304</v>
          </cell>
          <cell r="H1215" t="str">
            <v>;;=SUM(F25:G25);</v>
          </cell>
          <cell r="I1215" t="str">
            <v>.</v>
          </cell>
        </row>
        <row r="1216">
          <cell r="A1216">
            <v>380</v>
          </cell>
          <cell r="B1216" t="str">
            <v>Italy</v>
          </cell>
          <cell r="C1216">
            <v>1998</v>
          </cell>
          <cell r="D1216">
            <v>90</v>
          </cell>
          <cell r="E1216">
            <v>1014</v>
          </cell>
          <cell r="F1216">
            <v>90</v>
          </cell>
          <cell r="G1216">
            <v>2868422</v>
          </cell>
          <cell r="H1216" t="str">
            <v>;;=SUM(F26:G26);</v>
          </cell>
          <cell r="I1216" t="str">
            <v>.</v>
          </cell>
        </row>
        <row r="1217">
          <cell r="A1217">
            <v>380</v>
          </cell>
          <cell r="B1217" t="str">
            <v>Italy</v>
          </cell>
          <cell r="C1217">
            <v>1998</v>
          </cell>
          <cell r="D1217">
            <v>90</v>
          </cell>
          <cell r="E1217">
            <v>1515</v>
          </cell>
          <cell r="F1217">
            <v>90</v>
          </cell>
          <cell r="G1217">
            <v>617881</v>
          </cell>
          <cell r="H1217" t="str">
            <v>;;=SUM(F27:G27);</v>
          </cell>
          <cell r="I1217" t="str">
            <v>.</v>
          </cell>
        </row>
        <row r="1218">
          <cell r="A1218">
            <v>380</v>
          </cell>
          <cell r="B1218" t="str">
            <v>Italy</v>
          </cell>
          <cell r="C1218">
            <v>1998</v>
          </cell>
          <cell r="D1218">
            <v>90</v>
          </cell>
          <cell r="E1218">
            <v>1616</v>
          </cell>
          <cell r="F1218">
            <v>90</v>
          </cell>
          <cell r="G1218">
            <v>631825</v>
          </cell>
          <cell r="H1218" t="str">
            <v>;;=SUM(F28:G28);</v>
          </cell>
          <cell r="I1218" t="str">
            <v>.</v>
          </cell>
        </row>
        <row r="1219">
          <cell r="A1219">
            <v>372</v>
          </cell>
          <cell r="B1219" t="str">
            <v>Ireland</v>
          </cell>
          <cell r="C1219">
            <v>1998</v>
          </cell>
          <cell r="D1219">
            <v>90</v>
          </cell>
          <cell r="E1219">
            <v>1014</v>
          </cell>
          <cell r="F1219">
            <v>90</v>
          </cell>
          <cell r="G1219">
            <v>310560</v>
          </cell>
          <cell r="H1219" t="str">
            <v>;;=SUM(F26:G26);</v>
          </cell>
          <cell r="I1219" t="str">
            <v>.</v>
          </cell>
        </row>
        <row r="1220">
          <cell r="A1220">
            <v>372</v>
          </cell>
          <cell r="B1220" t="str">
            <v>Ireland</v>
          </cell>
          <cell r="C1220">
            <v>1998</v>
          </cell>
          <cell r="D1220">
            <v>90</v>
          </cell>
          <cell r="E1220">
            <v>1515</v>
          </cell>
          <cell r="F1220">
            <v>90</v>
          </cell>
          <cell r="G1220">
            <v>68610</v>
          </cell>
          <cell r="H1220" t="str">
            <v>;;=SUM(F27:G27);</v>
          </cell>
          <cell r="I1220" t="str">
            <v>.</v>
          </cell>
        </row>
        <row r="1221">
          <cell r="A1221">
            <v>372</v>
          </cell>
          <cell r="B1221" t="str">
            <v>Ireland</v>
          </cell>
          <cell r="C1221">
            <v>1998</v>
          </cell>
          <cell r="D1221">
            <v>90</v>
          </cell>
          <cell r="E1221">
            <v>1616</v>
          </cell>
          <cell r="F1221">
            <v>90</v>
          </cell>
          <cell r="G1221">
            <v>70430</v>
          </cell>
          <cell r="H1221" t="str">
            <v>;;=SUM(F28:G28);</v>
          </cell>
          <cell r="I1221" t="str">
            <v>.</v>
          </cell>
        </row>
        <row r="1222">
          <cell r="A1222">
            <v>372</v>
          </cell>
          <cell r="B1222" t="str">
            <v>Ireland</v>
          </cell>
          <cell r="C1222">
            <v>1998</v>
          </cell>
          <cell r="D1222">
            <v>90</v>
          </cell>
          <cell r="E1222">
            <v>1717</v>
          </cell>
          <cell r="F1222">
            <v>90</v>
          </cell>
          <cell r="G1222">
            <v>71900</v>
          </cell>
          <cell r="H1222" t="str">
            <v>;;=SUM(F29:G29);</v>
          </cell>
          <cell r="I1222" t="str">
            <v>.</v>
          </cell>
        </row>
        <row r="1223">
          <cell r="A1223">
            <v>372</v>
          </cell>
          <cell r="B1223" t="str">
            <v>Ireland</v>
          </cell>
          <cell r="C1223">
            <v>1998</v>
          </cell>
          <cell r="D1223">
            <v>90</v>
          </cell>
          <cell r="E1223">
            <v>1818</v>
          </cell>
          <cell r="F1223">
            <v>90</v>
          </cell>
          <cell r="G1223">
            <v>69800</v>
          </cell>
          <cell r="H1223" t="str">
            <v>;;=SUM(F30:G30);</v>
          </cell>
          <cell r="I1223" t="str">
            <v>.</v>
          </cell>
        </row>
        <row r="1224">
          <cell r="A1224">
            <v>372</v>
          </cell>
          <cell r="B1224" t="str">
            <v>Ireland</v>
          </cell>
          <cell r="C1224">
            <v>1998</v>
          </cell>
          <cell r="D1224">
            <v>90</v>
          </cell>
          <cell r="E1224">
            <v>1919</v>
          </cell>
          <cell r="F1224">
            <v>90</v>
          </cell>
          <cell r="G1224">
            <v>65100</v>
          </cell>
          <cell r="H1224" t="str">
            <v>;;=SUM(F31:G31);</v>
          </cell>
          <cell r="I1224" t="str">
            <v>.</v>
          </cell>
        </row>
        <row r="1225">
          <cell r="A1225">
            <v>372</v>
          </cell>
          <cell r="B1225" t="str">
            <v>Ireland</v>
          </cell>
          <cell r="C1225">
            <v>1998</v>
          </cell>
          <cell r="D1225">
            <v>90</v>
          </cell>
          <cell r="E1225">
            <v>1519</v>
          </cell>
          <cell r="F1225">
            <v>90</v>
          </cell>
          <cell r="G1225">
            <v>345840</v>
          </cell>
          <cell r="H1225" t="str">
            <v>;;=SUM(F32:G32);</v>
          </cell>
          <cell r="I1225" t="str">
            <v>.</v>
          </cell>
        </row>
        <row r="1226">
          <cell r="A1226">
            <v>372</v>
          </cell>
          <cell r="B1226" t="str">
            <v>Ireland</v>
          </cell>
          <cell r="C1226">
            <v>1998</v>
          </cell>
          <cell r="D1226">
            <v>90</v>
          </cell>
          <cell r="E1226">
            <v>2020</v>
          </cell>
          <cell r="F1226">
            <v>90</v>
          </cell>
          <cell r="G1226">
            <v>62500</v>
          </cell>
          <cell r="H1226" t="str">
            <v>;;=SUM(F33:G33);</v>
          </cell>
          <cell r="I1226" t="str">
            <v>.</v>
          </cell>
        </row>
        <row r="1227">
          <cell r="A1227">
            <v>372</v>
          </cell>
          <cell r="B1227" t="str">
            <v>Ireland</v>
          </cell>
          <cell r="C1227">
            <v>1998</v>
          </cell>
          <cell r="D1227">
            <v>90</v>
          </cell>
          <cell r="E1227">
            <v>2121</v>
          </cell>
          <cell r="F1227">
            <v>90</v>
          </cell>
          <cell r="G1227">
            <v>61300</v>
          </cell>
          <cell r="H1227" t="str">
            <v>;;=SUM(F34:G34);</v>
          </cell>
          <cell r="I1227" t="str">
            <v>.</v>
          </cell>
        </row>
        <row r="1228">
          <cell r="A1228">
            <v>372</v>
          </cell>
          <cell r="B1228" t="str">
            <v>Ireland</v>
          </cell>
          <cell r="C1228">
            <v>1998</v>
          </cell>
          <cell r="D1228">
            <v>90</v>
          </cell>
          <cell r="E1228">
            <v>2222</v>
          </cell>
          <cell r="F1228">
            <v>90</v>
          </cell>
          <cell r="G1228">
            <v>61300</v>
          </cell>
          <cell r="H1228" t="str">
            <v>;;=SUM(F35:G35);</v>
          </cell>
          <cell r="I1228" t="str">
            <v>.</v>
          </cell>
        </row>
        <row r="1229">
          <cell r="A1229">
            <v>372</v>
          </cell>
          <cell r="B1229" t="str">
            <v>Ireland</v>
          </cell>
          <cell r="C1229">
            <v>1998</v>
          </cell>
          <cell r="D1229">
            <v>90</v>
          </cell>
          <cell r="E1229">
            <v>2323</v>
          </cell>
          <cell r="F1229">
            <v>90</v>
          </cell>
          <cell r="G1229">
            <v>60400</v>
          </cell>
          <cell r="H1229" t="str">
            <v>;;=SUM(F36:G36);</v>
          </cell>
          <cell r="I1229" t="str">
            <v>.</v>
          </cell>
        </row>
        <row r="1230">
          <cell r="A1230">
            <v>372</v>
          </cell>
          <cell r="B1230" t="str">
            <v>Ireland</v>
          </cell>
          <cell r="C1230">
            <v>1998</v>
          </cell>
          <cell r="D1230">
            <v>90</v>
          </cell>
          <cell r="E1230">
            <v>2424</v>
          </cell>
          <cell r="F1230">
            <v>90</v>
          </cell>
          <cell r="G1230">
            <v>58700</v>
          </cell>
          <cell r="H1230" t="str">
            <v>;;=SUM(F37:G37);</v>
          </cell>
          <cell r="I1230" t="str">
            <v>.</v>
          </cell>
        </row>
        <row r="1231">
          <cell r="A1231">
            <v>372</v>
          </cell>
          <cell r="B1231" t="str">
            <v>Ireland</v>
          </cell>
          <cell r="C1231">
            <v>1998</v>
          </cell>
          <cell r="D1231">
            <v>90</v>
          </cell>
          <cell r="E1231">
            <v>2024</v>
          </cell>
          <cell r="F1231">
            <v>90</v>
          </cell>
          <cell r="G1231">
            <v>304200</v>
          </cell>
          <cell r="H1231" t="str">
            <v>;;=SUM(F38:G38);</v>
          </cell>
          <cell r="I1231" t="str">
            <v>.</v>
          </cell>
        </row>
        <row r="1232">
          <cell r="A1232">
            <v>372</v>
          </cell>
          <cell r="B1232" t="str">
            <v>Ireland</v>
          </cell>
          <cell r="C1232">
            <v>1998</v>
          </cell>
          <cell r="D1232">
            <v>90</v>
          </cell>
          <cell r="E1232">
            <v>2525</v>
          </cell>
          <cell r="F1232">
            <v>90</v>
          </cell>
          <cell r="G1232">
            <v>58530</v>
          </cell>
          <cell r="H1232" t="str">
            <v>;;=SUM(F39:G39);</v>
          </cell>
          <cell r="I1232" t="str">
            <v>.</v>
          </cell>
        </row>
        <row r="1233">
          <cell r="A1233">
            <v>372</v>
          </cell>
          <cell r="B1233" t="str">
            <v>Ireland</v>
          </cell>
          <cell r="C1233">
            <v>1998</v>
          </cell>
          <cell r="D1233">
            <v>90</v>
          </cell>
          <cell r="E1233">
            <v>2626</v>
          </cell>
          <cell r="F1233">
            <v>90</v>
          </cell>
          <cell r="G1233">
            <v>57200</v>
          </cell>
          <cell r="H1233" t="str">
            <v>;;=SUM(F40:G40);</v>
          </cell>
          <cell r="I1233" t="str">
            <v>.</v>
          </cell>
        </row>
        <row r="1234">
          <cell r="A1234">
            <v>372</v>
          </cell>
          <cell r="B1234" t="str">
            <v>Ireland</v>
          </cell>
          <cell r="C1234">
            <v>1998</v>
          </cell>
          <cell r="D1234">
            <v>90</v>
          </cell>
          <cell r="E1234">
            <v>2727</v>
          </cell>
          <cell r="F1234">
            <v>90</v>
          </cell>
          <cell r="G1234">
            <v>55700</v>
          </cell>
          <cell r="H1234" t="str">
            <v>;;=SUM(F41:G41);</v>
          </cell>
          <cell r="I1234" t="str">
            <v>.</v>
          </cell>
        </row>
        <row r="1235">
          <cell r="A1235">
            <v>372</v>
          </cell>
          <cell r="B1235" t="str">
            <v>Ireland</v>
          </cell>
          <cell r="C1235">
            <v>1998</v>
          </cell>
          <cell r="D1235">
            <v>90</v>
          </cell>
          <cell r="E1235">
            <v>2828</v>
          </cell>
          <cell r="F1235">
            <v>90</v>
          </cell>
          <cell r="G1235">
            <v>53200</v>
          </cell>
          <cell r="H1235" t="str">
            <v>;;=SUM(F42:G42);</v>
          </cell>
          <cell r="I1235" t="str">
            <v>.</v>
          </cell>
        </row>
        <row r="1236">
          <cell r="A1236">
            <v>372</v>
          </cell>
          <cell r="B1236" t="str">
            <v>Ireland</v>
          </cell>
          <cell r="C1236">
            <v>1998</v>
          </cell>
          <cell r="D1236">
            <v>90</v>
          </cell>
          <cell r="E1236">
            <v>2929</v>
          </cell>
          <cell r="F1236">
            <v>90</v>
          </cell>
          <cell r="G1236">
            <v>51900</v>
          </cell>
          <cell r="H1236" t="str">
            <v>;;=SUM(F43:G43);</v>
          </cell>
          <cell r="I1236" t="str">
            <v>.</v>
          </cell>
        </row>
        <row r="1237">
          <cell r="A1237">
            <v>372</v>
          </cell>
          <cell r="B1237" t="str">
            <v>Ireland</v>
          </cell>
          <cell r="C1237">
            <v>1998</v>
          </cell>
          <cell r="D1237">
            <v>90</v>
          </cell>
          <cell r="E1237">
            <v>2529</v>
          </cell>
          <cell r="F1237">
            <v>90</v>
          </cell>
          <cell r="G1237">
            <v>276530</v>
          </cell>
          <cell r="H1237" t="str">
            <v>;;=SUM(F44:G44);</v>
          </cell>
          <cell r="I1237" t="str">
            <v>.</v>
          </cell>
        </row>
        <row r="1238">
          <cell r="A1238">
            <v>372</v>
          </cell>
          <cell r="B1238" t="str">
            <v>Ireland</v>
          </cell>
          <cell r="C1238">
            <v>1998</v>
          </cell>
          <cell r="D1238">
            <v>90</v>
          </cell>
          <cell r="E1238">
            <v>3034</v>
          </cell>
          <cell r="F1238">
            <v>90</v>
          </cell>
          <cell r="G1238">
            <v>262900</v>
          </cell>
          <cell r="H1238" t="str">
            <v>;;=SUM(F45:G45);</v>
          </cell>
          <cell r="I1238" t="str">
            <v>.</v>
          </cell>
        </row>
        <row r="1239">
          <cell r="A1239">
            <v>372</v>
          </cell>
          <cell r="B1239" t="str">
            <v>Ireland</v>
          </cell>
          <cell r="C1239">
            <v>1998</v>
          </cell>
          <cell r="D1239">
            <v>90</v>
          </cell>
          <cell r="E1239">
            <v>3539</v>
          </cell>
          <cell r="F1239">
            <v>90</v>
          </cell>
          <cell r="G1239">
            <v>261050</v>
          </cell>
          <cell r="H1239" t="str">
            <v>;;=SUM(F46:G46);</v>
          </cell>
          <cell r="I1239" t="str">
            <v>.</v>
          </cell>
        </row>
        <row r="1240">
          <cell r="A1240">
            <v>372</v>
          </cell>
          <cell r="B1240" t="str">
            <v>Ireland</v>
          </cell>
          <cell r="C1240">
            <v>1998</v>
          </cell>
          <cell r="D1240">
            <v>90</v>
          </cell>
          <cell r="E1240">
            <v>4099</v>
          </cell>
          <cell r="F1240">
            <v>90</v>
          </cell>
          <cell r="G1240">
            <v>1405600</v>
          </cell>
          <cell r="H1240" t="str">
            <v>;;=SUM(F47:G47);</v>
          </cell>
          <cell r="I1240" t="str">
            <v>.</v>
          </cell>
        </row>
        <row r="1241">
          <cell r="A1241">
            <v>372</v>
          </cell>
          <cell r="B1241" t="str">
            <v>Ireland</v>
          </cell>
          <cell r="C1241">
            <v>1998</v>
          </cell>
          <cell r="D1241">
            <v>90</v>
          </cell>
          <cell r="E1241">
            <v>990000</v>
          </cell>
          <cell r="F1241">
            <v>90</v>
          </cell>
          <cell r="G1241">
            <v>0</v>
          </cell>
          <cell r="H1241" t="str">
            <v>;;=SUM(F48:G48);</v>
          </cell>
          <cell r="I1241" t="str">
            <v>.</v>
          </cell>
        </row>
        <row r="1242">
          <cell r="A1242">
            <v>152</v>
          </cell>
          <cell r="B1242" t="str">
            <v>Chile</v>
          </cell>
          <cell r="C1242">
            <v>1997</v>
          </cell>
          <cell r="D1242">
            <v>90</v>
          </cell>
          <cell r="E1242">
            <v>900000</v>
          </cell>
          <cell r="F1242">
            <v>90</v>
          </cell>
          <cell r="G1242">
            <v>14622354</v>
          </cell>
          <cell r="H1242" t="str">
            <v>;;=SUM(F11:G11);</v>
          </cell>
          <cell r="I1242" t="str">
            <v>.</v>
          </cell>
        </row>
        <row r="1243">
          <cell r="A1243">
            <v>152</v>
          </cell>
          <cell r="B1243" t="str">
            <v>Chile</v>
          </cell>
          <cell r="C1243">
            <v>1997</v>
          </cell>
          <cell r="D1243">
            <v>90</v>
          </cell>
          <cell r="E1243">
            <v>300</v>
          </cell>
          <cell r="F1243">
            <v>90</v>
          </cell>
          <cell r="G1243">
            <v>872373</v>
          </cell>
          <cell r="H1243" t="str">
            <v>;;=SUM(F12:G12);</v>
          </cell>
          <cell r="I1243" t="str">
            <v>.</v>
          </cell>
        </row>
        <row r="1244">
          <cell r="A1244">
            <v>152</v>
          </cell>
          <cell r="B1244" t="str">
            <v>Chile</v>
          </cell>
          <cell r="C1244">
            <v>1997</v>
          </cell>
          <cell r="D1244">
            <v>90</v>
          </cell>
          <cell r="E1244">
            <v>303</v>
          </cell>
          <cell r="F1244">
            <v>90</v>
          </cell>
          <cell r="G1244">
            <v>291799</v>
          </cell>
          <cell r="H1244" t="str">
            <v>;;=SUM(F13:G13);</v>
          </cell>
          <cell r="I1244" t="str">
            <v>.</v>
          </cell>
        </row>
        <row r="1245">
          <cell r="A1245">
            <v>152</v>
          </cell>
          <cell r="B1245" t="str">
            <v>Chile</v>
          </cell>
          <cell r="C1245">
            <v>1997</v>
          </cell>
          <cell r="D1245">
            <v>90</v>
          </cell>
          <cell r="E1245">
            <v>404</v>
          </cell>
          <cell r="F1245">
            <v>90</v>
          </cell>
          <cell r="G1245">
            <v>291896</v>
          </cell>
          <cell r="H1245" t="str">
            <v>;;=SUM(F14:G14);</v>
          </cell>
          <cell r="I1245" t="str">
            <v>.</v>
          </cell>
        </row>
        <row r="1246">
          <cell r="A1246">
            <v>152</v>
          </cell>
          <cell r="B1246" t="str">
            <v>Chile</v>
          </cell>
          <cell r="C1246">
            <v>1997</v>
          </cell>
          <cell r="D1246">
            <v>90</v>
          </cell>
          <cell r="E1246">
            <v>505</v>
          </cell>
          <cell r="F1246">
            <v>90</v>
          </cell>
          <cell r="G1246">
            <v>293649</v>
          </cell>
          <cell r="H1246" t="str">
            <v>;;=SUM(F15:G15);</v>
          </cell>
          <cell r="I1246" t="str">
            <v>.</v>
          </cell>
        </row>
        <row r="1247">
          <cell r="A1247">
            <v>152</v>
          </cell>
          <cell r="B1247" t="str">
            <v>Chile</v>
          </cell>
          <cell r="C1247">
            <v>1997</v>
          </cell>
          <cell r="D1247">
            <v>90</v>
          </cell>
          <cell r="E1247">
            <v>606</v>
          </cell>
          <cell r="F1247">
            <v>90</v>
          </cell>
          <cell r="G1247">
            <v>291965</v>
          </cell>
          <cell r="H1247" t="str">
            <v>;;=SUM(F16:G16);</v>
          </cell>
          <cell r="I1247" t="str">
            <v>.</v>
          </cell>
        </row>
        <row r="1248">
          <cell r="A1248">
            <v>152</v>
          </cell>
          <cell r="B1248" t="str">
            <v>Chile</v>
          </cell>
          <cell r="C1248">
            <v>1997</v>
          </cell>
          <cell r="D1248">
            <v>90</v>
          </cell>
          <cell r="E1248">
            <v>707</v>
          </cell>
          <cell r="F1248">
            <v>90</v>
          </cell>
          <cell r="G1248">
            <v>289435</v>
          </cell>
          <cell r="H1248" t="str">
            <v>;;=SUM(F17:G17);</v>
          </cell>
          <cell r="I1248" t="str">
            <v>.</v>
          </cell>
        </row>
        <row r="1249">
          <cell r="A1249">
            <v>152</v>
          </cell>
          <cell r="B1249" t="str">
            <v>Chile</v>
          </cell>
          <cell r="C1249">
            <v>1997</v>
          </cell>
          <cell r="D1249">
            <v>90</v>
          </cell>
          <cell r="E1249">
            <v>808</v>
          </cell>
          <cell r="F1249">
            <v>90</v>
          </cell>
          <cell r="G1249">
            <v>286202</v>
          </cell>
          <cell r="H1249" t="str">
            <v>;;=SUM(F18:G18);</v>
          </cell>
          <cell r="I1249" t="str">
            <v>.</v>
          </cell>
        </row>
        <row r="1250">
          <cell r="A1250">
            <v>152</v>
          </cell>
          <cell r="B1250" t="str">
            <v>Chile</v>
          </cell>
          <cell r="C1250">
            <v>1997</v>
          </cell>
          <cell r="D1250">
            <v>90</v>
          </cell>
          <cell r="E1250">
            <v>909</v>
          </cell>
          <cell r="F1250">
            <v>90</v>
          </cell>
          <cell r="G1250">
            <v>282402</v>
          </cell>
          <cell r="H1250" t="str">
            <v>;;=SUM(F19:G19);</v>
          </cell>
          <cell r="I1250" t="str">
            <v>.</v>
          </cell>
        </row>
        <row r="1251">
          <cell r="A1251">
            <v>152</v>
          </cell>
          <cell r="B1251" t="str">
            <v>Chile</v>
          </cell>
          <cell r="C1251">
            <v>1997</v>
          </cell>
          <cell r="D1251">
            <v>90</v>
          </cell>
          <cell r="E1251">
            <v>509</v>
          </cell>
          <cell r="F1251">
            <v>90</v>
          </cell>
          <cell r="G1251">
            <v>1443653</v>
          </cell>
          <cell r="H1251" t="str">
            <v>;;=SUM(F20:G20);</v>
          </cell>
          <cell r="I1251" t="str">
            <v>.</v>
          </cell>
        </row>
        <row r="1252">
          <cell r="A1252">
            <v>152</v>
          </cell>
          <cell r="B1252" t="str">
            <v>Chile</v>
          </cell>
          <cell r="C1252">
            <v>1997</v>
          </cell>
          <cell r="D1252">
            <v>90</v>
          </cell>
          <cell r="E1252">
            <v>1010</v>
          </cell>
          <cell r="F1252">
            <v>90</v>
          </cell>
          <cell r="G1252">
            <v>278179</v>
          </cell>
          <cell r="H1252" t="str">
            <v>;;=SUM(F21:G21);</v>
          </cell>
          <cell r="I1252" t="str">
            <v>.</v>
          </cell>
        </row>
        <row r="1253">
          <cell r="A1253">
            <v>152</v>
          </cell>
          <cell r="B1253" t="str">
            <v>Chile</v>
          </cell>
          <cell r="C1253">
            <v>1997</v>
          </cell>
          <cell r="D1253">
            <v>90</v>
          </cell>
          <cell r="E1253">
            <v>1111</v>
          </cell>
          <cell r="F1253">
            <v>90</v>
          </cell>
          <cell r="G1253">
            <v>273672</v>
          </cell>
          <cell r="H1253" t="str">
            <v>;;=SUM(F22:G22);</v>
          </cell>
          <cell r="I1253" t="str">
            <v>.</v>
          </cell>
        </row>
        <row r="1254">
          <cell r="A1254">
            <v>152</v>
          </cell>
          <cell r="B1254" t="str">
            <v>Chile</v>
          </cell>
          <cell r="C1254">
            <v>1997</v>
          </cell>
          <cell r="D1254">
            <v>90</v>
          </cell>
          <cell r="E1254">
            <v>1212</v>
          </cell>
          <cell r="F1254">
            <v>90</v>
          </cell>
          <cell r="G1254">
            <v>268952</v>
          </cell>
          <cell r="H1254" t="str">
            <v>;;=SUM(F23:G23);</v>
          </cell>
          <cell r="I1254" t="str">
            <v>.</v>
          </cell>
        </row>
        <row r="1255">
          <cell r="A1255">
            <v>152</v>
          </cell>
          <cell r="B1255" t="str">
            <v>Chile</v>
          </cell>
          <cell r="C1255">
            <v>1997</v>
          </cell>
          <cell r="D1255">
            <v>90</v>
          </cell>
          <cell r="E1255">
            <v>1313</v>
          </cell>
          <cell r="F1255">
            <v>90</v>
          </cell>
          <cell r="G1255">
            <v>264157</v>
          </cell>
          <cell r="H1255" t="str">
            <v>;;=SUM(F24:G24);</v>
          </cell>
          <cell r="I1255" t="str">
            <v>.</v>
          </cell>
        </row>
        <row r="1256">
          <cell r="A1256">
            <v>152</v>
          </cell>
          <cell r="B1256" t="str">
            <v>Chile</v>
          </cell>
          <cell r="C1256">
            <v>1997</v>
          </cell>
          <cell r="D1256">
            <v>90</v>
          </cell>
          <cell r="E1256">
            <v>1414</v>
          </cell>
          <cell r="F1256">
            <v>90</v>
          </cell>
          <cell r="G1256">
            <v>259424</v>
          </cell>
          <cell r="H1256" t="str">
            <v>;;=SUM(F25:G25);</v>
          </cell>
          <cell r="I1256" t="str">
            <v>.</v>
          </cell>
        </row>
        <row r="1257">
          <cell r="A1257">
            <v>152</v>
          </cell>
          <cell r="B1257" t="str">
            <v>Chile</v>
          </cell>
          <cell r="C1257">
            <v>1997</v>
          </cell>
          <cell r="D1257">
            <v>90</v>
          </cell>
          <cell r="E1257">
            <v>1014</v>
          </cell>
          <cell r="F1257">
            <v>90</v>
          </cell>
          <cell r="G1257">
            <v>1344384</v>
          </cell>
          <cell r="H1257" t="str">
            <v>;;=SUM(F26:G26);</v>
          </cell>
          <cell r="I1257" t="str">
            <v>.</v>
          </cell>
        </row>
        <row r="1258">
          <cell r="A1258">
            <v>152</v>
          </cell>
          <cell r="B1258" t="str">
            <v>Chile</v>
          </cell>
          <cell r="C1258">
            <v>1997</v>
          </cell>
          <cell r="D1258">
            <v>90</v>
          </cell>
          <cell r="E1258">
            <v>1515</v>
          </cell>
          <cell r="F1258">
            <v>90</v>
          </cell>
          <cell r="G1258">
            <v>254722</v>
          </cell>
          <cell r="H1258" t="str">
            <v>;;=SUM(F27:G27);</v>
          </cell>
          <cell r="I1258" t="str">
            <v>.</v>
          </cell>
        </row>
        <row r="1259">
          <cell r="A1259">
            <v>152</v>
          </cell>
          <cell r="B1259" t="str">
            <v>Chile</v>
          </cell>
          <cell r="C1259">
            <v>1997</v>
          </cell>
          <cell r="D1259">
            <v>90</v>
          </cell>
          <cell r="E1259">
            <v>1616</v>
          </cell>
          <cell r="F1259">
            <v>90</v>
          </cell>
          <cell r="G1259">
            <v>249966</v>
          </cell>
          <cell r="H1259" t="str">
            <v>;;=SUM(F28:G28);</v>
          </cell>
          <cell r="I1259" t="str">
            <v>.</v>
          </cell>
        </row>
        <row r="1260">
          <cell r="A1260">
            <v>152</v>
          </cell>
          <cell r="B1260" t="str">
            <v>Chile</v>
          </cell>
          <cell r="C1260">
            <v>1997</v>
          </cell>
          <cell r="D1260">
            <v>90</v>
          </cell>
          <cell r="E1260">
            <v>1717</v>
          </cell>
          <cell r="F1260">
            <v>90</v>
          </cell>
          <cell r="G1260">
            <v>246364</v>
          </cell>
          <cell r="H1260" t="str">
            <v>;;=SUM(F29:G29);</v>
          </cell>
          <cell r="I1260" t="str">
            <v>.</v>
          </cell>
        </row>
        <row r="1261">
          <cell r="A1261">
            <v>152</v>
          </cell>
          <cell r="B1261" t="str">
            <v>Chile</v>
          </cell>
          <cell r="C1261">
            <v>1997</v>
          </cell>
          <cell r="D1261">
            <v>90</v>
          </cell>
          <cell r="E1261">
            <v>1818</v>
          </cell>
          <cell r="F1261">
            <v>90</v>
          </cell>
          <cell r="G1261">
            <v>244490</v>
          </cell>
          <cell r="H1261" t="str">
            <v>;;=SUM(F30:G30);</v>
          </cell>
          <cell r="I1261" t="str">
            <v>.</v>
          </cell>
        </row>
        <row r="1262">
          <cell r="A1262">
            <v>152</v>
          </cell>
          <cell r="B1262" t="str">
            <v>Chile</v>
          </cell>
          <cell r="C1262">
            <v>1997</v>
          </cell>
          <cell r="D1262">
            <v>90</v>
          </cell>
          <cell r="E1262">
            <v>1919</v>
          </cell>
          <cell r="F1262">
            <v>90</v>
          </cell>
          <cell r="G1262">
            <v>243810</v>
          </cell>
          <cell r="H1262" t="str">
            <v>;;=SUM(F31:G31);</v>
          </cell>
          <cell r="I1262" t="str">
            <v>.</v>
          </cell>
        </row>
        <row r="1263">
          <cell r="A1263">
            <v>152</v>
          </cell>
          <cell r="B1263" t="str">
            <v>Chile</v>
          </cell>
          <cell r="C1263">
            <v>1997</v>
          </cell>
          <cell r="D1263">
            <v>90</v>
          </cell>
          <cell r="E1263">
            <v>1519</v>
          </cell>
          <cell r="F1263">
            <v>90</v>
          </cell>
          <cell r="G1263">
            <v>1239352</v>
          </cell>
          <cell r="H1263" t="str">
            <v>;;=SUM(F32:G32);</v>
          </cell>
          <cell r="I1263" t="str">
            <v>.</v>
          </cell>
        </row>
        <row r="1264">
          <cell r="A1264">
            <v>152</v>
          </cell>
          <cell r="B1264" t="str">
            <v>Chile</v>
          </cell>
          <cell r="C1264">
            <v>1997</v>
          </cell>
          <cell r="D1264">
            <v>90</v>
          </cell>
          <cell r="E1264">
            <v>2020</v>
          </cell>
          <cell r="F1264">
            <v>90</v>
          </cell>
          <cell r="G1264">
            <v>243233</v>
          </cell>
          <cell r="H1264" t="str">
            <v>;;=SUM(F33:G33);</v>
          </cell>
          <cell r="I1264" t="str">
            <v>.</v>
          </cell>
        </row>
        <row r="1265">
          <cell r="A1265">
            <v>152</v>
          </cell>
          <cell r="B1265" t="str">
            <v>Chile</v>
          </cell>
          <cell r="C1265">
            <v>1997</v>
          </cell>
          <cell r="D1265">
            <v>90</v>
          </cell>
          <cell r="E1265">
            <v>2121</v>
          </cell>
          <cell r="F1265">
            <v>90</v>
          </cell>
          <cell r="G1265">
            <v>242860</v>
          </cell>
          <cell r="H1265" t="str">
            <v>;;=SUM(F34:G34);</v>
          </cell>
          <cell r="I1265" t="str">
            <v>.</v>
          </cell>
        </row>
        <row r="1266">
          <cell r="A1266">
            <v>152</v>
          </cell>
          <cell r="B1266" t="str">
            <v>Chile</v>
          </cell>
          <cell r="C1266">
            <v>1997</v>
          </cell>
          <cell r="D1266">
            <v>90</v>
          </cell>
          <cell r="E1266">
            <v>2222</v>
          </cell>
          <cell r="F1266">
            <v>90</v>
          </cell>
          <cell r="G1266">
            <v>242782</v>
          </cell>
          <cell r="H1266" t="str">
            <v>;;=SUM(F35:G35);</v>
          </cell>
          <cell r="I1266" t="str">
            <v>.</v>
          </cell>
        </row>
        <row r="1267">
          <cell r="A1267">
            <v>152</v>
          </cell>
          <cell r="B1267" t="str">
            <v>Chile</v>
          </cell>
          <cell r="C1267">
            <v>1997</v>
          </cell>
          <cell r="D1267">
            <v>90</v>
          </cell>
          <cell r="E1267">
            <v>2323</v>
          </cell>
          <cell r="F1267">
            <v>90</v>
          </cell>
          <cell r="G1267">
            <v>242899</v>
          </cell>
          <cell r="H1267" t="str">
            <v>;;=SUM(F36:G36);</v>
          </cell>
          <cell r="I1267" t="str">
            <v>.</v>
          </cell>
        </row>
        <row r="1268">
          <cell r="A1268">
            <v>152</v>
          </cell>
          <cell r="B1268" t="str">
            <v>Chile</v>
          </cell>
          <cell r="C1268">
            <v>1997</v>
          </cell>
          <cell r="D1268">
            <v>90</v>
          </cell>
          <cell r="E1268">
            <v>2424</v>
          </cell>
          <cell r="F1268">
            <v>90</v>
          </cell>
          <cell r="G1268">
            <v>243162</v>
          </cell>
          <cell r="H1268" t="str">
            <v>;;=SUM(F37:G37);</v>
          </cell>
          <cell r="I1268" t="str">
            <v>.</v>
          </cell>
        </row>
        <row r="1269">
          <cell r="A1269">
            <v>152</v>
          </cell>
          <cell r="B1269" t="str">
            <v>Chile</v>
          </cell>
          <cell r="C1269">
            <v>1997</v>
          </cell>
          <cell r="D1269">
            <v>90</v>
          </cell>
          <cell r="E1269">
            <v>2024</v>
          </cell>
          <cell r="F1269">
            <v>90</v>
          </cell>
          <cell r="G1269">
            <v>1214936</v>
          </cell>
          <cell r="H1269" t="str">
            <v>;;=SUM(F38:G38);</v>
          </cell>
          <cell r="I1269" t="str">
            <v>.</v>
          </cell>
        </row>
        <row r="1270">
          <cell r="A1270">
            <v>152</v>
          </cell>
          <cell r="B1270" t="str">
            <v>Chile</v>
          </cell>
          <cell r="C1270">
            <v>1997</v>
          </cell>
          <cell r="D1270">
            <v>90</v>
          </cell>
          <cell r="E1270">
            <v>2525</v>
          </cell>
          <cell r="F1270">
            <v>90</v>
          </cell>
          <cell r="G1270">
            <v>243541</v>
          </cell>
          <cell r="H1270" t="str">
            <v>;;=SUM(F39:G39);</v>
          </cell>
          <cell r="I1270" t="str">
            <v>.</v>
          </cell>
        </row>
        <row r="1271">
          <cell r="A1271">
            <v>152</v>
          </cell>
          <cell r="B1271" t="str">
            <v>Chile</v>
          </cell>
          <cell r="C1271">
            <v>1997</v>
          </cell>
          <cell r="D1271">
            <v>90</v>
          </cell>
          <cell r="E1271">
            <v>2626</v>
          </cell>
          <cell r="F1271">
            <v>90</v>
          </cell>
          <cell r="G1271">
            <v>243813</v>
          </cell>
          <cell r="H1271" t="str">
            <v>;;=SUM(F40:G40);</v>
          </cell>
          <cell r="I1271" t="str">
            <v>.</v>
          </cell>
        </row>
        <row r="1272">
          <cell r="A1272">
            <v>152</v>
          </cell>
          <cell r="B1272" t="str">
            <v>Chile</v>
          </cell>
          <cell r="C1272">
            <v>1997</v>
          </cell>
          <cell r="D1272">
            <v>90</v>
          </cell>
          <cell r="E1272">
            <v>2727</v>
          </cell>
          <cell r="F1272">
            <v>90</v>
          </cell>
          <cell r="G1272">
            <v>244304</v>
          </cell>
          <cell r="H1272" t="str">
            <v>;;=SUM(F41:G41);</v>
          </cell>
          <cell r="I1272" t="str">
            <v>.</v>
          </cell>
        </row>
        <row r="1273">
          <cell r="A1273">
            <v>152</v>
          </cell>
          <cell r="B1273" t="str">
            <v>Chile</v>
          </cell>
          <cell r="C1273">
            <v>1997</v>
          </cell>
          <cell r="D1273">
            <v>90</v>
          </cell>
          <cell r="E1273">
            <v>2828</v>
          </cell>
          <cell r="F1273">
            <v>90</v>
          </cell>
          <cell r="G1273">
            <v>245085</v>
          </cell>
          <cell r="H1273" t="str">
            <v>;;=SUM(F42:G42);</v>
          </cell>
          <cell r="I1273" t="str">
            <v>.</v>
          </cell>
        </row>
        <row r="1274">
          <cell r="A1274">
            <v>152</v>
          </cell>
          <cell r="B1274" t="str">
            <v>Chile</v>
          </cell>
          <cell r="C1274">
            <v>1997</v>
          </cell>
          <cell r="D1274">
            <v>90</v>
          </cell>
          <cell r="E1274">
            <v>2929</v>
          </cell>
          <cell r="F1274">
            <v>90</v>
          </cell>
          <cell r="G1274">
            <v>245886</v>
          </cell>
          <cell r="H1274" t="str">
            <v>;;=SUM(F43:G43);</v>
          </cell>
          <cell r="I1274" t="str">
            <v>.</v>
          </cell>
        </row>
        <row r="1275">
          <cell r="A1275">
            <v>152</v>
          </cell>
          <cell r="B1275" t="str">
            <v>Chile</v>
          </cell>
          <cell r="C1275">
            <v>1997</v>
          </cell>
          <cell r="D1275">
            <v>90</v>
          </cell>
          <cell r="E1275">
            <v>2529</v>
          </cell>
          <cell r="F1275">
            <v>90</v>
          </cell>
          <cell r="G1275">
            <v>1222629</v>
          </cell>
          <cell r="H1275" t="str">
            <v>;;=SUM(F44:G44);</v>
          </cell>
          <cell r="I1275" t="str">
            <v>.</v>
          </cell>
        </row>
        <row r="1276">
          <cell r="A1276">
            <v>152</v>
          </cell>
          <cell r="B1276" t="str">
            <v>Chile</v>
          </cell>
          <cell r="C1276">
            <v>1997</v>
          </cell>
          <cell r="D1276">
            <v>90</v>
          </cell>
          <cell r="E1276">
            <v>3034</v>
          </cell>
          <cell r="F1276">
            <v>90</v>
          </cell>
          <cell r="G1276">
            <v>1221190</v>
          </cell>
          <cell r="H1276" t="str">
            <v>;;=SUM(F45:G45);</v>
          </cell>
          <cell r="I1276" t="str">
            <v>.</v>
          </cell>
        </row>
        <row r="1277">
          <cell r="A1277">
            <v>152</v>
          </cell>
          <cell r="B1277" t="str">
            <v>Chile</v>
          </cell>
          <cell r="C1277">
            <v>1997</v>
          </cell>
          <cell r="D1277">
            <v>90</v>
          </cell>
          <cell r="E1277">
            <v>3539</v>
          </cell>
          <cell r="F1277">
            <v>90</v>
          </cell>
          <cell r="G1277">
            <v>1123900</v>
          </cell>
          <cell r="H1277" t="str">
            <v>;;=SUM(F46:G46);</v>
          </cell>
          <cell r="I1277" t="str">
            <v>.</v>
          </cell>
        </row>
        <row r="1278">
          <cell r="A1278">
            <v>152</v>
          </cell>
          <cell r="B1278" t="str">
            <v>Chile</v>
          </cell>
          <cell r="C1278">
            <v>1997</v>
          </cell>
          <cell r="D1278">
            <v>90</v>
          </cell>
          <cell r="E1278">
            <v>4099</v>
          </cell>
          <cell r="F1278">
            <v>90</v>
          </cell>
          <cell r="G1278">
            <v>4356242</v>
          </cell>
          <cell r="H1278" t="str">
            <v>;;=SUM(F47:G47);</v>
          </cell>
          <cell r="I1278" t="str">
            <v>.</v>
          </cell>
        </row>
        <row r="1279">
          <cell r="A1279">
            <v>152</v>
          </cell>
          <cell r="B1279" t="str">
            <v>Chile</v>
          </cell>
          <cell r="C1279">
            <v>1997</v>
          </cell>
          <cell r="D1279">
            <v>90</v>
          </cell>
          <cell r="E1279">
            <v>990000</v>
          </cell>
          <cell r="F1279">
            <v>90</v>
          </cell>
          <cell r="G1279">
            <v>0</v>
          </cell>
          <cell r="H1279" t="str">
            <v>n;</v>
          </cell>
          <cell r="I1279" t="str">
            <v>n</v>
          </cell>
        </row>
        <row r="1280">
          <cell r="A1280">
            <v>156</v>
          </cell>
          <cell r="B1280" t="str">
            <v>China</v>
          </cell>
          <cell r="C1280">
            <v>1997</v>
          </cell>
          <cell r="D1280">
            <v>90</v>
          </cell>
          <cell r="E1280">
            <v>900000</v>
          </cell>
          <cell r="F1280">
            <v>90</v>
          </cell>
          <cell r="G1280">
            <v>1243481000</v>
          </cell>
          <cell r="H1280" t="str">
            <v>;;=J11*1000;</v>
          </cell>
          <cell r="I1280" t="str">
            <v>.</v>
          </cell>
        </row>
        <row r="1281">
          <cell r="A1281">
            <v>156</v>
          </cell>
          <cell r="B1281" t="str">
            <v>China</v>
          </cell>
          <cell r="C1281">
            <v>1997</v>
          </cell>
          <cell r="D1281">
            <v>90</v>
          </cell>
          <cell r="E1281">
            <v>300</v>
          </cell>
          <cell r="F1281">
            <v>90</v>
          </cell>
          <cell r="G1281">
            <v>46227000</v>
          </cell>
          <cell r="H1281" t="str">
            <v>;;=J12*1000;</v>
          </cell>
          <cell r="I1281" t="str">
            <v>.</v>
          </cell>
        </row>
        <row r="1282">
          <cell r="A1282">
            <v>156</v>
          </cell>
          <cell r="B1282" t="str">
            <v>China</v>
          </cell>
          <cell r="C1282">
            <v>1997</v>
          </cell>
          <cell r="D1282">
            <v>90</v>
          </cell>
          <cell r="E1282">
            <v>303</v>
          </cell>
          <cell r="F1282">
            <v>90</v>
          </cell>
          <cell r="G1282">
            <v>15770000</v>
          </cell>
          <cell r="H1282" t="str">
            <v>;;=J13*1000;</v>
          </cell>
          <cell r="I1282" t="str">
            <v>.</v>
          </cell>
        </row>
        <row r="1283">
          <cell r="A1283">
            <v>156</v>
          </cell>
          <cell r="B1283" t="str">
            <v>China</v>
          </cell>
          <cell r="C1283">
            <v>1997</v>
          </cell>
          <cell r="D1283">
            <v>90</v>
          </cell>
          <cell r="E1283">
            <v>404</v>
          </cell>
          <cell r="F1283">
            <v>90</v>
          </cell>
          <cell r="G1283">
            <v>17754000</v>
          </cell>
          <cell r="H1283" t="str">
            <v>;;=J14*1000;</v>
          </cell>
          <cell r="I1283" t="str">
            <v>.</v>
          </cell>
        </row>
        <row r="1284">
          <cell r="A1284">
            <v>156</v>
          </cell>
          <cell r="B1284" t="str">
            <v>China</v>
          </cell>
          <cell r="C1284">
            <v>1997</v>
          </cell>
          <cell r="D1284">
            <v>90</v>
          </cell>
          <cell r="E1284">
            <v>505</v>
          </cell>
          <cell r="F1284">
            <v>90</v>
          </cell>
          <cell r="G1284">
            <v>19278000</v>
          </cell>
          <cell r="H1284" t="str">
            <v>;;=J15*1000;</v>
          </cell>
          <cell r="I1284" t="str">
            <v>.</v>
          </cell>
        </row>
        <row r="1285">
          <cell r="A1285">
            <v>156</v>
          </cell>
          <cell r="B1285" t="str">
            <v>China</v>
          </cell>
          <cell r="C1285">
            <v>1997</v>
          </cell>
          <cell r="D1285">
            <v>90</v>
          </cell>
          <cell r="E1285">
            <v>606</v>
          </cell>
          <cell r="F1285">
            <v>90</v>
          </cell>
          <cell r="G1285">
            <v>21082000</v>
          </cell>
          <cell r="H1285" t="str">
            <v>;;=J16*1000;</v>
          </cell>
          <cell r="I1285" t="str">
            <v>.</v>
          </cell>
        </row>
        <row r="1286">
          <cell r="A1286">
            <v>156</v>
          </cell>
          <cell r="B1286" t="str">
            <v>China</v>
          </cell>
          <cell r="C1286">
            <v>1997</v>
          </cell>
          <cell r="D1286">
            <v>90</v>
          </cell>
          <cell r="E1286">
            <v>707</v>
          </cell>
          <cell r="F1286">
            <v>90</v>
          </cell>
          <cell r="G1286">
            <v>27021000</v>
          </cell>
          <cell r="H1286" t="str">
            <v>;;=J17*1000;</v>
          </cell>
          <cell r="I1286" t="str">
            <v>.</v>
          </cell>
        </row>
        <row r="1287">
          <cell r="A1287">
            <v>156</v>
          </cell>
          <cell r="B1287" t="str">
            <v>China</v>
          </cell>
          <cell r="C1287">
            <v>1997</v>
          </cell>
          <cell r="D1287">
            <v>90</v>
          </cell>
          <cell r="E1287">
            <v>808</v>
          </cell>
          <cell r="F1287">
            <v>90</v>
          </cell>
          <cell r="G1287">
            <v>26315000</v>
          </cell>
          <cell r="H1287" t="str">
            <v>;;=J18*1000;</v>
          </cell>
          <cell r="I1287" t="str">
            <v>.</v>
          </cell>
        </row>
        <row r="1288">
          <cell r="A1288">
            <v>156</v>
          </cell>
          <cell r="B1288" t="str">
            <v>China</v>
          </cell>
          <cell r="C1288">
            <v>1997</v>
          </cell>
          <cell r="D1288">
            <v>90</v>
          </cell>
          <cell r="E1288">
            <v>909</v>
          </cell>
          <cell r="F1288">
            <v>90</v>
          </cell>
          <cell r="G1288">
            <v>25213000</v>
          </cell>
          <cell r="H1288" t="str">
            <v>;;=J19*1000;</v>
          </cell>
          <cell r="I1288" t="str">
            <v>.</v>
          </cell>
        </row>
        <row r="1289">
          <cell r="A1289">
            <v>156</v>
          </cell>
          <cell r="B1289" t="str">
            <v>China</v>
          </cell>
          <cell r="C1289">
            <v>1997</v>
          </cell>
          <cell r="D1289">
            <v>90</v>
          </cell>
          <cell r="E1289">
            <v>509</v>
          </cell>
          <cell r="F1289">
            <v>90</v>
          </cell>
          <cell r="G1289">
            <v>118909000</v>
          </cell>
          <cell r="H1289" t="str">
            <v>;;=J20*1000;</v>
          </cell>
          <cell r="I1289" t="str">
            <v>.</v>
          </cell>
        </row>
        <row r="1290">
          <cell r="A1290">
            <v>156</v>
          </cell>
          <cell r="B1290" t="str">
            <v>China</v>
          </cell>
          <cell r="C1290">
            <v>1997</v>
          </cell>
          <cell r="D1290">
            <v>90</v>
          </cell>
          <cell r="E1290">
            <v>1010</v>
          </cell>
          <cell r="F1290">
            <v>90</v>
          </cell>
          <cell r="G1290">
            <v>27176000</v>
          </cell>
          <cell r="H1290" t="str">
            <v>;;=J21*1000;</v>
          </cell>
          <cell r="I1290" t="str">
            <v>.</v>
          </cell>
        </row>
        <row r="1291">
          <cell r="A1291">
            <v>156</v>
          </cell>
          <cell r="B1291" t="str">
            <v>China</v>
          </cell>
          <cell r="C1291">
            <v>1997</v>
          </cell>
          <cell r="D1291">
            <v>90</v>
          </cell>
          <cell r="E1291">
            <v>1111</v>
          </cell>
          <cell r="F1291">
            <v>90</v>
          </cell>
          <cell r="G1291">
            <v>23374000</v>
          </cell>
          <cell r="H1291" t="str">
            <v>;;=J22*1000;</v>
          </cell>
          <cell r="I1291" t="str">
            <v>.</v>
          </cell>
        </row>
        <row r="1292">
          <cell r="A1292">
            <v>156</v>
          </cell>
          <cell r="B1292" t="str">
            <v>China</v>
          </cell>
          <cell r="C1292">
            <v>1997</v>
          </cell>
          <cell r="D1292">
            <v>90</v>
          </cell>
          <cell r="E1292">
            <v>1212</v>
          </cell>
          <cell r="F1292">
            <v>90</v>
          </cell>
          <cell r="G1292">
            <v>21364000</v>
          </cell>
          <cell r="H1292" t="str">
            <v>;;=J23*1000;</v>
          </cell>
          <cell r="I1292" t="str">
            <v>.</v>
          </cell>
        </row>
        <row r="1293">
          <cell r="A1293">
            <v>156</v>
          </cell>
          <cell r="B1293" t="str">
            <v>China</v>
          </cell>
          <cell r="C1293">
            <v>1997</v>
          </cell>
          <cell r="D1293">
            <v>90</v>
          </cell>
          <cell r="E1293">
            <v>1313</v>
          </cell>
          <cell r="F1293">
            <v>90</v>
          </cell>
          <cell r="G1293">
            <v>19743000</v>
          </cell>
          <cell r="H1293" t="str">
            <v>;;=J24*1000;</v>
          </cell>
          <cell r="I1293" t="str">
            <v>.</v>
          </cell>
        </row>
        <row r="1294">
          <cell r="A1294">
            <v>156</v>
          </cell>
          <cell r="B1294" t="str">
            <v>China</v>
          </cell>
          <cell r="C1294">
            <v>1997</v>
          </cell>
          <cell r="D1294">
            <v>90</v>
          </cell>
          <cell r="E1294">
            <v>1414</v>
          </cell>
          <cell r="F1294">
            <v>90</v>
          </cell>
          <cell r="G1294">
            <v>20087000</v>
          </cell>
          <cell r="H1294" t="str">
            <v>;;=J25*1000;</v>
          </cell>
          <cell r="I1294" t="str">
            <v>.</v>
          </cell>
        </row>
        <row r="1295">
          <cell r="A1295">
            <v>156</v>
          </cell>
          <cell r="B1295" t="str">
            <v>China</v>
          </cell>
          <cell r="C1295">
            <v>1997</v>
          </cell>
          <cell r="D1295">
            <v>90</v>
          </cell>
          <cell r="E1295">
            <v>1014</v>
          </cell>
          <cell r="F1295">
            <v>90</v>
          </cell>
          <cell r="G1295">
            <v>111744000</v>
          </cell>
          <cell r="H1295" t="str">
            <v>;;=J26*1000;</v>
          </cell>
          <cell r="I1295" t="str">
            <v>.</v>
          </cell>
        </row>
        <row r="1296">
          <cell r="A1296">
            <v>156</v>
          </cell>
          <cell r="B1296" t="str">
            <v>China</v>
          </cell>
          <cell r="C1296">
            <v>1997</v>
          </cell>
          <cell r="D1296">
            <v>90</v>
          </cell>
          <cell r="E1296">
            <v>1515</v>
          </cell>
          <cell r="F1296">
            <v>90</v>
          </cell>
          <cell r="G1296">
            <v>22830000</v>
          </cell>
          <cell r="H1296" t="str">
            <v>;;=J27*1000;</v>
          </cell>
          <cell r="I1296" t="str">
            <v>.</v>
          </cell>
        </row>
        <row r="1297">
          <cell r="A1297">
            <v>156</v>
          </cell>
          <cell r="B1297" t="str">
            <v>China</v>
          </cell>
          <cell r="C1297">
            <v>1997</v>
          </cell>
          <cell r="D1297">
            <v>90</v>
          </cell>
          <cell r="E1297">
            <v>1616</v>
          </cell>
          <cell r="F1297">
            <v>90</v>
          </cell>
          <cell r="G1297">
            <v>18551000</v>
          </cell>
          <cell r="H1297" t="str">
            <v>;;=J28*1000;</v>
          </cell>
          <cell r="I1297" t="str">
            <v>.</v>
          </cell>
        </row>
        <row r="1298">
          <cell r="A1298">
            <v>156</v>
          </cell>
          <cell r="B1298" t="str">
            <v>China</v>
          </cell>
          <cell r="C1298">
            <v>1997</v>
          </cell>
          <cell r="D1298">
            <v>90</v>
          </cell>
          <cell r="E1298">
            <v>1717</v>
          </cell>
          <cell r="F1298">
            <v>90</v>
          </cell>
          <cell r="G1298">
            <v>16944000</v>
          </cell>
          <cell r="H1298" t="str">
            <v>;;=J29*1000;</v>
          </cell>
          <cell r="I1298" t="str">
            <v>.</v>
          </cell>
        </row>
        <row r="1299">
          <cell r="A1299">
            <v>156</v>
          </cell>
          <cell r="B1299" t="str">
            <v>China</v>
          </cell>
          <cell r="C1299">
            <v>1997</v>
          </cell>
          <cell r="D1299">
            <v>90</v>
          </cell>
          <cell r="E1299">
            <v>1818</v>
          </cell>
          <cell r="F1299">
            <v>90</v>
          </cell>
          <cell r="G1299">
            <v>17733000</v>
          </cell>
          <cell r="H1299" t="str">
            <v>;;=J30*1000;</v>
          </cell>
          <cell r="I1299" t="str">
            <v>.</v>
          </cell>
        </row>
        <row r="1300">
          <cell r="A1300">
            <v>156</v>
          </cell>
          <cell r="B1300" t="str">
            <v>China</v>
          </cell>
          <cell r="C1300">
            <v>1997</v>
          </cell>
          <cell r="D1300">
            <v>90</v>
          </cell>
          <cell r="E1300">
            <v>1919</v>
          </cell>
          <cell r="F1300">
            <v>90</v>
          </cell>
          <cell r="G1300">
            <v>15684000</v>
          </cell>
          <cell r="H1300" t="str">
            <v>;;=J31*1000;</v>
          </cell>
          <cell r="I1300" t="str">
            <v>.</v>
          </cell>
        </row>
        <row r="1301">
          <cell r="A1301">
            <v>156</v>
          </cell>
          <cell r="B1301" t="str">
            <v>China</v>
          </cell>
          <cell r="C1301">
            <v>1997</v>
          </cell>
          <cell r="D1301">
            <v>90</v>
          </cell>
          <cell r="E1301">
            <v>1519</v>
          </cell>
          <cell r="F1301">
            <v>90</v>
          </cell>
          <cell r="G1301">
            <v>91742000</v>
          </cell>
          <cell r="H1301" t="str">
            <v>;;=J32*1000;</v>
          </cell>
          <cell r="I1301" t="str">
            <v>.</v>
          </cell>
        </row>
        <row r="1302">
          <cell r="A1302">
            <v>156</v>
          </cell>
          <cell r="B1302" t="str">
            <v>China</v>
          </cell>
          <cell r="C1302">
            <v>1997</v>
          </cell>
          <cell r="D1302">
            <v>90</v>
          </cell>
          <cell r="E1302">
            <v>2020</v>
          </cell>
          <cell r="F1302">
            <v>90</v>
          </cell>
          <cell r="G1302">
            <v>15822000</v>
          </cell>
          <cell r="H1302" t="str">
            <v>;;=J33*1000;</v>
          </cell>
          <cell r="I1302" t="str">
            <v>.</v>
          </cell>
        </row>
        <row r="1303">
          <cell r="A1303">
            <v>156</v>
          </cell>
          <cell r="B1303" t="str">
            <v>China</v>
          </cell>
          <cell r="C1303">
            <v>1997</v>
          </cell>
          <cell r="D1303">
            <v>90</v>
          </cell>
          <cell r="E1303">
            <v>2121</v>
          </cell>
          <cell r="F1303">
            <v>90</v>
          </cell>
          <cell r="G1303">
            <v>17364000</v>
          </cell>
          <cell r="H1303" t="str">
            <v>;;=J34*1000;</v>
          </cell>
          <cell r="I1303" t="str">
            <v>.</v>
          </cell>
        </row>
        <row r="1304">
          <cell r="A1304">
            <v>156</v>
          </cell>
          <cell r="B1304" t="str">
            <v>China</v>
          </cell>
          <cell r="C1304">
            <v>1997</v>
          </cell>
          <cell r="D1304">
            <v>90</v>
          </cell>
          <cell r="E1304">
            <v>2222</v>
          </cell>
          <cell r="F1304">
            <v>90</v>
          </cell>
          <cell r="G1304">
            <v>18495000</v>
          </cell>
          <cell r="H1304" t="str">
            <v>;;=J35*1000;</v>
          </cell>
          <cell r="I1304" t="str">
            <v>.</v>
          </cell>
        </row>
        <row r="1305">
          <cell r="A1305">
            <v>156</v>
          </cell>
          <cell r="B1305" t="str">
            <v>China</v>
          </cell>
          <cell r="C1305">
            <v>1997</v>
          </cell>
          <cell r="D1305">
            <v>90</v>
          </cell>
          <cell r="E1305">
            <v>2323</v>
          </cell>
          <cell r="F1305">
            <v>90</v>
          </cell>
          <cell r="G1305">
            <v>21519000</v>
          </cell>
          <cell r="H1305" t="str">
            <v>;;=J36*1000;</v>
          </cell>
          <cell r="I1305" t="str">
            <v>.</v>
          </cell>
        </row>
        <row r="1306">
          <cell r="A1306">
            <v>156</v>
          </cell>
          <cell r="B1306" t="str">
            <v>China</v>
          </cell>
          <cell r="C1306">
            <v>1997</v>
          </cell>
          <cell r="D1306">
            <v>90</v>
          </cell>
          <cell r="E1306">
            <v>2424</v>
          </cell>
          <cell r="F1306">
            <v>90</v>
          </cell>
          <cell r="G1306">
            <v>23157000</v>
          </cell>
          <cell r="H1306" t="str">
            <v>;;=J37*1000;</v>
          </cell>
          <cell r="I1306" t="str">
            <v>.</v>
          </cell>
        </row>
        <row r="1307">
          <cell r="A1307">
            <v>156</v>
          </cell>
          <cell r="B1307" t="str">
            <v>China</v>
          </cell>
          <cell r="C1307">
            <v>1997</v>
          </cell>
          <cell r="D1307">
            <v>90</v>
          </cell>
          <cell r="E1307">
            <v>2024</v>
          </cell>
          <cell r="F1307">
            <v>90</v>
          </cell>
          <cell r="G1307">
            <v>96357000</v>
          </cell>
          <cell r="H1307" t="str">
            <v>;;=J38*1000;</v>
          </cell>
          <cell r="I1307" t="str">
            <v>.</v>
          </cell>
        </row>
        <row r="1308">
          <cell r="A1308">
            <v>156</v>
          </cell>
          <cell r="B1308" t="str">
            <v>China</v>
          </cell>
          <cell r="C1308">
            <v>1997</v>
          </cell>
          <cell r="D1308">
            <v>90</v>
          </cell>
          <cell r="E1308">
            <v>2525</v>
          </cell>
          <cell r="F1308">
            <v>90</v>
          </cell>
          <cell r="G1308">
            <v>24191000</v>
          </cell>
          <cell r="H1308" t="str">
            <v>;;=J39*1000;</v>
          </cell>
          <cell r="I1308" t="str">
            <v>.</v>
          </cell>
        </row>
        <row r="1309">
          <cell r="A1309">
            <v>156</v>
          </cell>
          <cell r="B1309" t="str">
            <v>China</v>
          </cell>
          <cell r="C1309">
            <v>1997</v>
          </cell>
          <cell r="D1309">
            <v>90</v>
          </cell>
          <cell r="E1309">
            <v>2626</v>
          </cell>
          <cell r="F1309">
            <v>90</v>
          </cell>
          <cell r="G1309">
            <v>25069000</v>
          </cell>
          <cell r="H1309" t="str">
            <v>;;=J40*1000;</v>
          </cell>
          <cell r="I1309" t="str">
            <v>.</v>
          </cell>
        </row>
        <row r="1310">
          <cell r="A1310">
            <v>156</v>
          </cell>
          <cell r="B1310" t="str">
            <v>China</v>
          </cell>
          <cell r="C1310">
            <v>1997</v>
          </cell>
          <cell r="D1310">
            <v>90</v>
          </cell>
          <cell r="E1310">
            <v>2727</v>
          </cell>
          <cell r="F1310">
            <v>90</v>
          </cell>
          <cell r="G1310">
            <v>26838000</v>
          </cell>
          <cell r="H1310" t="str">
            <v>;;=J41*1000;</v>
          </cell>
          <cell r="I1310" t="str">
            <v>.</v>
          </cell>
        </row>
        <row r="1311">
          <cell r="A1311">
            <v>156</v>
          </cell>
          <cell r="B1311" t="str">
            <v>China</v>
          </cell>
          <cell r="C1311">
            <v>1997</v>
          </cell>
          <cell r="D1311">
            <v>90</v>
          </cell>
          <cell r="E1311">
            <v>2828</v>
          </cell>
          <cell r="F1311">
            <v>90</v>
          </cell>
          <cell r="G1311">
            <v>25803000</v>
          </cell>
          <cell r="H1311" t="str">
            <v>;;=J42*1000;</v>
          </cell>
          <cell r="I1311" t="str">
            <v>.</v>
          </cell>
        </row>
        <row r="1312">
          <cell r="A1312">
            <v>156</v>
          </cell>
          <cell r="B1312" t="str">
            <v>China</v>
          </cell>
          <cell r="C1312">
            <v>1997</v>
          </cell>
          <cell r="D1312">
            <v>90</v>
          </cell>
          <cell r="E1312">
            <v>2929</v>
          </cell>
          <cell r="F1312">
            <v>90</v>
          </cell>
          <cell r="G1312">
            <v>26899000</v>
          </cell>
          <cell r="H1312" t="str">
            <v>;;=J43*1000;</v>
          </cell>
          <cell r="I1312" t="str">
            <v>.</v>
          </cell>
        </row>
        <row r="1313">
          <cell r="A1313">
            <v>156</v>
          </cell>
          <cell r="B1313" t="str">
            <v>China</v>
          </cell>
          <cell r="C1313">
            <v>1997</v>
          </cell>
          <cell r="D1313">
            <v>90</v>
          </cell>
          <cell r="E1313">
            <v>2529</v>
          </cell>
          <cell r="F1313">
            <v>90</v>
          </cell>
          <cell r="G1313">
            <v>128800000</v>
          </cell>
          <cell r="H1313" t="str">
            <v>;;=J44*1000;</v>
          </cell>
          <cell r="I1313" t="str">
            <v>.</v>
          </cell>
        </row>
        <row r="1314">
          <cell r="A1314">
            <v>156</v>
          </cell>
          <cell r="B1314" t="str">
            <v>China</v>
          </cell>
          <cell r="C1314">
            <v>1997</v>
          </cell>
          <cell r="D1314">
            <v>90</v>
          </cell>
          <cell r="E1314">
            <v>3034</v>
          </cell>
          <cell r="F1314">
            <v>90</v>
          </cell>
          <cell r="G1314">
            <v>125786000</v>
          </cell>
          <cell r="H1314" t="str">
            <v>;;=J45*1000;</v>
          </cell>
          <cell r="I1314" t="str">
            <v>.</v>
          </cell>
        </row>
        <row r="1315">
          <cell r="A1315">
            <v>156</v>
          </cell>
          <cell r="B1315" t="str">
            <v>China</v>
          </cell>
          <cell r="C1315">
            <v>1997</v>
          </cell>
          <cell r="D1315">
            <v>90</v>
          </cell>
          <cell r="E1315">
            <v>3539</v>
          </cell>
          <cell r="F1315">
            <v>90</v>
          </cell>
          <cell r="G1315">
            <v>79138000</v>
          </cell>
          <cell r="H1315" t="str">
            <v>;;=J46*1000;</v>
          </cell>
          <cell r="I1315" t="str">
            <v>.</v>
          </cell>
        </row>
        <row r="1316">
          <cell r="A1316">
            <v>156</v>
          </cell>
          <cell r="B1316" t="str">
            <v>China</v>
          </cell>
          <cell r="C1316">
            <v>1997</v>
          </cell>
          <cell r="D1316">
            <v>90</v>
          </cell>
          <cell r="E1316">
            <v>4099</v>
          </cell>
          <cell r="F1316">
            <v>90</v>
          </cell>
          <cell r="G1316">
            <v>411254000</v>
          </cell>
          <cell r="H1316" t="str">
            <v>;;=J47*1000;</v>
          </cell>
          <cell r="I1316" t="str">
            <v>.</v>
          </cell>
        </row>
        <row r="1317">
          <cell r="A1317">
            <v>156</v>
          </cell>
          <cell r="B1317" t="str">
            <v>China</v>
          </cell>
          <cell r="C1317">
            <v>1997</v>
          </cell>
          <cell r="D1317">
            <v>90</v>
          </cell>
          <cell r="E1317">
            <v>990000</v>
          </cell>
          <cell r="F1317">
            <v>90</v>
          </cell>
          <cell r="G1317">
            <v>0</v>
          </cell>
          <cell r="H1317" t="str">
            <v>n;</v>
          </cell>
          <cell r="I1317" t="str">
            <v>n</v>
          </cell>
        </row>
        <row r="1318">
          <cell r="A1318">
            <v>220</v>
          </cell>
          <cell r="B1318" t="str">
            <v>Egypt</v>
          </cell>
          <cell r="C1318">
            <v>1997</v>
          </cell>
          <cell r="D1318">
            <v>90</v>
          </cell>
          <cell r="E1318">
            <v>900000</v>
          </cell>
          <cell r="F1318">
            <v>90</v>
          </cell>
          <cell r="G1318">
            <v>58837283</v>
          </cell>
          <cell r="H1318" t="str">
            <v>;;=SUM(F11:G11);</v>
          </cell>
          <cell r="I1318" t="str">
            <v>.</v>
          </cell>
        </row>
        <row r="1319">
          <cell r="A1319">
            <v>220</v>
          </cell>
          <cell r="B1319" t="str">
            <v>Egypt</v>
          </cell>
          <cell r="C1319">
            <v>1997</v>
          </cell>
          <cell r="D1319">
            <v>90</v>
          </cell>
          <cell r="E1319">
            <v>300</v>
          </cell>
          <cell r="F1319">
            <v>90</v>
          </cell>
          <cell r="G1319">
            <v>4208249</v>
          </cell>
          <cell r="H1319" t="str">
            <v>;;=SUM(F12:G12);</v>
          </cell>
          <cell r="I1319" t="str">
            <v>.</v>
          </cell>
        </row>
        <row r="1320">
          <cell r="A1320">
            <v>220</v>
          </cell>
          <cell r="B1320" t="str">
            <v>Egypt</v>
          </cell>
          <cell r="C1320">
            <v>1997</v>
          </cell>
          <cell r="D1320">
            <v>90</v>
          </cell>
          <cell r="E1320">
            <v>303</v>
          </cell>
          <cell r="F1320">
            <v>90</v>
          </cell>
          <cell r="G1320">
            <v>1302739</v>
          </cell>
          <cell r="H1320" t="str">
            <v>;;=SUM(F13:G13);</v>
          </cell>
          <cell r="I1320" t="str">
            <v>.</v>
          </cell>
        </row>
        <row r="1321">
          <cell r="A1321">
            <v>220</v>
          </cell>
          <cell r="B1321" t="str">
            <v>Egypt</v>
          </cell>
          <cell r="C1321">
            <v>1997</v>
          </cell>
          <cell r="D1321">
            <v>90</v>
          </cell>
          <cell r="E1321">
            <v>404</v>
          </cell>
          <cell r="F1321">
            <v>90</v>
          </cell>
          <cell r="G1321">
            <v>1336190</v>
          </cell>
          <cell r="H1321" t="str">
            <v>;;=SUM(F14:G14);</v>
          </cell>
          <cell r="I1321" t="str">
            <v>.</v>
          </cell>
        </row>
        <row r="1322">
          <cell r="A1322">
            <v>220</v>
          </cell>
          <cell r="B1322" t="str">
            <v>Egypt</v>
          </cell>
          <cell r="C1322">
            <v>1997</v>
          </cell>
          <cell r="D1322">
            <v>90</v>
          </cell>
          <cell r="E1322">
            <v>505</v>
          </cell>
          <cell r="F1322">
            <v>90</v>
          </cell>
          <cell r="G1322">
            <v>1476175</v>
          </cell>
          <cell r="H1322" t="str">
            <v>;;=SUM(F15:G15);</v>
          </cell>
          <cell r="I1322" t="str">
            <v>.</v>
          </cell>
        </row>
        <row r="1323">
          <cell r="A1323">
            <v>220</v>
          </cell>
          <cell r="B1323" t="str">
            <v>Egypt</v>
          </cell>
          <cell r="C1323">
            <v>1997</v>
          </cell>
          <cell r="D1323">
            <v>90</v>
          </cell>
          <cell r="E1323">
            <v>606</v>
          </cell>
          <cell r="F1323">
            <v>90</v>
          </cell>
          <cell r="G1323">
            <v>1501497</v>
          </cell>
          <cell r="H1323" t="str">
            <v>;;=SUM(F16:G16);</v>
          </cell>
          <cell r="I1323" t="str">
            <v>.</v>
          </cell>
        </row>
        <row r="1324">
          <cell r="A1324">
            <v>220</v>
          </cell>
          <cell r="B1324" t="str">
            <v>Egypt</v>
          </cell>
          <cell r="C1324">
            <v>1997</v>
          </cell>
          <cell r="D1324">
            <v>90</v>
          </cell>
          <cell r="E1324">
            <v>707</v>
          </cell>
          <cell r="F1324">
            <v>90</v>
          </cell>
          <cell r="G1324">
            <v>1165069</v>
          </cell>
          <cell r="H1324" t="str">
            <v>;;=SUM(F17:G17);</v>
          </cell>
          <cell r="I1324" t="str">
            <v>.</v>
          </cell>
        </row>
        <row r="1325">
          <cell r="A1325">
            <v>220</v>
          </cell>
          <cell r="B1325" t="str">
            <v>Egypt</v>
          </cell>
          <cell r="C1325">
            <v>1997</v>
          </cell>
          <cell r="D1325">
            <v>90</v>
          </cell>
          <cell r="E1325">
            <v>808</v>
          </cell>
          <cell r="F1325">
            <v>90</v>
          </cell>
          <cell r="G1325">
            <v>1547389</v>
          </cell>
          <cell r="H1325" t="str">
            <v>;;=SUM(F18:G18);</v>
          </cell>
          <cell r="I1325" t="str">
            <v>.</v>
          </cell>
        </row>
        <row r="1326">
          <cell r="A1326">
            <v>220</v>
          </cell>
          <cell r="B1326" t="str">
            <v>Egypt</v>
          </cell>
          <cell r="C1326">
            <v>1997</v>
          </cell>
          <cell r="D1326">
            <v>90</v>
          </cell>
          <cell r="E1326">
            <v>909</v>
          </cell>
          <cell r="F1326">
            <v>90</v>
          </cell>
          <cell r="G1326">
            <v>1567727</v>
          </cell>
          <cell r="H1326" t="str">
            <v>;;=SUM(F19:G19);</v>
          </cell>
          <cell r="I1326" t="str">
            <v>.</v>
          </cell>
        </row>
        <row r="1327">
          <cell r="A1327">
            <v>220</v>
          </cell>
          <cell r="B1327" t="str">
            <v>Egypt</v>
          </cell>
          <cell r="C1327">
            <v>1997</v>
          </cell>
          <cell r="D1327">
            <v>90</v>
          </cell>
          <cell r="E1327">
            <v>509</v>
          </cell>
          <cell r="F1327">
            <v>90</v>
          </cell>
          <cell r="G1327">
            <v>7257857</v>
          </cell>
          <cell r="H1327" t="str">
            <v>;;=SUM(F20:G20);</v>
          </cell>
          <cell r="I1327" t="str">
            <v>.</v>
          </cell>
        </row>
        <row r="1328">
          <cell r="A1328">
            <v>220</v>
          </cell>
          <cell r="B1328" t="str">
            <v>Egypt</v>
          </cell>
          <cell r="C1328">
            <v>1997</v>
          </cell>
          <cell r="D1328">
            <v>90</v>
          </cell>
          <cell r="E1328">
            <v>1010</v>
          </cell>
          <cell r="F1328">
            <v>90</v>
          </cell>
          <cell r="G1328">
            <v>1583563</v>
          </cell>
          <cell r="H1328" t="str">
            <v>;;=SUM(F21:G21);</v>
          </cell>
          <cell r="I1328" t="str">
            <v>.</v>
          </cell>
        </row>
        <row r="1329">
          <cell r="A1329">
            <v>220</v>
          </cell>
          <cell r="B1329" t="str">
            <v>Egypt</v>
          </cell>
          <cell r="C1329">
            <v>1997</v>
          </cell>
          <cell r="D1329">
            <v>90</v>
          </cell>
          <cell r="E1329">
            <v>1111</v>
          </cell>
          <cell r="F1329">
            <v>90</v>
          </cell>
          <cell r="G1329">
            <v>1591026</v>
          </cell>
          <cell r="H1329" t="str">
            <v>;;=SUM(F22:G22);</v>
          </cell>
          <cell r="I1329" t="str">
            <v>.</v>
          </cell>
        </row>
        <row r="1330">
          <cell r="A1330">
            <v>220</v>
          </cell>
          <cell r="B1330" t="str">
            <v>Egypt</v>
          </cell>
          <cell r="C1330">
            <v>1997</v>
          </cell>
          <cell r="D1330">
            <v>90</v>
          </cell>
          <cell r="E1330">
            <v>1212</v>
          </cell>
          <cell r="F1330">
            <v>90</v>
          </cell>
          <cell r="G1330">
            <v>1585638</v>
          </cell>
          <cell r="H1330" t="str">
            <v>;;=SUM(F23:G23);</v>
          </cell>
          <cell r="I1330" t="str">
            <v>.</v>
          </cell>
        </row>
        <row r="1331">
          <cell r="A1331">
            <v>220</v>
          </cell>
          <cell r="B1331" t="str">
            <v>Egypt</v>
          </cell>
          <cell r="C1331">
            <v>1997</v>
          </cell>
          <cell r="D1331">
            <v>90</v>
          </cell>
          <cell r="E1331">
            <v>1313</v>
          </cell>
          <cell r="F1331">
            <v>90</v>
          </cell>
          <cell r="G1331">
            <v>1564628</v>
          </cell>
          <cell r="H1331" t="str">
            <v>;;=SUM(F24:G24);</v>
          </cell>
          <cell r="I1331" t="str">
            <v>.</v>
          </cell>
        </row>
        <row r="1332">
          <cell r="A1332">
            <v>220</v>
          </cell>
          <cell r="B1332" t="str">
            <v>Egypt</v>
          </cell>
          <cell r="C1332">
            <v>1997</v>
          </cell>
          <cell r="D1332">
            <v>90</v>
          </cell>
          <cell r="E1332">
            <v>1414</v>
          </cell>
          <cell r="F1332">
            <v>90</v>
          </cell>
          <cell r="G1332">
            <v>1530233</v>
          </cell>
          <cell r="H1332" t="str">
            <v>;;=SUM(F25:G25);</v>
          </cell>
          <cell r="I1332" t="str">
            <v>.</v>
          </cell>
        </row>
        <row r="1333">
          <cell r="A1333">
            <v>220</v>
          </cell>
          <cell r="B1333" t="str">
            <v>Egypt</v>
          </cell>
          <cell r="C1333">
            <v>1997</v>
          </cell>
          <cell r="D1333">
            <v>90</v>
          </cell>
          <cell r="E1333">
            <v>1014</v>
          </cell>
          <cell r="F1333">
            <v>90</v>
          </cell>
          <cell r="G1333">
            <v>7855088</v>
          </cell>
          <cell r="H1333" t="str">
            <v>;;=SUM(F26:G26);</v>
          </cell>
          <cell r="I1333" t="str">
            <v>.</v>
          </cell>
        </row>
        <row r="1334">
          <cell r="A1334">
            <v>220</v>
          </cell>
          <cell r="B1334" t="str">
            <v>Egypt</v>
          </cell>
          <cell r="C1334">
            <v>1997</v>
          </cell>
          <cell r="D1334">
            <v>90</v>
          </cell>
          <cell r="E1334">
            <v>1515</v>
          </cell>
          <cell r="F1334">
            <v>90</v>
          </cell>
          <cell r="G1334">
            <v>1492389</v>
          </cell>
          <cell r="H1334" t="str">
            <v>;;=SUM(F27:G27);</v>
          </cell>
          <cell r="I1334" t="str">
            <v>.</v>
          </cell>
        </row>
        <row r="1335">
          <cell r="A1335">
            <v>220</v>
          </cell>
          <cell r="B1335" t="str">
            <v>Egypt</v>
          </cell>
          <cell r="C1335">
            <v>1997</v>
          </cell>
          <cell r="D1335">
            <v>90</v>
          </cell>
          <cell r="E1335">
            <v>1616</v>
          </cell>
          <cell r="F1335">
            <v>90</v>
          </cell>
          <cell r="G1335">
            <v>1450242</v>
          </cell>
          <cell r="H1335" t="str">
            <v>;;=SUM(F28:G28);</v>
          </cell>
          <cell r="I1335" t="str">
            <v>.</v>
          </cell>
        </row>
        <row r="1336">
          <cell r="A1336">
            <v>220</v>
          </cell>
          <cell r="B1336" t="str">
            <v>Egypt</v>
          </cell>
          <cell r="C1336">
            <v>1997</v>
          </cell>
          <cell r="D1336">
            <v>90</v>
          </cell>
          <cell r="E1336">
            <v>1717</v>
          </cell>
          <cell r="F1336">
            <v>90</v>
          </cell>
          <cell r="G1336">
            <v>1393473</v>
          </cell>
          <cell r="H1336" t="str">
            <v>;;=SUM(F29:G29);</v>
          </cell>
          <cell r="I1336" t="str">
            <v>.</v>
          </cell>
        </row>
        <row r="1337">
          <cell r="A1337">
            <v>220</v>
          </cell>
          <cell r="B1337" t="str">
            <v>Egypt</v>
          </cell>
          <cell r="C1337">
            <v>1997</v>
          </cell>
          <cell r="D1337">
            <v>90</v>
          </cell>
          <cell r="E1337">
            <v>1818</v>
          </cell>
          <cell r="F1337">
            <v>90</v>
          </cell>
          <cell r="G1337">
            <v>1319791</v>
          </cell>
          <cell r="H1337" t="str">
            <v>;;=SUM(F30:G30);</v>
          </cell>
          <cell r="I1337" t="str">
            <v>.</v>
          </cell>
        </row>
        <row r="1338">
          <cell r="A1338">
            <v>220</v>
          </cell>
          <cell r="B1338" t="str">
            <v>Egypt</v>
          </cell>
          <cell r="C1338">
            <v>1997</v>
          </cell>
          <cell r="D1338">
            <v>90</v>
          </cell>
          <cell r="E1338">
            <v>1919</v>
          </cell>
          <cell r="F1338">
            <v>90</v>
          </cell>
          <cell r="G1338">
            <v>1235217</v>
          </cell>
          <cell r="H1338" t="str">
            <v>;;=SUM(F31:G31);</v>
          </cell>
          <cell r="I1338" t="str">
            <v>.</v>
          </cell>
        </row>
        <row r="1339">
          <cell r="A1339">
            <v>220</v>
          </cell>
          <cell r="B1339" t="str">
            <v>Egypt</v>
          </cell>
          <cell r="C1339">
            <v>1997</v>
          </cell>
          <cell r="D1339">
            <v>90</v>
          </cell>
          <cell r="E1339">
            <v>1519</v>
          </cell>
          <cell r="F1339">
            <v>90</v>
          </cell>
          <cell r="G1339">
            <v>6891112</v>
          </cell>
          <cell r="H1339" t="str">
            <v>;;=SUM(F32:G32);</v>
          </cell>
          <cell r="I1339" t="str">
            <v>.</v>
          </cell>
        </row>
        <row r="1340">
          <cell r="A1340">
            <v>220</v>
          </cell>
          <cell r="B1340" t="str">
            <v>Egypt</v>
          </cell>
          <cell r="C1340">
            <v>1997</v>
          </cell>
          <cell r="D1340">
            <v>90</v>
          </cell>
          <cell r="E1340">
            <v>2020</v>
          </cell>
          <cell r="F1340">
            <v>90</v>
          </cell>
          <cell r="G1340">
            <v>1143491</v>
          </cell>
          <cell r="H1340" t="str">
            <v>;;=SUM(F33:G33);</v>
          </cell>
          <cell r="I1340" t="str">
            <v>.</v>
          </cell>
        </row>
        <row r="1341">
          <cell r="A1341">
            <v>220</v>
          </cell>
          <cell r="B1341" t="str">
            <v>Egypt</v>
          </cell>
          <cell r="C1341">
            <v>1997</v>
          </cell>
          <cell r="D1341">
            <v>90</v>
          </cell>
          <cell r="E1341">
            <v>2121</v>
          </cell>
          <cell r="F1341">
            <v>90</v>
          </cell>
          <cell r="G1341">
            <v>1057213</v>
          </cell>
          <cell r="H1341" t="str">
            <v>;;=SUM(F34:G34);</v>
          </cell>
          <cell r="I1341" t="str">
            <v>.</v>
          </cell>
        </row>
        <row r="1342">
          <cell r="A1342">
            <v>220</v>
          </cell>
          <cell r="B1342" t="str">
            <v>Egypt</v>
          </cell>
          <cell r="C1342">
            <v>1997</v>
          </cell>
          <cell r="D1342">
            <v>90</v>
          </cell>
          <cell r="E1342">
            <v>2222</v>
          </cell>
          <cell r="F1342">
            <v>90</v>
          </cell>
          <cell r="G1342">
            <v>988886</v>
          </cell>
          <cell r="H1342" t="str">
            <v>;;=SUM(F35:G35);</v>
          </cell>
          <cell r="I1342" t="str">
            <v>.</v>
          </cell>
        </row>
        <row r="1343">
          <cell r="A1343">
            <v>220</v>
          </cell>
          <cell r="B1343" t="str">
            <v>Egypt</v>
          </cell>
          <cell r="C1343">
            <v>1997</v>
          </cell>
          <cell r="D1343">
            <v>90</v>
          </cell>
          <cell r="E1343">
            <v>2323</v>
          </cell>
          <cell r="F1343">
            <v>90</v>
          </cell>
          <cell r="G1343">
            <v>946492</v>
          </cell>
          <cell r="H1343" t="str">
            <v>;;=SUM(F36:G36);</v>
          </cell>
          <cell r="I1343" t="str">
            <v>.</v>
          </cell>
        </row>
        <row r="1344">
          <cell r="A1344">
            <v>220</v>
          </cell>
          <cell r="B1344" t="str">
            <v>Egypt</v>
          </cell>
          <cell r="C1344">
            <v>1997</v>
          </cell>
          <cell r="D1344">
            <v>90</v>
          </cell>
          <cell r="E1344">
            <v>2424</v>
          </cell>
          <cell r="F1344">
            <v>90</v>
          </cell>
          <cell r="G1344">
            <v>923933</v>
          </cell>
          <cell r="H1344" t="str">
            <v>;;=SUM(F37:G37);</v>
          </cell>
          <cell r="I1344" t="str">
            <v>.</v>
          </cell>
        </row>
        <row r="1345">
          <cell r="A1345">
            <v>220</v>
          </cell>
          <cell r="B1345" t="str">
            <v>Egypt</v>
          </cell>
          <cell r="C1345">
            <v>1997</v>
          </cell>
          <cell r="D1345">
            <v>90</v>
          </cell>
          <cell r="E1345">
            <v>2024</v>
          </cell>
          <cell r="F1345">
            <v>90</v>
          </cell>
          <cell r="G1345">
            <v>5060015</v>
          </cell>
          <cell r="H1345" t="str">
            <v>;;=SUM(F38:G38);</v>
          </cell>
          <cell r="I1345" t="str">
            <v>.</v>
          </cell>
        </row>
        <row r="1346">
          <cell r="A1346">
            <v>220</v>
          </cell>
          <cell r="B1346" t="str">
            <v>Egypt</v>
          </cell>
          <cell r="C1346">
            <v>1997</v>
          </cell>
          <cell r="D1346">
            <v>90</v>
          </cell>
          <cell r="E1346">
            <v>2525</v>
          </cell>
          <cell r="F1346">
            <v>90</v>
          </cell>
          <cell r="G1346">
            <v>908230</v>
          </cell>
          <cell r="H1346" t="str">
            <v>;;=SUM(F39:G39);</v>
          </cell>
          <cell r="I1346" t="str">
            <v>.</v>
          </cell>
        </row>
        <row r="1347">
          <cell r="A1347">
            <v>220</v>
          </cell>
          <cell r="B1347" t="str">
            <v>Egypt</v>
          </cell>
          <cell r="C1347">
            <v>1997</v>
          </cell>
          <cell r="D1347">
            <v>90</v>
          </cell>
          <cell r="E1347">
            <v>2626</v>
          </cell>
          <cell r="F1347">
            <v>90</v>
          </cell>
          <cell r="G1347">
            <v>890464</v>
          </cell>
          <cell r="H1347" t="str">
            <v>;;=SUM(F40:G40);</v>
          </cell>
          <cell r="I1347" t="str">
            <v>.</v>
          </cell>
        </row>
        <row r="1348">
          <cell r="A1348">
            <v>220</v>
          </cell>
          <cell r="B1348" t="str">
            <v>Egypt</v>
          </cell>
          <cell r="C1348">
            <v>1997</v>
          </cell>
          <cell r="D1348">
            <v>90</v>
          </cell>
          <cell r="E1348">
            <v>2727</v>
          </cell>
          <cell r="F1348">
            <v>90</v>
          </cell>
          <cell r="G1348">
            <v>873154</v>
          </cell>
          <cell r="H1348" t="str">
            <v>;;=SUM(F41:G41);</v>
          </cell>
          <cell r="I1348" t="str">
            <v>.</v>
          </cell>
        </row>
        <row r="1349">
          <cell r="A1349">
            <v>220</v>
          </cell>
          <cell r="B1349" t="str">
            <v>Egypt</v>
          </cell>
          <cell r="C1349">
            <v>1997</v>
          </cell>
          <cell r="D1349">
            <v>90</v>
          </cell>
          <cell r="E1349">
            <v>2828</v>
          </cell>
          <cell r="F1349">
            <v>90</v>
          </cell>
          <cell r="G1349">
            <v>853641</v>
          </cell>
          <cell r="H1349" t="str">
            <v>;;=SUM(F42:G42);</v>
          </cell>
          <cell r="I1349" t="str">
            <v>.</v>
          </cell>
        </row>
        <row r="1350">
          <cell r="A1350">
            <v>220</v>
          </cell>
          <cell r="B1350" t="str">
            <v>Egypt</v>
          </cell>
          <cell r="C1350">
            <v>1997</v>
          </cell>
          <cell r="D1350">
            <v>90</v>
          </cell>
          <cell r="E1350">
            <v>2929</v>
          </cell>
          <cell r="F1350">
            <v>90</v>
          </cell>
          <cell r="G1350">
            <v>833197</v>
          </cell>
          <cell r="H1350" t="str">
            <v>;;=SUM(F43:G43);</v>
          </cell>
          <cell r="I1350" t="str">
            <v>.</v>
          </cell>
        </row>
        <row r="1351">
          <cell r="A1351">
            <v>220</v>
          </cell>
          <cell r="B1351" t="str">
            <v>Egypt</v>
          </cell>
          <cell r="C1351">
            <v>1997</v>
          </cell>
          <cell r="D1351">
            <v>90</v>
          </cell>
          <cell r="E1351">
            <v>2529</v>
          </cell>
          <cell r="F1351">
            <v>90</v>
          </cell>
          <cell r="G1351">
            <v>4358686</v>
          </cell>
          <cell r="H1351" t="str">
            <v>;;=SUM(F44:G44);</v>
          </cell>
          <cell r="I1351" t="str">
            <v>.</v>
          </cell>
        </row>
        <row r="1352">
          <cell r="A1352">
            <v>220</v>
          </cell>
          <cell r="B1352" t="str">
            <v>Egypt</v>
          </cell>
          <cell r="C1352">
            <v>1997</v>
          </cell>
          <cell r="D1352">
            <v>90</v>
          </cell>
          <cell r="E1352">
            <v>3034</v>
          </cell>
          <cell r="F1352">
            <v>90</v>
          </cell>
          <cell r="G1352">
            <v>3968152</v>
          </cell>
          <cell r="H1352" t="str">
            <v>;;=SUM(F45:G45);</v>
          </cell>
          <cell r="I1352" t="str">
            <v>.</v>
          </cell>
        </row>
        <row r="1353">
          <cell r="A1353">
            <v>220</v>
          </cell>
          <cell r="B1353" t="str">
            <v>Egypt</v>
          </cell>
          <cell r="C1353">
            <v>1997</v>
          </cell>
          <cell r="D1353">
            <v>90</v>
          </cell>
          <cell r="E1353">
            <v>3539</v>
          </cell>
          <cell r="F1353">
            <v>90</v>
          </cell>
          <cell r="G1353">
            <v>3850900</v>
          </cell>
          <cell r="H1353" t="str">
            <v>;;=SUM(F46:G46);</v>
          </cell>
          <cell r="I1353" t="str">
            <v>.</v>
          </cell>
        </row>
        <row r="1354">
          <cell r="A1354">
            <v>220</v>
          </cell>
          <cell r="B1354" t="str">
            <v>Egypt</v>
          </cell>
          <cell r="C1354">
            <v>1997</v>
          </cell>
          <cell r="D1354">
            <v>90</v>
          </cell>
          <cell r="E1354">
            <v>4099</v>
          </cell>
          <cell r="F1354">
            <v>90</v>
          </cell>
          <cell r="G1354">
            <v>12748295</v>
          </cell>
          <cell r="H1354" t="str">
            <v>;;=SUM(F47:G47);</v>
          </cell>
          <cell r="I1354" t="str">
            <v>.</v>
          </cell>
        </row>
        <row r="1355">
          <cell r="A1355">
            <v>220</v>
          </cell>
          <cell r="B1355" t="str">
            <v>Egypt</v>
          </cell>
          <cell r="C1355">
            <v>1997</v>
          </cell>
          <cell r="D1355">
            <v>90</v>
          </cell>
          <cell r="E1355">
            <v>990000</v>
          </cell>
          <cell r="F1355">
            <v>90</v>
          </cell>
          <cell r="G1355">
            <v>0</v>
          </cell>
          <cell r="H1355" t="str">
            <v>n;</v>
          </cell>
          <cell r="I1355" t="str">
            <v>n</v>
          </cell>
        </row>
        <row r="1356">
          <cell r="A1356">
            <v>356</v>
          </cell>
          <cell r="B1356" t="str">
            <v>India</v>
          </cell>
          <cell r="C1356">
            <v>1997</v>
          </cell>
          <cell r="D1356">
            <v>90</v>
          </cell>
          <cell r="E1356">
            <v>900000</v>
          </cell>
          <cell r="F1356">
            <v>90</v>
          </cell>
          <cell r="G1356">
            <v>838567879</v>
          </cell>
          <cell r="H1356" t="str">
            <v>;;=SUM(F11:G11);</v>
          </cell>
          <cell r="I1356" t="str">
            <v>.</v>
          </cell>
        </row>
        <row r="1357">
          <cell r="A1357">
            <v>356</v>
          </cell>
          <cell r="B1357" t="str">
            <v>India</v>
          </cell>
          <cell r="C1357">
            <v>1997</v>
          </cell>
          <cell r="D1357">
            <v>90</v>
          </cell>
          <cell r="E1357">
            <v>300</v>
          </cell>
          <cell r="F1357">
            <v>90</v>
          </cell>
          <cell r="G1357">
            <v>102378032</v>
          </cell>
          <cell r="H1357" t="str">
            <v>;;=SUM(F12:G12);</v>
          </cell>
          <cell r="I1357" t="str">
            <v>.</v>
          </cell>
        </row>
        <row r="1358">
          <cell r="A1358">
            <v>356</v>
          </cell>
          <cell r="B1358" t="str">
            <v>India</v>
          </cell>
          <cell r="C1358">
            <v>1997</v>
          </cell>
          <cell r="D1358">
            <v>90</v>
          </cell>
          <cell r="E1358">
            <v>303</v>
          </cell>
          <cell r="F1358">
            <v>90</v>
          </cell>
          <cell r="G1358">
            <v>0</v>
          </cell>
          <cell r="H1358" t="str">
            <v>xr:A2;</v>
          </cell>
          <cell r="I1358" t="str">
            <v>xr:A2</v>
          </cell>
        </row>
        <row r="1359">
          <cell r="A1359">
            <v>356</v>
          </cell>
          <cell r="B1359" t="str">
            <v>India</v>
          </cell>
          <cell r="C1359">
            <v>1997</v>
          </cell>
          <cell r="D1359">
            <v>90</v>
          </cell>
          <cell r="E1359">
            <v>404</v>
          </cell>
          <cell r="F1359">
            <v>90</v>
          </cell>
          <cell r="G1359">
            <v>0</v>
          </cell>
          <cell r="H1359" t="str">
            <v>xr:A2;</v>
          </cell>
          <cell r="I1359" t="str">
            <v>xr:A2</v>
          </cell>
        </row>
        <row r="1360">
          <cell r="A1360">
            <v>356</v>
          </cell>
          <cell r="B1360" t="str">
            <v>India</v>
          </cell>
          <cell r="C1360">
            <v>1997</v>
          </cell>
          <cell r="D1360">
            <v>90</v>
          </cell>
          <cell r="E1360">
            <v>505</v>
          </cell>
          <cell r="F1360">
            <v>90</v>
          </cell>
          <cell r="G1360">
            <v>24676682</v>
          </cell>
          <cell r="H1360" t="str">
            <v>;;=SUM(F15:G15);</v>
          </cell>
          <cell r="I1360" t="str">
            <v>.</v>
          </cell>
        </row>
        <row r="1361">
          <cell r="A1361">
            <v>356</v>
          </cell>
          <cell r="B1361" t="str">
            <v>India</v>
          </cell>
          <cell r="C1361">
            <v>1997</v>
          </cell>
          <cell r="D1361">
            <v>90</v>
          </cell>
          <cell r="E1361">
            <v>606</v>
          </cell>
          <cell r="F1361">
            <v>90</v>
          </cell>
          <cell r="G1361">
            <v>23357126</v>
          </cell>
          <cell r="H1361" t="str">
            <v>;;=SUM(F16:G16);</v>
          </cell>
          <cell r="I1361" t="str">
            <v>.</v>
          </cell>
        </row>
        <row r="1362">
          <cell r="A1362">
            <v>356</v>
          </cell>
          <cell r="B1362" t="str">
            <v>India</v>
          </cell>
          <cell r="C1362">
            <v>1997</v>
          </cell>
          <cell r="D1362">
            <v>90</v>
          </cell>
          <cell r="E1362">
            <v>707</v>
          </cell>
          <cell r="F1362">
            <v>90</v>
          </cell>
          <cell r="G1362">
            <v>19723238</v>
          </cell>
          <cell r="H1362" t="str">
            <v>;;=SUM(F17:G17);</v>
          </cell>
          <cell r="I1362" t="str">
            <v>.</v>
          </cell>
        </row>
        <row r="1363">
          <cell r="A1363">
            <v>356</v>
          </cell>
          <cell r="B1363" t="str">
            <v>India</v>
          </cell>
          <cell r="C1363">
            <v>1997</v>
          </cell>
          <cell r="D1363">
            <v>90</v>
          </cell>
          <cell r="E1363">
            <v>808</v>
          </cell>
          <cell r="F1363">
            <v>90</v>
          </cell>
          <cell r="G1363">
            <v>27686556</v>
          </cell>
          <cell r="H1363" t="str">
            <v>;;=SUM(F18:G18);</v>
          </cell>
          <cell r="I1363" t="str">
            <v>.</v>
          </cell>
        </row>
        <row r="1364">
          <cell r="A1364">
            <v>356</v>
          </cell>
          <cell r="B1364" t="str">
            <v>India</v>
          </cell>
          <cell r="C1364">
            <v>1997</v>
          </cell>
          <cell r="D1364">
            <v>90</v>
          </cell>
          <cell r="E1364">
            <v>909</v>
          </cell>
          <cell r="F1364">
            <v>90</v>
          </cell>
          <cell r="G1364">
            <v>15851130</v>
          </cell>
          <cell r="H1364" t="str">
            <v>;;=SUM(F19:G19);</v>
          </cell>
          <cell r="I1364" t="str">
            <v>.</v>
          </cell>
        </row>
        <row r="1365">
          <cell r="A1365">
            <v>356</v>
          </cell>
          <cell r="B1365" t="str">
            <v>India</v>
          </cell>
          <cell r="C1365">
            <v>1997</v>
          </cell>
          <cell r="D1365">
            <v>90</v>
          </cell>
          <cell r="E1365">
            <v>509</v>
          </cell>
          <cell r="F1365">
            <v>90</v>
          </cell>
          <cell r="G1365">
            <v>111294732</v>
          </cell>
          <cell r="H1365" t="str">
            <v>;;=SUM(F20:G20);</v>
          </cell>
          <cell r="I1365" t="str">
            <v>.</v>
          </cell>
        </row>
        <row r="1366">
          <cell r="A1366">
            <v>356</v>
          </cell>
          <cell r="B1366" t="str">
            <v>India</v>
          </cell>
          <cell r="C1366">
            <v>1997</v>
          </cell>
          <cell r="D1366">
            <v>90</v>
          </cell>
          <cell r="E1366">
            <v>1010</v>
          </cell>
          <cell r="F1366">
            <v>90</v>
          </cell>
          <cell r="G1366">
            <v>29027602</v>
          </cell>
          <cell r="H1366" t="str">
            <v>;;=SUM(F21:G21);</v>
          </cell>
          <cell r="I1366" t="str">
            <v>.</v>
          </cell>
        </row>
        <row r="1367">
          <cell r="A1367">
            <v>356</v>
          </cell>
          <cell r="B1367" t="str">
            <v>India</v>
          </cell>
          <cell r="C1367">
            <v>1997</v>
          </cell>
          <cell r="D1367">
            <v>90</v>
          </cell>
          <cell r="E1367">
            <v>1111</v>
          </cell>
          <cell r="F1367">
            <v>90</v>
          </cell>
          <cell r="G1367">
            <v>13118793</v>
          </cell>
          <cell r="H1367" t="str">
            <v>;;=SUM(F22:G22);</v>
          </cell>
          <cell r="I1367" t="str">
            <v>.</v>
          </cell>
        </row>
        <row r="1368">
          <cell r="A1368">
            <v>356</v>
          </cell>
          <cell r="B1368" t="str">
            <v>India</v>
          </cell>
          <cell r="C1368">
            <v>1997</v>
          </cell>
          <cell r="D1368">
            <v>90</v>
          </cell>
          <cell r="E1368">
            <v>1212</v>
          </cell>
          <cell r="F1368">
            <v>90</v>
          </cell>
          <cell r="G1368">
            <v>24939761</v>
          </cell>
          <cell r="H1368" t="str">
            <v>;;=SUM(F23:G23);</v>
          </cell>
          <cell r="I1368" t="str">
            <v>.</v>
          </cell>
        </row>
        <row r="1369">
          <cell r="A1369">
            <v>356</v>
          </cell>
          <cell r="B1369" t="str">
            <v>India</v>
          </cell>
          <cell r="C1369">
            <v>1997</v>
          </cell>
          <cell r="D1369">
            <v>90</v>
          </cell>
          <cell r="E1369">
            <v>1313</v>
          </cell>
          <cell r="F1369">
            <v>90</v>
          </cell>
          <cell r="G1369">
            <v>14462244</v>
          </cell>
          <cell r="H1369" t="str">
            <v>;;=SUM(F24:G24);</v>
          </cell>
          <cell r="I1369" t="str">
            <v>.</v>
          </cell>
        </row>
        <row r="1370">
          <cell r="A1370">
            <v>356</v>
          </cell>
          <cell r="B1370" t="str">
            <v>India</v>
          </cell>
          <cell r="C1370">
            <v>1997</v>
          </cell>
          <cell r="D1370">
            <v>90</v>
          </cell>
          <cell r="E1370">
            <v>1414</v>
          </cell>
          <cell r="F1370">
            <v>90</v>
          </cell>
          <cell r="G1370">
            <v>17143498</v>
          </cell>
          <cell r="H1370" t="str">
            <v>;;=SUM(F25:G25);</v>
          </cell>
          <cell r="I1370" t="str">
            <v>.</v>
          </cell>
        </row>
        <row r="1371">
          <cell r="A1371">
            <v>356</v>
          </cell>
          <cell r="B1371" t="str">
            <v>India</v>
          </cell>
          <cell r="C1371">
            <v>1997</v>
          </cell>
          <cell r="D1371">
            <v>90</v>
          </cell>
          <cell r="E1371">
            <v>1014</v>
          </cell>
          <cell r="F1371">
            <v>90</v>
          </cell>
          <cell r="G1371">
            <v>98691898</v>
          </cell>
          <cell r="H1371" t="str">
            <v>;;=SUM(F26:G26);</v>
          </cell>
          <cell r="I1371" t="str">
            <v>.</v>
          </cell>
        </row>
        <row r="1372">
          <cell r="A1372">
            <v>356</v>
          </cell>
          <cell r="B1372" t="str">
            <v>India</v>
          </cell>
          <cell r="C1372">
            <v>1997</v>
          </cell>
          <cell r="D1372">
            <v>90</v>
          </cell>
          <cell r="E1372">
            <v>1515</v>
          </cell>
          <cell r="F1372">
            <v>90</v>
          </cell>
          <cell r="G1372">
            <v>18724354</v>
          </cell>
          <cell r="H1372" t="str">
            <v>;;=SUM(F27:G27);</v>
          </cell>
          <cell r="I1372" t="str">
            <v>.</v>
          </cell>
        </row>
        <row r="1373">
          <cell r="A1373">
            <v>356</v>
          </cell>
          <cell r="B1373" t="str">
            <v>India</v>
          </cell>
          <cell r="C1373">
            <v>1997</v>
          </cell>
          <cell r="D1373">
            <v>90</v>
          </cell>
          <cell r="E1373">
            <v>1616</v>
          </cell>
          <cell r="F1373">
            <v>90</v>
          </cell>
          <cell r="G1373">
            <v>17097611</v>
          </cell>
          <cell r="H1373" t="str">
            <v>;;=SUM(F28:G28);</v>
          </cell>
          <cell r="I1373" t="str">
            <v>.</v>
          </cell>
        </row>
        <row r="1374">
          <cell r="A1374">
            <v>356</v>
          </cell>
          <cell r="B1374" t="str">
            <v>India</v>
          </cell>
          <cell r="C1374">
            <v>1997</v>
          </cell>
          <cell r="D1374">
            <v>90</v>
          </cell>
          <cell r="E1374">
            <v>1717</v>
          </cell>
          <cell r="F1374">
            <v>90</v>
          </cell>
          <cell r="G1374">
            <v>10353352</v>
          </cell>
          <cell r="H1374" t="str">
            <v>;;=SUM(F29:G29);</v>
          </cell>
          <cell r="I1374" t="str">
            <v>.</v>
          </cell>
        </row>
        <row r="1375">
          <cell r="A1375">
            <v>356</v>
          </cell>
          <cell r="B1375" t="str">
            <v>India</v>
          </cell>
          <cell r="C1375">
            <v>1997</v>
          </cell>
          <cell r="D1375">
            <v>90</v>
          </cell>
          <cell r="E1375">
            <v>1818</v>
          </cell>
          <cell r="F1375">
            <v>90</v>
          </cell>
          <cell r="G1375">
            <v>23656856</v>
          </cell>
          <cell r="H1375" t="str">
            <v>;;=SUM(F30:G30);</v>
          </cell>
          <cell r="I1375" t="str">
            <v>.</v>
          </cell>
        </row>
        <row r="1376">
          <cell r="A1376">
            <v>356</v>
          </cell>
          <cell r="B1376" t="str">
            <v>India</v>
          </cell>
          <cell r="C1376">
            <v>1997</v>
          </cell>
          <cell r="D1376">
            <v>90</v>
          </cell>
          <cell r="E1376">
            <v>1919</v>
          </cell>
          <cell r="F1376">
            <v>90</v>
          </cell>
          <cell r="G1376">
            <v>9202756</v>
          </cell>
          <cell r="H1376" t="str">
            <v>;;=SUM(F31:G31);</v>
          </cell>
          <cell r="I1376" t="str">
            <v>.</v>
          </cell>
        </row>
        <row r="1377">
          <cell r="A1377">
            <v>356</v>
          </cell>
          <cell r="B1377" t="str">
            <v>India</v>
          </cell>
          <cell r="C1377">
            <v>1997</v>
          </cell>
          <cell r="D1377">
            <v>90</v>
          </cell>
          <cell r="E1377">
            <v>1519</v>
          </cell>
          <cell r="F1377">
            <v>90</v>
          </cell>
          <cell r="G1377">
            <v>79034929</v>
          </cell>
          <cell r="H1377" t="str">
            <v>;;=SUM(F32:G32);</v>
          </cell>
          <cell r="I1377" t="str">
            <v>.</v>
          </cell>
        </row>
        <row r="1378">
          <cell r="A1378">
            <v>356</v>
          </cell>
          <cell r="B1378" t="str">
            <v>India</v>
          </cell>
          <cell r="C1378">
            <v>1997</v>
          </cell>
          <cell r="D1378">
            <v>90</v>
          </cell>
          <cell r="E1378">
            <v>2020</v>
          </cell>
          <cell r="F1378">
            <v>90</v>
          </cell>
          <cell r="G1378">
            <v>27415889</v>
          </cell>
          <cell r="H1378" t="str">
            <v>;;=SUM(F33:G33);</v>
          </cell>
          <cell r="I1378" t="str">
            <v>.</v>
          </cell>
        </row>
        <row r="1379">
          <cell r="A1379">
            <v>356</v>
          </cell>
          <cell r="B1379" t="str">
            <v>India</v>
          </cell>
          <cell r="C1379">
            <v>1997</v>
          </cell>
          <cell r="D1379">
            <v>90</v>
          </cell>
          <cell r="E1379">
            <v>2121</v>
          </cell>
          <cell r="F1379">
            <v>90</v>
          </cell>
          <cell r="G1379">
            <v>8343814</v>
          </cell>
          <cell r="H1379" t="str">
            <v>;;=SUM(F34:G34);</v>
          </cell>
          <cell r="I1379" t="str">
            <v>.</v>
          </cell>
        </row>
        <row r="1380">
          <cell r="A1380">
            <v>356</v>
          </cell>
          <cell r="B1380" t="str">
            <v>India</v>
          </cell>
          <cell r="C1380">
            <v>1997</v>
          </cell>
          <cell r="D1380">
            <v>90</v>
          </cell>
          <cell r="E1380">
            <v>2222</v>
          </cell>
          <cell r="F1380">
            <v>90</v>
          </cell>
          <cell r="G1380">
            <v>18857638</v>
          </cell>
          <cell r="H1380" t="str">
            <v>;;=SUM(F35:G35);</v>
          </cell>
          <cell r="I1380" t="str">
            <v>.</v>
          </cell>
        </row>
        <row r="1381">
          <cell r="A1381">
            <v>356</v>
          </cell>
          <cell r="B1381" t="str">
            <v>India</v>
          </cell>
          <cell r="C1381">
            <v>1997</v>
          </cell>
          <cell r="D1381">
            <v>90</v>
          </cell>
          <cell r="E1381">
            <v>2323</v>
          </cell>
          <cell r="F1381">
            <v>90</v>
          </cell>
          <cell r="G1381">
            <v>9366403</v>
          </cell>
          <cell r="H1381" t="str">
            <v>;;=SUM(F36:G36);</v>
          </cell>
          <cell r="I1381" t="str">
            <v>.</v>
          </cell>
        </row>
        <row r="1382">
          <cell r="A1382">
            <v>356</v>
          </cell>
          <cell r="B1382" t="str">
            <v>India</v>
          </cell>
          <cell r="C1382">
            <v>1997</v>
          </cell>
          <cell r="D1382">
            <v>90</v>
          </cell>
          <cell r="E1382">
            <v>2424</v>
          </cell>
          <cell r="F1382">
            <v>90</v>
          </cell>
          <cell r="G1382">
            <v>10488960</v>
          </cell>
          <cell r="H1382" t="str">
            <v>;;=SUM(F37:G37);</v>
          </cell>
          <cell r="I1382" t="str">
            <v>.</v>
          </cell>
        </row>
        <row r="1383">
          <cell r="A1383">
            <v>356</v>
          </cell>
          <cell r="B1383" t="str">
            <v>India</v>
          </cell>
          <cell r="C1383">
            <v>1997</v>
          </cell>
          <cell r="D1383">
            <v>90</v>
          </cell>
          <cell r="E1383">
            <v>2024</v>
          </cell>
          <cell r="F1383">
            <v>90</v>
          </cell>
          <cell r="G1383">
            <v>74472704</v>
          </cell>
          <cell r="H1383" t="str">
            <v>;;=SUM(F38:G38);</v>
          </cell>
          <cell r="I1383" t="str">
            <v>.</v>
          </cell>
        </row>
        <row r="1384">
          <cell r="A1384">
            <v>356</v>
          </cell>
          <cell r="B1384" t="str">
            <v>India</v>
          </cell>
          <cell r="C1384">
            <v>1997</v>
          </cell>
          <cell r="D1384">
            <v>90</v>
          </cell>
          <cell r="E1384">
            <v>2525</v>
          </cell>
          <cell r="F1384">
            <v>90</v>
          </cell>
          <cell r="G1384">
            <v>30360199</v>
          </cell>
          <cell r="H1384" t="str">
            <v>;;=SUM(F39:G39);</v>
          </cell>
          <cell r="I1384" t="str">
            <v>.</v>
          </cell>
        </row>
        <row r="1385">
          <cell r="A1385">
            <v>356</v>
          </cell>
          <cell r="B1385" t="str">
            <v>India</v>
          </cell>
          <cell r="C1385">
            <v>1997</v>
          </cell>
          <cell r="D1385">
            <v>90</v>
          </cell>
          <cell r="E1385">
            <v>2626</v>
          </cell>
          <cell r="F1385">
            <v>90</v>
          </cell>
          <cell r="G1385">
            <v>10513030</v>
          </cell>
          <cell r="H1385" t="str">
            <v>;;=SUM(F40:G40);</v>
          </cell>
          <cell r="I1385" t="str">
            <v>.</v>
          </cell>
        </row>
        <row r="1386">
          <cell r="A1386">
            <v>356</v>
          </cell>
          <cell r="B1386" t="str">
            <v>India</v>
          </cell>
          <cell r="C1386">
            <v>1997</v>
          </cell>
          <cell r="D1386">
            <v>90</v>
          </cell>
          <cell r="E1386">
            <v>2727</v>
          </cell>
          <cell r="F1386">
            <v>90</v>
          </cell>
          <cell r="G1386">
            <v>7512909</v>
          </cell>
          <cell r="H1386" t="str">
            <v>;;=SUM(F41:G41);</v>
          </cell>
          <cell r="I1386" t="str">
            <v>.</v>
          </cell>
        </row>
        <row r="1387">
          <cell r="A1387">
            <v>356</v>
          </cell>
          <cell r="B1387" t="str">
            <v>India</v>
          </cell>
          <cell r="C1387">
            <v>1997</v>
          </cell>
          <cell r="D1387">
            <v>90</v>
          </cell>
          <cell r="E1387">
            <v>2828</v>
          </cell>
          <cell r="F1387">
            <v>90</v>
          </cell>
          <cell r="G1387">
            <v>17139018</v>
          </cell>
          <cell r="H1387" t="str">
            <v>;;=SUM(F42:G42);</v>
          </cell>
          <cell r="I1387" t="str">
            <v>.</v>
          </cell>
        </row>
        <row r="1388">
          <cell r="A1388">
            <v>356</v>
          </cell>
          <cell r="B1388" t="str">
            <v>India</v>
          </cell>
          <cell r="C1388">
            <v>1997</v>
          </cell>
          <cell r="D1388">
            <v>90</v>
          </cell>
          <cell r="E1388">
            <v>2929</v>
          </cell>
          <cell r="F1388">
            <v>90</v>
          </cell>
          <cell r="G1388">
            <v>3714102</v>
          </cell>
          <cell r="H1388" t="str">
            <v>;;=SUM(F43:G43);</v>
          </cell>
          <cell r="I1388" t="str">
            <v>.</v>
          </cell>
        </row>
        <row r="1389">
          <cell r="A1389">
            <v>356</v>
          </cell>
          <cell r="B1389" t="str">
            <v>India</v>
          </cell>
          <cell r="C1389">
            <v>1997</v>
          </cell>
          <cell r="D1389">
            <v>90</v>
          </cell>
          <cell r="E1389">
            <v>2529</v>
          </cell>
          <cell r="F1389">
            <v>90</v>
          </cell>
          <cell r="G1389">
            <v>69239258</v>
          </cell>
          <cell r="H1389" t="str">
            <v>;;=SUM(F44:G44);</v>
          </cell>
          <cell r="I1389" t="str">
            <v>.</v>
          </cell>
        </row>
        <row r="1390">
          <cell r="A1390">
            <v>356</v>
          </cell>
          <cell r="B1390" t="str">
            <v>India</v>
          </cell>
          <cell r="C1390">
            <v>1997</v>
          </cell>
          <cell r="D1390">
            <v>90</v>
          </cell>
          <cell r="E1390">
            <v>3034</v>
          </cell>
          <cell r="F1390">
            <v>90</v>
          </cell>
          <cell r="G1390">
            <v>58404484</v>
          </cell>
          <cell r="H1390" t="str">
            <v>;;=SUM(F45:G45);</v>
          </cell>
          <cell r="I1390" t="str">
            <v>.</v>
          </cell>
        </row>
        <row r="1391">
          <cell r="A1391">
            <v>356</v>
          </cell>
          <cell r="B1391" t="str">
            <v>India</v>
          </cell>
          <cell r="C1391">
            <v>1997</v>
          </cell>
          <cell r="D1391">
            <v>90</v>
          </cell>
          <cell r="E1391">
            <v>3539</v>
          </cell>
          <cell r="F1391">
            <v>90</v>
          </cell>
          <cell r="G1391">
            <v>52398870</v>
          </cell>
          <cell r="H1391" t="str">
            <v>;;=SUM(F46:G46);</v>
          </cell>
          <cell r="I1391" t="str">
            <v>.</v>
          </cell>
        </row>
        <row r="1392">
          <cell r="A1392">
            <v>356</v>
          </cell>
          <cell r="B1392" t="str">
            <v>India</v>
          </cell>
          <cell r="C1392">
            <v>1997</v>
          </cell>
          <cell r="D1392">
            <v>90</v>
          </cell>
          <cell r="E1392">
            <v>4099</v>
          </cell>
          <cell r="F1392">
            <v>90</v>
          </cell>
          <cell r="G1392">
            <v>187957871</v>
          </cell>
          <cell r="H1392" t="str">
            <v>;;=SUM(F47:G47);</v>
          </cell>
          <cell r="I1392" t="str">
            <v>.</v>
          </cell>
        </row>
        <row r="1393">
          <cell r="A1393">
            <v>356</v>
          </cell>
          <cell r="B1393" t="str">
            <v>India</v>
          </cell>
          <cell r="C1393">
            <v>1997</v>
          </cell>
          <cell r="D1393">
            <v>90</v>
          </cell>
          <cell r="E1393">
            <v>990000</v>
          </cell>
          <cell r="F1393">
            <v>90</v>
          </cell>
          <cell r="G1393">
            <v>4695101</v>
          </cell>
          <cell r="H1393" t="str">
            <v>;;=SUM(F48:G48);</v>
          </cell>
          <cell r="I1393" t="str">
            <v>.</v>
          </cell>
        </row>
        <row r="1394">
          <cell r="A1394">
            <v>360</v>
          </cell>
          <cell r="B1394" t="str">
            <v>Indonesia</v>
          </cell>
          <cell r="C1394">
            <v>1997</v>
          </cell>
          <cell r="D1394">
            <v>90</v>
          </cell>
          <cell r="E1394">
            <v>900000</v>
          </cell>
          <cell r="F1394">
            <v>90</v>
          </cell>
          <cell r="G1394">
            <v>198342900</v>
          </cell>
          <cell r="H1394" t="str">
            <v>;;=SUM(F11:G11);</v>
          </cell>
          <cell r="I1394" t="str">
            <v>.</v>
          </cell>
        </row>
        <row r="1395">
          <cell r="A1395">
            <v>360</v>
          </cell>
          <cell r="B1395" t="str">
            <v>Indonesia</v>
          </cell>
          <cell r="C1395">
            <v>1997</v>
          </cell>
          <cell r="D1395">
            <v>90</v>
          </cell>
          <cell r="E1395">
            <v>300</v>
          </cell>
          <cell r="F1395">
            <v>90</v>
          </cell>
          <cell r="G1395">
            <v>13386000</v>
          </cell>
          <cell r="H1395" t="str">
            <v>;;=SUM(F12:G12);</v>
          </cell>
          <cell r="I1395" t="str">
            <v>.</v>
          </cell>
        </row>
        <row r="1396">
          <cell r="A1396">
            <v>360</v>
          </cell>
          <cell r="B1396" t="str">
            <v>Indonesia</v>
          </cell>
          <cell r="C1396">
            <v>1997</v>
          </cell>
          <cell r="D1396">
            <v>90</v>
          </cell>
          <cell r="E1396">
            <v>303</v>
          </cell>
          <cell r="F1396">
            <v>90</v>
          </cell>
          <cell r="G1396">
            <v>4272200</v>
          </cell>
          <cell r="H1396" t="str">
            <v>;;=SUM(F13:G13);</v>
          </cell>
          <cell r="I1396" t="str">
            <v>.</v>
          </cell>
        </row>
        <row r="1397">
          <cell r="A1397">
            <v>360</v>
          </cell>
          <cell r="B1397" t="str">
            <v>Indonesia</v>
          </cell>
          <cell r="C1397">
            <v>1997</v>
          </cell>
          <cell r="D1397">
            <v>90</v>
          </cell>
          <cell r="E1397">
            <v>404</v>
          </cell>
          <cell r="F1397">
            <v>90</v>
          </cell>
          <cell r="G1397">
            <v>4212100</v>
          </cell>
          <cell r="H1397" t="str">
            <v>;;=SUM(F14:G14);</v>
          </cell>
          <cell r="I1397" t="str">
            <v>.</v>
          </cell>
        </row>
        <row r="1398">
          <cell r="A1398">
            <v>360</v>
          </cell>
          <cell r="B1398" t="str">
            <v>Indonesia</v>
          </cell>
          <cell r="C1398">
            <v>1997</v>
          </cell>
          <cell r="D1398">
            <v>90</v>
          </cell>
          <cell r="E1398">
            <v>505</v>
          </cell>
          <cell r="F1398">
            <v>90</v>
          </cell>
          <cell r="G1398">
            <v>4176400</v>
          </cell>
          <cell r="H1398" t="str">
            <v>;;=SUM(F15:G15);</v>
          </cell>
          <cell r="I1398" t="str">
            <v>.</v>
          </cell>
        </row>
        <row r="1399">
          <cell r="A1399">
            <v>360</v>
          </cell>
          <cell r="B1399" t="str">
            <v>Indonesia</v>
          </cell>
          <cell r="C1399">
            <v>1997</v>
          </cell>
          <cell r="D1399">
            <v>90</v>
          </cell>
          <cell r="E1399">
            <v>606</v>
          </cell>
          <cell r="F1399">
            <v>90</v>
          </cell>
          <cell r="G1399">
            <v>4166800</v>
          </cell>
          <cell r="H1399" t="str">
            <v>;;=SUM(F16:G16);</v>
          </cell>
          <cell r="I1399" t="str">
            <v>.</v>
          </cell>
        </row>
        <row r="1400">
          <cell r="A1400">
            <v>360</v>
          </cell>
          <cell r="B1400" t="str">
            <v>Indonesia</v>
          </cell>
          <cell r="C1400">
            <v>1997</v>
          </cell>
          <cell r="D1400">
            <v>90</v>
          </cell>
          <cell r="E1400">
            <v>707</v>
          </cell>
          <cell r="F1400">
            <v>90</v>
          </cell>
          <cell r="G1400">
            <v>4184700</v>
          </cell>
          <cell r="H1400" t="str">
            <v>;;=SUM(F17:G17);</v>
          </cell>
          <cell r="I1400" t="str">
            <v>.</v>
          </cell>
        </row>
        <row r="1401">
          <cell r="A1401">
            <v>360</v>
          </cell>
          <cell r="B1401" t="str">
            <v>Indonesia</v>
          </cell>
          <cell r="C1401">
            <v>1997</v>
          </cell>
          <cell r="D1401">
            <v>90</v>
          </cell>
          <cell r="E1401">
            <v>808</v>
          </cell>
          <cell r="F1401">
            <v>90</v>
          </cell>
          <cell r="G1401">
            <v>4229300</v>
          </cell>
          <cell r="H1401" t="str">
            <v>;;=SUM(F18:G18);</v>
          </cell>
          <cell r="I1401" t="str">
            <v>.</v>
          </cell>
        </row>
        <row r="1402">
          <cell r="A1402">
            <v>360</v>
          </cell>
          <cell r="B1402" t="str">
            <v>Indonesia</v>
          </cell>
          <cell r="C1402">
            <v>1997</v>
          </cell>
          <cell r="D1402">
            <v>90</v>
          </cell>
          <cell r="E1402">
            <v>909</v>
          </cell>
          <cell r="F1402">
            <v>90</v>
          </cell>
          <cell r="G1402">
            <v>4295200</v>
          </cell>
          <cell r="H1402" t="str">
            <v>;;=SUM(F19:G19);</v>
          </cell>
          <cell r="I1402" t="str">
            <v>.</v>
          </cell>
        </row>
        <row r="1403">
          <cell r="A1403">
            <v>360</v>
          </cell>
          <cell r="B1403" t="str">
            <v>Indonesia</v>
          </cell>
          <cell r="C1403">
            <v>1997</v>
          </cell>
          <cell r="D1403">
            <v>90</v>
          </cell>
          <cell r="E1403">
            <v>509</v>
          </cell>
          <cell r="F1403">
            <v>90</v>
          </cell>
          <cell r="G1403">
            <v>21052400</v>
          </cell>
          <cell r="H1403" t="str">
            <v>;;=SUM(F20:G20);</v>
          </cell>
          <cell r="I1403" t="str">
            <v>.</v>
          </cell>
        </row>
        <row r="1404">
          <cell r="A1404">
            <v>360</v>
          </cell>
          <cell r="B1404" t="str">
            <v>Indonesia</v>
          </cell>
          <cell r="C1404">
            <v>1997</v>
          </cell>
          <cell r="D1404">
            <v>90</v>
          </cell>
          <cell r="E1404">
            <v>1010</v>
          </cell>
          <cell r="F1404">
            <v>90</v>
          </cell>
          <cell r="G1404">
            <v>4371800</v>
          </cell>
          <cell r="H1404" t="str">
            <v>;;=SUM(F21:G21);</v>
          </cell>
          <cell r="I1404" t="str">
            <v>.</v>
          </cell>
        </row>
        <row r="1405">
          <cell r="A1405">
            <v>360</v>
          </cell>
          <cell r="B1405" t="str">
            <v>Indonesia</v>
          </cell>
          <cell r="C1405">
            <v>1997</v>
          </cell>
          <cell r="D1405">
            <v>90</v>
          </cell>
          <cell r="E1405">
            <v>1111</v>
          </cell>
          <cell r="F1405">
            <v>90</v>
          </cell>
          <cell r="G1405">
            <v>4444000</v>
          </cell>
          <cell r="H1405" t="str">
            <v>;;=SUM(F22:G22);</v>
          </cell>
          <cell r="I1405" t="str">
            <v>.</v>
          </cell>
        </row>
        <row r="1406">
          <cell r="A1406">
            <v>360</v>
          </cell>
          <cell r="B1406" t="str">
            <v>Indonesia</v>
          </cell>
          <cell r="C1406">
            <v>1997</v>
          </cell>
          <cell r="D1406">
            <v>90</v>
          </cell>
          <cell r="E1406">
            <v>1212</v>
          </cell>
          <cell r="F1406">
            <v>90</v>
          </cell>
          <cell r="G1406">
            <v>4494700</v>
          </cell>
          <cell r="H1406" t="str">
            <v>;;=SUM(F23:G23);</v>
          </cell>
          <cell r="I1406" t="str">
            <v>.</v>
          </cell>
        </row>
        <row r="1407">
          <cell r="A1407">
            <v>360</v>
          </cell>
          <cell r="B1407" t="str">
            <v>Indonesia</v>
          </cell>
          <cell r="C1407">
            <v>1997</v>
          </cell>
          <cell r="D1407">
            <v>90</v>
          </cell>
          <cell r="E1407">
            <v>1313</v>
          </cell>
          <cell r="F1407">
            <v>90</v>
          </cell>
          <cell r="G1407">
            <v>4512300</v>
          </cell>
          <cell r="H1407" t="str">
            <v>;;=SUM(F24:G24);</v>
          </cell>
          <cell r="I1407" t="str">
            <v>.</v>
          </cell>
        </row>
        <row r="1408">
          <cell r="A1408">
            <v>360</v>
          </cell>
          <cell r="B1408" t="str">
            <v>Indonesia</v>
          </cell>
          <cell r="C1408">
            <v>1997</v>
          </cell>
          <cell r="D1408">
            <v>90</v>
          </cell>
          <cell r="E1408">
            <v>1414</v>
          </cell>
          <cell r="F1408">
            <v>90</v>
          </cell>
          <cell r="G1408">
            <v>4501500</v>
          </cell>
          <cell r="H1408" t="str">
            <v>;;=SUM(F25:G25);</v>
          </cell>
          <cell r="I1408" t="str">
            <v>.</v>
          </cell>
        </row>
        <row r="1409">
          <cell r="A1409">
            <v>360</v>
          </cell>
          <cell r="B1409" t="str">
            <v>Indonesia</v>
          </cell>
          <cell r="C1409">
            <v>1997</v>
          </cell>
          <cell r="D1409">
            <v>90</v>
          </cell>
          <cell r="E1409">
            <v>1014</v>
          </cell>
          <cell r="F1409">
            <v>90</v>
          </cell>
          <cell r="G1409">
            <v>22324300</v>
          </cell>
          <cell r="H1409" t="str">
            <v>;;=SUM(F26:G26);</v>
          </cell>
          <cell r="I1409" t="str">
            <v>.</v>
          </cell>
        </row>
        <row r="1410">
          <cell r="A1410">
            <v>360</v>
          </cell>
          <cell r="B1410" t="str">
            <v>Indonesia</v>
          </cell>
          <cell r="C1410">
            <v>1997</v>
          </cell>
          <cell r="D1410">
            <v>90</v>
          </cell>
          <cell r="E1410">
            <v>1515</v>
          </cell>
          <cell r="F1410">
            <v>90</v>
          </cell>
          <cell r="G1410">
            <v>4485300</v>
          </cell>
          <cell r="H1410" t="str">
            <v>;;=SUM(F27:G27);</v>
          </cell>
          <cell r="I1410" t="str">
            <v>.</v>
          </cell>
        </row>
        <row r="1411">
          <cell r="A1411">
            <v>360</v>
          </cell>
          <cell r="B1411" t="str">
            <v>Indonesia</v>
          </cell>
          <cell r="C1411">
            <v>1997</v>
          </cell>
          <cell r="D1411">
            <v>90</v>
          </cell>
          <cell r="E1411">
            <v>1616</v>
          </cell>
          <cell r="F1411">
            <v>90</v>
          </cell>
          <cell r="G1411">
            <v>4463200</v>
          </cell>
          <cell r="H1411" t="str">
            <v>;;=SUM(F28:G28);</v>
          </cell>
          <cell r="I1411" t="str">
            <v>.</v>
          </cell>
        </row>
        <row r="1412">
          <cell r="A1412">
            <v>360</v>
          </cell>
          <cell r="B1412" t="str">
            <v>Indonesia</v>
          </cell>
          <cell r="C1412">
            <v>1997</v>
          </cell>
          <cell r="D1412">
            <v>90</v>
          </cell>
          <cell r="E1412">
            <v>1717</v>
          </cell>
          <cell r="F1412">
            <v>90</v>
          </cell>
          <cell r="G1412">
            <v>4411000</v>
          </cell>
          <cell r="H1412" t="str">
            <v>;;=SUM(F29:G29);</v>
          </cell>
          <cell r="I1412" t="str">
            <v>.</v>
          </cell>
        </row>
        <row r="1413">
          <cell r="A1413">
            <v>360</v>
          </cell>
          <cell r="B1413" t="str">
            <v>Indonesia</v>
          </cell>
          <cell r="C1413">
            <v>1997</v>
          </cell>
          <cell r="D1413">
            <v>90</v>
          </cell>
          <cell r="E1413">
            <v>1818</v>
          </cell>
          <cell r="F1413">
            <v>90</v>
          </cell>
          <cell r="G1413">
            <v>4322400</v>
          </cell>
          <cell r="H1413" t="str">
            <v>;;=SUM(F30:G30);</v>
          </cell>
          <cell r="I1413" t="str">
            <v>.</v>
          </cell>
        </row>
        <row r="1414">
          <cell r="A1414">
            <v>360</v>
          </cell>
          <cell r="B1414" t="str">
            <v>Indonesia</v>
          </cell>
          <cell r="C1414">
            <v>1997</v>
          </cell>
          <cell r="D1414">
            <v>90</v>
          </cell>
          <cell r="E1414">
            <v>1919</v>
          </cell>
          <cell r="F1414">
            <v>90</v>
          </cell>
          <cell r="G1414">
            <v>4206600</v>
          </cell>
          <cell r="H1414" t="str">
            <v>;;=SUM(F31:G31);</v>
          </cell>
          <cell r="I1414" t="str">
            <v>.</v>
          </cell>
        </row>
        <row r="1415">
          <cell r="A1415">
            <v>360</v>
          </cell>
          <cell r="B1415" t="str">
            <v>Indonesia</v>
          </cell>
          <cell r="C1415">
            <v>1997</v>
          </cell>
          <cell r="D1415">
            <v>90</v>
          </cell>
          <cell r="E1415">
            <v>1519</v>
          </cell>
          <cell r="F1415">
            <v>90</v>
          </cell>
          <cell r="G1415">
            <v>21888500</v>
          </cell>
          <cell r="H1415" t="str">
            <v>;;=SUM(F32:G32);</v>
          </cell>
          <cell r="I1415" t="str">
            <v>.</v>
          </cell>
        </row>
        <row r="1416">
          <cell r="A1416">
            <v>360</v>
          </cell>
          <cell r="B1416" t="str">
            <v>Indonesia</v>
          </cell>
          <cell r="C1416">
            <v>1997</v>
          </cell>
          <cell r="D1416">
            <v>90</v>
          </cell>
          <cell r="E1416">
            <v>2020</v>
          </cell>
          <cell r="F1416">
            <v>90</v>
          </cell>
          <cell r="G1416">
            <v>4078100</v>
          </cell>
          <cell r="H1416" t="str">
            <v>;;=SUM(F33:G33);</v>
          </cell>
          <cell r="I1416" t="str">
            <v>.</v>
          </cell>
        </row>
        <row r="1417">
          <cell r="A1417">
            <v>360</v>
          </cell>
          <cell r="B1417" t="str">
            <v>Indonesia</v>
          </cell>
          <cell r="C1417">
            <v>1997</v>
          </cell>
          <cell r="D1417">
            <v>90</v>
          </cell>
          <cell r="E1417">
            <v>2121</v>
          </cell>
          <cell r="F1417">
            <v>90</v>
          </cell>
          <cell r="G1417">
            <v>3950400</v>
          </cell>
          <cell r="H1417" t="str">
            <v>;;=SUM(F34:G34);</v>
          </cell>
          <cell r="I1417" t="str">
            <v>.</v>
          </cell>
        </row>
        <row r="1418">
          <cell r="A1418">
            <v>360</v>
          </cell>
          <cell r="B1418" t="str">
            <v>Indonesia</v>
          </cell>
          <cell r="C1418">
            <v>1997</v>
          </cell>
          <cell r="D1418">
            <v>90</v>
          </cell>
          <cell r="E1418">
            <v>2222</v>
          </cell>
          <cell r="F1418">
            <v>90</v>
          </cell>
          <cell r="G1418">
            <v>3827300</v>
          </cell>
          <cell r="H1418" t="str">
            <v>;;=SUM(F35:G35);</v>
          </cell>
          <cell r="I1418" t="str">
            <v>.</v>
          </cell>
        </row>
        <row r="1419">
          <cell r="A1419">
            <v>360</v>
          </cell>
          <cell r="B1419" t="str">
            <v>Indonesia</v>
          </cell>
          <cell r="C1419">
            <v>1997</v>
          </cell>
          <cell r="D1419">
            <v>90</v>
          </cell>
          <cell r="E1419">
            <v>2323</v>
          </cell>
          <cell r="F1419">
            <v>90</v>
          </cell>
          <cell r="G1419">
            <v>3715300</v>
          </cell>
          <cell r="H1419" t="str">
            <v>;;=SUM(F36:G36);</v>
          </cell>
          <cell r="I1419" t="str">
            <v>.</v>
          </cell>
        </row>
        <row r="1420">
          <cell r="A1420">
            <v>360</v>
          </cell>
          <cell r="B1420" t="str">
            <v>Indonesia</v>
          </cell>
          <cell r="C1420">
            <v>1997</v>
          </cell>
          <cell r="D1420">
            <v>90</v>
          </cell>
          <cell r="E1420">
            <v>2424</v>
          </cell>
          <cell r="F1420">
            <v>90</v>
          </cell>
          <cell r="G1420">
            <v>3613200</v>
          </cell>
          <cell r="H1420" t="str">
            <v>;;=SUM(F37:G37);</v>
          </cell>
          <cell r="I1420" t="str">
            <v>.</v>
          </cell>
        </row>
        <row r="1421">
          <cell r="A1421">
            <v>360</v>
          </cell>
          <cell r="B1421" t="str">
            <v>Indonesia</v>
          </cell>
          <cell r="C1421">
            <v>1997</v>
          </cell>
          <cell r="D1421">
            <v>90</v>
          </cell>
          <cell r="E1421">
            <v>2024</v>
          </cell>
          <cell r="F1421">
            <v>90</v>
          </cell>
          <cell r="G1421">
            <v>19184300</v>
          </cell>
          <cell r="H1421" t="str">
            <v>;;=SUM(F38:G38);</v>
          </cell>
          <cell r="I1421" t="str">
            <v>.</v>
          </cell>
        </row>
        <row r="1422">
          <cell r="A1422">
            <v>360</v>
          </cell>
          <cell r="B1422" t="str">
            <v>Indonesia</v>
          </cell>
          <cell r="C1422">
            <v>1997</v>
          </cell>
          <cell r="D1422">
            <v>90</v>
          </cell>
          <cell r="E1422">
            <v>2525</v>
          </cell>
          <cell r="F1422">
            <v>90</v>
          </cell>
          <cell r="G1422">
            <v>3508800</v>
          </cell>
          <cell r="H1422" t="str">
            <v>;;=SUM(F39:G39);</v>
          </cell>
          <cell r="I1422" t="str">
            <v>.</v>
          </cell>
        </row>
        <row r="1423">
          <cell r="A1423">
            <v>360</v>
          </cell>
          <cell r="B1423" t="str">
            <v>Indonesia</v>
          </cell>
          <cell r="C1423">
            <v>1997</v>
          </cell>
          <cell r="D1423">
            <v>90</v>
          </cell>
          <cell r="E1423">
            <v>2626</v>
          </cell>
          <cell r="F1423">
            <v>90</v>
          </cell>
          <cell r="G1423">
            <v>3404500</v>
          </cell>
          <cell r="H1423" t="str">
            <v>;;=SUM(F40:G40);</v>
          </cell>
          <cell r="I1423" t="str">
            <v>.</v>
          </cell>
        </row>
        <row r="1424">
          <cell r="A1424">
            <v>360</v>
          </cell>
          <cell r="B1424" t="str">
            <v>Indonesia</v>
          </cell>
          <cell r="C1424">
            <v>1997</v>
          </cell>
          <cell r="D1424">
            <v>90</v>
          </cell>
          <cell r="E1424">
            <v>2727</v>
          </cell>
          <cell r="F1424">
            <v>90</v>
          </cell>
          <cell r="G1424">
            <v>3316500</v>
          </cell>
          <cell r="H1424" t="str">
            <v>;;=SUM(F41:G41);</v>
          </cell>
          <cell r="I1424" t="str">
            <v>.</v>
          </cell>
        </row>
        <row r="1425">
          <cell r="A1425">
            <v>360</v>
          </cell>
          <cell r="B1425" t="str">
            <v>Indonesia</v>
          </cell>
          <cell r="C1425">
            <v>1997</v>
          </cell>
          <cell r="D1425">
            <v>90</v>
          </cell>
          <cell r="E1425">
            <v>2828</v>
          </cell>
          <cell r="F1425">
            <v>90</v>
          </cell>
          <cell r="G1425">
            <v>3249900</v>
          </cell>
          <cell r="H1425" t="str">
            <v>;;=SUM(F42:G42);</v>
          </cell>
          <cell r="I1425" t="str">
            <v>.</v>
          </cell>
        </row>
        <row r="1426">
          <cell r="A1426">
            <v>360</v>
          </cell>
          <cell r="B1426" t="str">
            <v>Indonesia</v>
          </cell>
          <cell r="C1426">
            <v>1997</v>
          </cell>
          <cell r="D1426">
            <v>90</v>
          </cell>
          <cell r="E1426">
            <v>2929</v>
          </cell>
          <cell r="F1426">
            <v>90</v>
          </cell>
          <cell r="G1426">
            <v>3199000</v>
          </cell>
          <cell r="H1426" t="str">
            <v>;;=SUM(F43:G43);</v>
          </cell>
          <cell r="I1426" t="str">
            <v>.</v>
          </cell>
        </row>
        <row r="1427">
          <cell r="A1427">
            <v>360</v>
          </cell>
          <cell r="B1427" t="str">
            <v>Indonesia</v>
          </cell>
          <cell r="C1427">
            <v>1997</v>
          </cell>
          <cell r="D1427">
            <v>90</v>
          </cell>
          <cell r="E1427">
            <v>2529</v>
          </cell>
          <cell r="F1427">
            <v>90</v>
          </cell>
          <cell r="G1427">
            <v>16678700</v>
          </cell>
          <cell r="H1427" t="str">
            <v>;;=SUM(F44:G44);</v>
          </cell>
          <cell r="I1427" t="str">
            <v>.</v>
          </cell>
        </row>
        <row r="1428">
          <cell r="A1428">
            <v>360</v>
          </cell>
          <cell r="B1428" t="str">
            <v>Indonesia</v>
          </cell>
          <cell r="C1428">
            <v>1997</v>
          </cell>
          <cell r="D1428">
            <v>90</v>
          </cell>
          <cell r="E1428">
            <v>3034</v>
          </cell>
          <cell r="F1428">
            <v>90</v>
          </cell>
          <cell r="G1428">
            <v>15244500</v>
          </cell>
          <cell r="H1428" t="str">
            <v>;;=SUM(F45:G45);</v>
          </cell>
          <cell r="I1428" t="str">
            <v>.</v>
          </cell>
        </row>
        <row r="1429">
          <cell r="A1429">
            <v>360</v>
          </cell>
          <cell r="B1429" t="str">
            <v>Indonesia</v>
          </cell>
          <cell r="C1429">
            <v>1997</v>
          </cell>
          <cell r="D1429">
            <v>90</v>
          </cell>
          <cell r="E1429">
            <v>3539</v>
          </cell>
          <cell r="F1429">
            <v>90</v>
          </cell>
          <cell r="G1429">
            <v>13627600</v>
          </cell>
          <cell r="H1429" t="str">
            <v>;;=SUM(F46:G46);</v>
          </cell>
          <cell r="I1429" t="str">
            <v>.</v>
          </cell>
        </row>
        <row r="1430">
          <cell r="A1430">
            <v>360</v>
          </cell>
          <cell r="B1430" t="str">
            <v>Indonesia</v>
          </cell>
          <cell r="C1430">
            <v>1997</v>
          </cell>
          <cell r="D1430">
            <v>90</v>
          </cell>
          <cell r="E1430">
            <v>4099</v>
          </cell>
          <cell r="F1430">
            <v>90</v>
          </cell>
          <cell r="G1430">
            <v>46472300</v>
          </cell>
          <cell r="H1430" t="str">
            <v>;;=SUM(F47:G47);</v>
          </cell>
          <cell r="I1430" t="str">
            <v>.</v>
          </cell>
        </row>
        <row r="1431">
          <cell r="A1431">
            <v>360</v>
          </cell>
          <cell r="B1431" t="str">
            <v>Indonesia</v>
          </cell>
          <cell r="C1431">
            <v>1997</v>
          </cell>
          <cell r="D1431">
            <v>90</v>
          </cell>
          <cell r="E1431">
            <v>990000</v>
          </cell>
          <cell r="F1431">
            <v>90</v>
          </cell>
          <cell r="G1431">
            <v>0</v>
          </cell>
          <cell r="H1431" t="str">
            <v>n;</v>
          </cell>
          <cell r="I1431" t="str">
            <v>n</v>
          </cell>
        </row>
        <row r="1432">
          <cell r="A1432">
            <v>400</v>
          </cell>
          <cell r="B1432" t="str">
            <v>Jordan</v>
          </cell>
          <cell r="C1432">
            <v>1997</v>
          </cell>
          <cell r="D1432">
            <v>90</v>
          </cell>
          <cell r="E1432">
            <v>900000</v>
          </cell>
          <cell r="F1432">
            <v>90</v>
          </cell>
          <cell r="G1432">
            <v>4600025</v>
          </cell>
          <cell r="H1432">
            <v>0</v>
          </cell>
          <cell r="I1432" t="str">
            <v>.</v>
          </cell>
        </row>
        <row r="1433">
          <cell r="A1433">
            <v>400</v>
          </cell>
          <cell r="B1433" t="str">
            <v>Jordan</v>
          </cell>
          <cell r="C1433">
            <v>1997</v>
          </cell>
          <cell r="D1433">
            <v>90</v>
          </cell>
          <cell r="E1433">
            <v>300</v>
          </cell>
          <cell r="F1433">
            <v>90</v>
          </cell>
          <cell r="G1433">
            <v>424580</v>
          </cell>
          <cell r="H1433">
            <v>0</v>
          </cell>
          <cell r="I1433" t="str">
            <v>.</v>
          </cell>
        </row>
        <row r="1434">
          <cell r="A1434">
            <v>400</v>
          </cell>
          <cell r="B1434" t="str">
            <v>Jordan</v>
          </cell>
          <cell r="C1434">
            <v>1997</v>
          </cell>
          <cell r="D1434">
            <v>90</v>
          </cell>
          <cell r="E1434">
            <v>303</v>
          </cell>
          <cell r="F1434">
            <v>90</v>
          </cell>
          <cell r="G1434">
            <v>136119</v>
          </cell>
          <cell r="H1434">
            <v>0</v>
          </cell>
          <cell r="I1434" t="str">
            <v>.</v>
          </cell>
        </row>
        <row r="1435">
          <cell r="A1435">
            <v>400</v>
          </cell>
          <cell r="B1435" t="str">
            <v>Jordan</v>
          </cell>
          <cell r="C1435">
            <v>1997</v>
          </cell>
          <cell r="D1435">
            <v>90</v>
          </cell>
          <cell r="E1435">
            <v>404</v>
          </cell>
          <cell r="F1435">
            <v>90</v>
          </cell>
          <cell r="G1435">
            <v>129324</v>
          </cell>
          <cell r="H1435">
            <v>0</v>
          </cell>
          <cell r="I1435" t="str">
            <v>.</v>
          </cell>
        </row>
        <row r="1436">
          <cell r="A1436">
            <v>400</v>
          </cell>
          <cell r="B1436" t="str">
            <v>Jordan</v>
          </cell>
          <cell r="C1436">
            <v>1997</v>
          </cell>
          <cell r="D1436">
            <v>90</v>
          </cell>
          <cell r="E1436">
            <v>505</v>
          </cell>
          <cell r="F1436">
            <v>90</v>
          </cell>
          <cell r="G1436">
            <v>130668</v>
          </cell>
          <cell r="H1436">
            <v>0</v>
          </cell>
          <cell r="I1436" t="str">
            <v>.</v>
          </cell>
        </row>
        <row r="1437">
          <cell r="A1437">
            <v>400</v>
          </cell>
          <cell r="B1437" t="str">
            <v>Jordan</v>
          </cell>
          <cell r="C1437">
            <v>1997</v>
          </cell>
          <cell r="D1437">
            <v>90</v>
          </cell>
          <cell r="E1437">
            <v>606</v>
          </cell>
          <cell r="F1437">
            <v>90</v>
          </cell>
          <cell r="G1437">
            <v>129274</v>
          </cell>
          <cell r="H1437">
            <v>0</v>
          </cell>
          <cell r="I1437" t="str">
            <v>.</v>
          </cell>
        </row>
        <row r="1438">
          <cell r="A1438">
            <v>400</v>
          </cell>
          <cell r="B1438" t="str">
            <v>Jordan</v>
          </cell>
          <cell r="C1438">
            <v>1997</v>
          </cell>
          <cell r="D1438">
            <v>90</v>
          </cell>
          <cell r="E1438">
            <v>707</v>
          </cell>
          <cell r="F1438">
            <v>90</v>
          </cell>
          <cell r="G1438">
            <v>125971</v>
          </cell>
          <cell r="H1438">
            <v>0</v>
          </cell>
          <cell r="I1438" t="str">
            <v>.</v>
          </cell>
        </row>
        <row r="1439">
          <cell r="A1439">
            <v>400</v>
          </cell>
          <cell r="B1439" t="str">
            <v>Jordan</v>
          </cell>
          <cell r="C1439">
            <v>1997</v>
          </cell>
          <cell r="D1439">
            <v>90</v>
          </cell>
          <cell r="E1439">
            <v>808</v>
          </cell>
          <cell r="F1439">
            <v>90</v>
          </cell>
          <cell r="G1439">
            <v>125686</v>
          </cell>
          <cell r="H1439">
            <v>0</v>
          </cell>
          <cell r="I1439" t="str">
            <v>.</v>
          </cell>
        </row>
        <row r="1440">
          <cell r="A1440">
            <v>400</v>
          </cell>
          <cell r="B1440" t="str">
            <v>Jordan</v>
          </cell>
          <cell r="C1440">
            <v>1997</v>
          </cell>
          <cell r="D1440">
            <v>90</v>
          </cell>
          <cell r="E1440">
            <v>909</v>
          </cell>
          <cell r="F1440">
            <v>90</v>
          </cell>
          <cell r="G1440">
            <v>122208</v>
          </cell>
          <cell r="H1440">
            <v>0</v>
          </cell>
          <cell r="I1440" t="str">
            <v>.</v>
          </cell>
        </row>
        <row r="1441">
          <cell r="A1441">
            <v>400</v>
          </cell>
          <cell r="B1441" t="str">
            <v>Jordan</v>
          </cell>
          <cell r="C1441">
            <v>1997</v>
          </cell>
          <cell r="D1441">
            <v>90</v>
          </cell>
          <cell r="E1441">
            <v>509</v>
          </cell>
          <cell r="F1441">
            <v>90</v>
          </cell>
          <cell r="G1441">
            <v>633807</v>
          </cell>
          <cell r="H1441" t="str">
            <v>;;=SUM(E15:E19);</v>
          </cell>
          <cell r="I1441" t="str">
            <v>.</v>
          </cell>
        </row>
        <row r="1442">
          <cell r="A1442">
            <v>400</v>
          </cell>
          <cell r="B1442" t="str">
            <v>Jordan</v>
          </cell>
          <cell r="C1442">
            <v>1997</v>
          </cell>
          <cell r="D1442">
            <v>90</v>
          </cell>
          <cell r="E1442">
            <v>1010</v>
          </cell>
          <cell r="F1442">
            <v>90</v>
          </cell>
          <cell r="G1442">
            <v>124283</v>
          </cell>
          <cell r="H1442">
            <v>0</v>
          </cell>
          <cell r="I1442" t="str">
            <v>.</v>
          </cell>
        </row>
        <row r="1443">
          <cell r="A1443">
            <v>400</v>
          </cell>
          <cell r="B1443" t="str">
            <v>Jordan</v>
          </cell>
          <cell r="C1443">
            <v>1997</v>
          </cell>
          <cell r="D1443">
            <v>90</v>
          </cell>
          <cell r="E1443">
            <v>1111</v>
          </cell>
          <cell r="F1443">
            <v>90</v>
          </cell>
          <cell r="G1443">
            <v>118459</v>
          </cell>
          <cell r="H1443">
            <v>0</v>
          </cell>
          <cell r="I1443" t="str">
            <v>.</v>
          </cell>
        </row>
        <row r="1444">
          <cell r="A1444">
            <v>400</v>
          </cell>
          <cell r="B1444" t="str">
            <v>Jordan</v>
          </cell>
          <cell r="C1444">
            <v>1997</v>
          </cell>
          <cell r="D1444">
            <v>90</v>
          </cell>
          <cell r="E1444">
            <v>1212</v>
          </cell>
          <cell r="F1444">
            <v>90</v>
          </cell>
          <cell r="G1444">
            <v>120361</v>
          </cell>
          <cell r="H1444">
            <v>0</v>
          </cell>
          <cell r="I1444" t="str">
            <v>.</v>
          </cell>
        </row>
        <row r="1445">
          <cell r="A1445">
            <v>400</v>
          </cell>
          <cell r="B1445" t="str">
            <v>Jordan</v>
          </cell>
          <cell r="C1445">
            <v>1997</v>
          </cell>
          <cell r="D1445">
            <v>90</v>
          </cell>
          <cell r="E1445">
            <v>1313</v>
          </cell>
          <cell r="F1445">
            <v>90</v>
          </cell>
          <cell r="G1445">
            <v>115483</v>
          </cell>
          <cell r="H1445">
            <v>0</v>
          </cell>
          <cell r="I1445" t="str">
            <v>.</v>
          </cell>
        </row>
        <row r="1446">
          <cell r="A1446">
            <v>400</v>
          </cell>
          <cell r="B1446" t="str">
            <v>Jordan</v>
          </cell>
          <cell r="C1446">
            <v>1997</v>
          </cell>
          <cell r="D1446">
            <v>90</v>
          </cell>
          <cell r="E1446">
            <v>1414</v>
          </cell>
          <cell r="F1446">
            <v>90</v>
          </cell>
          <cell r="G1446">
            <v>113464</v>
          </cell>
          <cell r="H1446">
            <v>0</v>
          </cell>
          <cell r="I1446" t="str">
            <v>.</v>
          </cell>
        </row>
        <row r="1447">
          <cell r="A1447">
            <v>400</v>
          </cell>
          <cell r="B1447" t="str">
            <v>Jordan</v>
          </cell>
          <cell r="C1447">
            <v>1997</v>
          </cell>
          <cell r="D1447">
            <v>90</v>
          </cell>
          <cell r="E1447">
            <v>1014</v>
          </cell>
          <cell r="F1447">
            <v>90</v>
          </cell>
          <cell r="G1447">
            <v>592050</v>
          </cell>
          <cell r="H1447">
            <v>0</v>
          </cell>
          <cell r="I1447" t="str">
            <v>.</v>
          </cell>
        </row>
        <row r="1448">
          <cell r="A1448">
            <v>400</v>
          </cell>
          <cell r="B1448" t="str">
            <v>Jordan</v>
          </cell>
          <cell r="C1448">
            <v>1997</v>
          </cell>
          <cell r="D1448">
            <v>90</v>
          </cell>
          <cell r="E1448">
            <v>1515</v>
          </cell>
          <cell r="F1448">
            <v>90</v>
          </cell>
          <cell r="G1448">
            <v>113873</v>
          </cell>
          <cell r="H1448">
            <v>0</v>
          </cell>
          <cell r="I1448" t="str">
            <v>.</v>
          </cell>
        </row>
        <row r="1449">
          <cell r="A1449">
            <v>400</v>
          </cell>
          <cell r="B1449" t="str">
            <v>Jordan</v>
          </cell>
          <cell r="C1449">
            <v>1997</v>
          </cell>
          <cell r="D1449">
            <v>90</v>
          </cell>
          <cell r="E1449">
            <v>1616</v>
          </cell>
          <cell r="F1449">
            <v>90</v>
          </cell>
          <cell r="G1449">
            <v>111067</v>
          </cell>
          <cell r="H1449">
            <v>0</v>
          </cell>
          <cell r="I1449" t="str">
            <v>.</v>
          </cell>
        </row>
        <row r="1450">
          <cell r="A1450">
            <v>400</v>
          </cell>
          <cell r="B1450" t="str">
            <v>Jordan</v>
          </cell>
          <cell r="C1450">
            <v>1997</v>
          </cell>
          <cell r="D1450">
            <v>90</v>
          </cell>
          <cell r="E1450">
            <v>1717</v>
          </cell>
          <cell r="F1450">
            <v>90</v>
          </cell>
          <cell r="G1450">
            <v>106600</v>
          </cell>
          <cell r="H1450">
            <v>0</v>
          </cell>
          <cell r="I1450" t="str">
            <v>.</v>
          </cell>
        </row>
        <row r="1451">
          <cell r="A1451">
            <v>400</v>
          </cell>
          <cell r="B1451" t="str">
            <v>Jordan</v>
          </cell>
          <cell r="C1451">
            <v>1997</v>
          </cell>
          <cell r="D1451">
            <v>90</v>
          </cell>
          <cell r="E1451">
            <v>1818</v>
          </cell>
          <cell r="F1451">
            <v>90</v>
          </cell>
          <cell r="G1451">
            <v>104475</v>
          </cell>
          <cell r="H1451">
            <v>0</v>
          </cell>
          <cell r="I1451" t="str">
            <v>.</v>
          </cell>
        </row>
        <row r="1452">
          <cell r="A1452">
            <v>400</v>
          </cell>
          <cell r="B1452" t="str">
            <v>Jordan</v>
          </cell>
          <cell r="C1452">
            <v>1997</v>
          </cell>
          <cell r="D1452">
            <v>90</v>
          </cell>
          <cell r="E1452">
            <v>1919</v>
          </cell>
          <cell r="F1452">
            <v>90</v>
          </cell>
          <cell r="G1452">
            <v>102198</v>
          </cell>
          <cell r="H1452">
            <v>0</v>
          </cell>
          <cell r="I1452" t="str">
            <v>.</v>
          </cell>
        </row>
        <row r="1453">
          <cell r="A1453">
            <v>400</v>
          </cell>
          <cell r="B1453" t="str">
            <v>Jordan</v>
          </cell>
          <cell r="C1453">
            <v>1997</v>
          </cell>
          <cell r="D1453">
            <v>90</v>
          </cell>
          <cell r="E1453">
            <v>1519</v>
          </cell>
          <cell r="F1453">
            <v>90</v>
          </cell>
          <cell r="G1453">
            <v>538213</v>
          </cell>
          <cell r="H1453">
            <v>0</v>
          </cell>
          <cell r="I1453" t="str">
            <v>.</v>
          </cell>
        </row>
        <row r="1454">
          <cell r="A1454">
            <v>400</v>
          </cell>
          <cell r="B1454" t="str">
            <v>Jordan</v>
          </cell>
          <cell r="C1454">
            <v>1997</v>
          </cell>
          <cell r="D1454">
            <v>90</v>
          </cell>
          <cell r="E1454">
            <v>2020</v>
          </cell>
          <cell r="F1454">
            <v>90</v>
          </cell>
          <cell r="G1454">
            <v>103192</v>
          </cell>
          <cell r="H1454">
            <v>0</v>
          </cell>
          <cell r="I1454" t="str">
            <v>.</v>
          </cell>
        </row>
        <row r="1455">
          <cell r="A1455">
            <v>400</v>
          </cell>
          <cell r="B1455" t="str">
            <v>Jordan</v>
          </cell>
          <cell r="C1455">
            <v>1997</v>
          </cell>
          <cell r="D1455">
            <v>90</v>
          </cell>
          <cell r="E1455">
            <v>2121</v>
          </cell>
          <cell r="F1455">
            <v>90</v>
          </cell>
          <cell r="G1455">
            <v>99875</v>
          </cell>
          <cell r="H1455">
            <v>0</v>
          </cell>
          <cell r="I1455" t="str">
            <v>.</v>
          </cell>
        </row>
        <row r="1456">
          <cell r="A1456">
            <v>400</v>
          </cell>
          <cell r="B1456" t="str">
            <v>Jordan</v>
          </cell>
          <cell r="C1456">
            <v>1997</v>
          </cell>
          <cell r="D1456">
            <v>90</v>
          </cell>
          <cell r="E1456">
            <v>2222</v>
          </cell>
          <cell r="F1456">
            <v>90</v>
          </cell>
          <cell r="G1456">
            <v>101715</v>
          </cell>
          <cell r="H1456">
            <v>0</v>
          </cell>
          <cell r="I1456" t="str">
            <v>.</v>
          </cell>
        </row>
        <row r="1457">
          <cell r="A1457">
            <v>400</v>
          </cell>
          <cell r="B1457" t="str">
            <v>Jordan</v>
          </cell>
          <cell r="C1457">
            <v>1997</v>
          </cell>
          <cell r="D1457">
            <v>90</v>
          </cell>
          <cell r="E1457">
            <v>2323</v>
          </cell>
          <cell r="F1457">
            <v>90</v>
          </cell>
          <cell r="G1457">
            <v>96163</v>
          </cell>
          <cell r="H1457">
            <v>0</v>
          </cell>
          <cell r="I1457" t="str">
            <v>.</v>
          </cell>
        </row>
        <row r="1458">
          <cell r="A1458">
            <v>400</v>
          </cell>
          <cell r="B1458" t="str">
            <v>Jordan</v>
          </cell>
          <cell r="C1458">
            <v>1997</v>
          </cell>
          <cell r="D1458">
            <v>90</v>
          </cell>
          <cell r="E1458">
            <v>2424</v>
          </cell>
          <cell r="F1458">
            <v>90</v>
          </cell>
          <cell r="G1458">
            <v>97534</v>
          </cell>
          <cell r="H1458">
            <v>0</v>
          </cell>
          <cell r="I1458" t="str">
            <v>.</v>
          </cell>
        </row>
        <row r="1459">
          <cell r="A1459">
            <v>400</v>
          </cell>
          <cell r="B1459" t="str">
            <v>Jordan</v>
          </cell>
          <cell r="C1459">
            <v>1997</v>
          </cell>
          <cell r="D1459">
            <v>90</v>
          </cell>
          <cell r="E1459">
            <v>2024</v>
          </cell>
          <cell r="F1459">
            <v>90</v>
          </cell>
          <cell r="G1459">
            <v>498479</v>
          </cell>
          <cell r="H1459">
            <v>0</v>
          </cell>
          <cell r="I1459" t="str">
            <v>.</v>
          </cell>
        </row>
        <row r="1460">
          <cell r="A1460">
            <v>400</v>
          </cell>
          <cell r="B1460" t="str">
            <v>Jordan</v>
          </cell>
          <cell r="C1460">
            <v>1997</v>
          </cell>
          <cell r="D1460">
            <v>90</v>
          </cell>
          <cell r="E1460">
            <v>2525</v>
          </cell>
          <cell r="F1460">
            <v>90</v>
          </cell>
          <cell r="G1460">
            <v>93518</v>
          </cell>
          <cell r="H1460">
            <v>0</v>
          </cell>
          <cell r="I1460" t="str">
            <v>.</v>
          </cell>
        </row>
        <row r="1461">
          <cell r="A1461">
            <v>400</v>
          </cell>
          <cell r="B1461" t="str">
            <v>Jordan</v>
          </cell>
          <cell r="C1461">
            <v>1997</v>
          </cell>
          <cell r="D1461">
            <v>90</v>
          </cell>
          <cell r="E1461">
            <v>2626</v>
          </cell>
          <cell r="F1461">
            <v>90</v>
          </cell>
          <cell r="G1461">
            <v>88435</v>
          </cell>
          <cell r="H1461">
            <v>0</v>
          </cell>
          <cell r="I1461" t="str">
            <v>.</v>
          </cell>
        </row>
        <row r="1462">
          <cell r="A1462">
            <v>400</v>
          </cell>
          <cell r="B1462" t="str">
            <v>Jordan</v>
          </cell>
          <cell r="C1462">
            <v>1997</v>
          </cell>
          <cell r="D1462">
            <v>90</v>
          </cell>
          <cell r="E1462">
            <v>2727</v>
          </cell>
          <cell r="F1462">
            <v>90</v>
          </cell>
          <cell r="G1462">
            <v>82381</v>
          </cell>
          <cell r="H1462">
            <v>0</v>
          </cell>
          <cell r="I1462" t="str">
            <v>.</v>
          </cell>
        </row>
        <row r="1463">
          <cell r="A1463">
            <v>400</v>
          </cell>
          <cell r="B1463" t="str">
            <v>Jordan</v>
          </cell>
          <cell r="C1463">
            <v>1997</v>
          </cell>
          <cell r="D1463">
            <v>90</v>
          </cell>
          <cell r="E1463">
            <v>2828</v>
          </cell>
          <cell r="F1463">
            <v>90</v>
          </cell>
          <cell r="G1463">
            <v>77850</v>
          </cell>
          <cell r="H1463">
            <v>0</v>
          </cell>
          <cell r="I1463" t="str">
            <v>.</v>
          </cell>
        </row>
        <row r="1464">
          <cell r="A1464">
            <v>400</v>
          </cell>
          <cell r="B1464" t="str">
            <v>Jordan</v>
          </cell>
          <cell r="C1464">
            <v>1997</v>
          </cell>
          <cell r="D1464">
            <v>90</v>
          </cell>
          <cell r="E1464">
            <v>2929</v>
          </cell>
          <cell r="F1464">
            <v>90</v>
          </cell>
          <cell r="G1464">
            <v>74773</v>
          </cell>
          <cell r="H1464">
            <v>0</v>
          </cell>
          <cell r="I1464" t="str">
            <v>.</v>
          </cell>
        </row>
        <row r="1465">
          <cell r="A1465">
            <v>400</v>
          </cell>
          <cell r="B1465" t="str">
            <v>Jordan</v>
          </cell>
          <cell r="C1465">
            <v>1997</v>
          </cell>
          <cell r="D1465">
            <v>90</v>
          </cell>
          <cell r="E1465">
            <v>2529</v>
          </cell>
          <cell r="F1465">
            <v>90</v>
          </cell>
          <cell r="G1465">
            <v>416957</v>
          </cell>
          <cell r="H1465">
            <v>0</v>
          </cell>
          <cell r="I1465" t="str">
            <v>.</v>
          </cell>
        </row>
        <row r="1466">
          <cell r="A1466">
            <v>400</v>
          </cell>
          <cell r="B1466" t="str">
            <v>Jordan</v>
          </cell>
          <cell r="C1466">
            <v>1997</v>
          </cell>
          <cell r="D1466">
            <v>90</v>
          </cell>
          <cell r="E1466">
            <v>3034</v>
          </cell>
          <cell r="F1466">
            <v>90</v>
          </cell>
          <cell r="G1466">
            <v>301070</v>
          </cell>
          <cell r="H1466">
            <v>0</v>
          </cell>
          <cell r="I1466" t="str">
            <v>.</v>
          </cell>
        </row>
        <row r="1467">
          <cell r="A1467">
            <v>400</v>
          </cell>
          <cell r="B1467" t="str">
            <v>Jordan</v>
          </cell>
          <cell r="C1467">
            <v>1997</v>
          </cell>
          <cell r="D1467">
            <v>90</v>
          </cell>
          <cell r="E1467">
            <v>3539</v>
          </cell>
          <cell r="F1467">
            <v>90</v>
          </cell>
          <cell r="G1467">
            <v>209383</v>
          </cell>
          <cell r="H1467">
            <v>0</v>
          </cell>
          <cell r="I1467" t="str">
            <v>.</v>
          </cell>
        </row>
        <row r="1468">
          <cell r="A1468">
            <v>400</v>
          </cell>
          <cell r="B1468" t="str">
            <v>Jordan</v>
          </cell>
          <cell r="C1468">
            <v>1997</v>
          </cell>
          <cell r="D1468">
            <v>90</v>
          </cell>
          <cell r="E1468">
            <v>4099</v>
          </cell>
          <cell r="F1468">
            <v>90</v>
          </cell>
          <cell r="G1468">
            <v>720043</v>
          </cell>
          <cell r="H1468">
            <v>0</v>
          </cell>
          <cell r="I1468" t="str">
            <v>.</v>
          </cell>
        </row>
        <row r="1469">
          <cell r="A1469">
            <v>400</v>
          </cell>
          <cell r="B1469" t="str">
            <v>Jordan</v>
          </cell>
          <cell r="C1469">
            <v>1997</v>
          </cell>
          <cell r="D1469">
            <v>90</v>
          </cell>
          <cell r="E1469">
            <v>990000</v>
          </cell>
          <cell r="F1469">
            <v>90</v>
          </cell>
          <cell r="G1469">
            <v>0</v>
          </cell>
          <cell r="H1469" t="str">
            <v>n;</v>
          </cell>
          <cell r="I1469" t="str">
            <v>n</v>
          </cell>
        </row>
        <row r="1470">
          <cell r="A1470">
            <v>458</v>
          </cell>
          <cell r="B1470" t="str">
            <v>Malaysia</v>
          </cell>
          <cell r="C1470">
            <v>1997</v>
          </cell>
          <cell r="D1470">
            <v>90</v>
          </cell>
          <cell r="E1470">
            <v>900000</v>
          </cell>
          <cell r="F1470">
            <v>90</v>
          </cell>
          <cell r="G1470">
            <v>21665400</v>
          </cell>
          <cell r="H1470" t="str">
            <v>;;=SUM(F11:G11);</v>
          </cell>
          <cell r="I1470" t="str">
            <v>.</v>
          </cell>
        </row>
        <row r="1471">
          <cell r="A1471">
            <v>458</v>
          </cell>
          <cell r="B1471" t="str">
            <v>Malaysia</v>
          </cell>
          <cell r="C1471">
            <v>1997</v>
          </cell>
          <cell r="D1471">
            <v>90</v>
          </cell>
          <cell r="E1471">
            <v>300</v>
          </cell>
          <cell r="F1471">
            <v>90</v>
          </cell>
          <cell r="G1471">
            <v>1533200</v>
          </cell>
          <cell r="H1471" t="str">
            <v>;;=SUM(F12:G12);</v>
          </cell>
          <cell r="I1471" t="str">
            <v>.</v>
          </cell>
        </row>
        <row r="1472">
          <cell r="A1472">
            <v>458</v>
          </cell>
          <cell r="B1472" t="str">
            <v>Malaysia</v>
          </cell>
          <cell r="C1472">
            <v>1997</v>
          </cell>
          <cell r="D1472">
            <v>90</v>
          </cell>
          <cell r="E1472">
            <v>303</v>
          </cell>
          <cell r="F1472">
            <v>90</v>
          </cell>
          <cell r="G1472">
            <v>509800</v>
          </cell>
          <cell r="H1472" t="str">
            <v>;;=SUM(F13:G13);</v>
          </cell>
          <cell r="I1472" t="str">
            <v>.</v>
          </cell>
        </row>
        <row r="1473">
          <cell r="A1473">
            <v>458</v>
          </cell>
          <cell r="B1473" t="str">
            <v>Malaysia</v>
          </cell>
          <cell r="C1473">
            <v>1997</v>
          </cell>
          <cell r="D1473">
            <v>90</v>
          </cell>
          <cell r="E1473">
            <v>404</v>
          </cell>
          <cell r="F1473">
            <v>90</v>
          </cell>
          <cell r="G1473">
            <v>508800</v>
          </cell>
          <cell r="H1473" t="str">
            <v>;;=SUM(F14:G14);</v>
          </cell>
          <cell r="I1473" t="str">
            <v>.</v>
          </cell>
        </row>
        <row r="1474">
          <cell r="A1474">
            <v>458</v>
          </cell>
          <cell r="B1474" t="str">
            <v>Malaysia</v>
          </cell>
          <cell r="C1474">
            <v>1997</v>
          </cell>
          <cell r="D1474">
            <v>90</v>
          </cell>
          <cell r="E1474">
            <v>505</v>
          </cell>
          <cell r="F1474">
            <v>90</v>
          </cell>
          <cell r="G1474">
            <v>507500</v>
          </cell>
          <cell r="H1474" t="str">
            <v>;;=SUM(F15:G15);</v>
          </cell>
          <cell r="I1474" t="str">
            <v>.</v>
          </cell>
        </row>
        <row r="1475">
          <cell r="A1475">
            <v>458</v>
          </cell>
          <cell r="B1475" t="str">
            <v>Malaysia</v>
          </cell>
          <cell r="C1475">
            <v>1997</v>
          </cell>
          <cell r="D1475">
            <v>90</v>
          </cell>
          <cell r="E1475">
            <v>606</v>
          </cell>
          <cell r="F1475">
            <v>90</v>
          </cell>
          <cell r="G1475">
            <v>505800</v>
          </cell>
          <cell r="H1475" t="str">
            <v>;;=SUM(F16:G16);</v>
          </cell>
          <cell r="I1475" t="str">
            <v>.</v>
          </cell>
        </row>
        <row r="1476">
          <cell r="A1476">
            <v>458</v>
          </cell>
          <cell r="B1476" t="str">
            <v>Malaysia</v>
          </cell>
          <cell r="C1476">
            <v>1997</v>
          </cell>
          <cell r="D1476">
            <v>90</v>
          </cell>
          <cell r="E1476">
            <v>707</v>
          </cell>
          <cell r="F1476">
            <v>90</v>
          </cell>
          <cell r="G1476">
            <v>503700</v>
          </cell>
          <cell r="H1476" t="str">
            <v>;;=SUM(F17:G17);</v>
          </cell>
          <cell r="I1476" t="str">
            <v>.</v>
          </cell>
        </row>
        <row r="1477">
          <cell r="A1477">
            <v>458</v>
          </cell>
          <cell r="B1477" t="str">
            <v>Malaysia</v>
          </cell>
          <cell r="C1477">
            <v>1997</v>
          </cell>
          <cell r="D1477">
            <v>90</v>
          </cell>
          <cell r="E1477">
            <v>808</v>
          </cell>
          <cell r="F1477">
            <v>90</v>
          </cell>
          <cell r="G1477">
            <v>501000</v>
          </cell>
          <cell r="H1477" t="str">
            <v>;;=SUM(F18:G18);</v>
          </cell>
          <cell r="I1477" t="str">
            <v>.</v>
          </cell>
        </row>
        <row r="1478">
          <cell r="A1478">
            <v>458</v>
          </cell>
          <cell r="B1478" t="str">
            <v>Malaysia</v>
          </cell>
          <cell r="C1478">
            <v>1997</v>
          </cell>
          <cell r="D1478">
            <v>90</v>
          </cell>
          <cell r="E1478">
            <v>909</v>
          </cell>
          <cell r="F1478">
            <v>90</v>
          </cell>
          <cell r="G1478">
            <v>497600</v>
          </cell>
          <cell r="H1478" t="str">
            <v>;;=SUM(F19:G19);</v>
          </cell>
          <cell r="I1478" t="str">
            <v>.</v>
          </cell>
        </row>
        <row r="1479">
          <cell r="A1479">
            <v>458</v>
          </cell>
          <cell r="B1479" t="str">
            <v>Malaysia</v>
          </cell>
          <cell r="C1479">
            <v>1997</v>
          </cell>
          <cell r="D1479">
            <v>90</v>
          </cell>
          <cell r="E1479">
            <v>509</v>
          </cell>
          <cell r="F1479">
            <v>90</v>
          </cell>
          <cell r="G1479">
            <v>2515600</v>
          </cell>
          <cell r="H1479" t="str">
            <v>;;=SUM(F20:G20);</v>
          </cell>
          <cell r="I1479" t="str">
            <v>.</v>
          </cell>
        </row>
        <row r="1480">
          <cell r="A1480">
            <v>458</v>
          </cell>
          <cell r="B1480" t="str">
            <v>Malaysia</v>
          </cell>
          <cell r="C1480">
            <v>1997</v>
          </cell>
          <cell r="D1480">
            <v>90</v>
          </cell>
          <cell r="E1480">
            <v>1010</v>
          </cell>
          <cell r="F1480">
            <v>90</v>
          </cell>
          <cell r="G1480">
            <v>493800</v>
          </cell>
          <cell r="H1480" t="str">
            <v>;;=SUM(F21:G21);</v>
          </cell>
          <cell r="I1480" t="str">
            <v>.</v>
          </cell>
        </row>
        <row r="1481">
          <cell r="A1481">
            <v>458</v>
          </cell>
          <cell r="B1481" t="str">
            <v>Malaysia</v>
          </cell>
          <cell r="C1481">
            <v>1997</v>
          </cell>
          <cell r="D1481">
            <v>90</v>
          </cell>
          <cell r="E1481">
            <v>1111</v>
          </cell>
          <cell r="F1481">
            <v>90</v>
          </cell>
          <cell r="G1481">
            <v>490200</v>
          </cell>
          <cell r="H1481" t="str">
            <v>;;=SUM(F22:G22);</v>
          </cell>
          <cell r="I1481" t="str">
            <v>.</v>
          </cell>
        </row>
        <row r="1482">
          <cell r="A1482">
            <v>458</v>
          </cell>
          <cell r="B1482" t="str">
            <v>Malaysia</v>
          </cell>
          <cell r="C1482">
            <v>1997</v>
          </cell>
          <cell r="D1482">
            <v>90</v>
          </cell>
          <cell r="E1482">
            <v>1212</v>
          </cell>
          <cell r="F1482">
            <v>90</v>
          </cell>
          <cell r="G1482">
            <v>484300</v>
          </cell>
          <cell r="H1482" t="str">
            <v>;;=SUM(F23:G23);</v>
          </cell>
          <cell r="I1482" t="str">
            <v>.</v>
          </cell>
        </row>
        <row r="1483">
          <cell r="A1483">
            <v>458</v>
          </cell>
          <cell r="B1483" t="str">
            <v>Malaysia</v>
          </cell>
          <cell r="C1483">
            <v>1997</v>
          </cell>
          <cell r="D1483">
            <v>90</v>
          </cell>
          <cell r="E1483">
            <v>1313</v>
          </cell>
          <cell r="F1483">
            <v>90</v>
          </cell>
          <cell r="G1483">
            <v>475200</v>
          </cell>
          <cell r="H1483" t="str">
            <v>;;=SUM(F24:G24);</v>
          </cell>
          <cell r="I1483" t="str">
            <v>.</v>
          </cell>
        </row>
        <row r="1484">
          <cell r="A1484">
            <v>458</v>
          </cell>
          <cell r="B1484" t="str">
            <v>Malaysia</v>
          </cell>
          <cell r="C1484">
            <v>1997</v>
          </cell>
          <cell r="D1484">
            <v>90</v>
          </cell>
          <cell r="E1484">
            <v>1414</v>
          </cell>
          <cell r="F1484">
            <v>90</v>
          </cell>
          <cell r="G1484">
            <v>464100</v>
          </cell>
          <cell r="H1484" t="str">
            <v>;;=SUM(F25:G25);</v>
          </cell>
          <cell r="I1484" t="str">
            <v>.</v>
          </cell>
        </row>
        <row r="1485">
          <cell r="A1485">
            <v>458</v>
          </cell>
          <cell r="B1485" t="str">
            <v>Malaysia</v>
          </cell>
          <cell r="C1485">
            <v>1997</v>
          </cell>
          <cell r="D1485">
            <v>90</v>
          </cell>
          <cell r="E1485">
            <v>1014</v>
          </cell>
          <cell r="F1485">
            <v>90</v>
          </cell>
          <cell r="G1485">
            <v>2407600</v>
          </cell>
          <cell r="H1485" t="str">
            <v>;;=SUM(F26:G26);</v>
          </cell>
          <cell r="I1485" t="str">
            <v>.</v>
          </cell>
        </row>
        <row r="1486">
          <cell r="A1486">
            <v>458</v>
          </cell>
          <cell r="B1486" t="str">
            <v>Malaysia</v>
          </cell>
          <cell r="C1486">
            <v>1997</v>
          </cell>
          <cell r="D1486">
            <v>90</v>
          </cell>
          <cell r="E1486">
            <v>1515</v>
          </cell>
          <cell r="F1486">
            <v>90</v>
          </cell>
          <cell r="G1486">
            <v>452900</v>
          </cell>
          <cell r="H1486" t="str">
            <v>;;=SUM(F27:G27);</v>
          </cell>
          <cell r="I1486" t="str">
            <v>.</v>
          </cell>
        </row>
        <row r="1487">
          <cell r="A1487">
            <v>458</v>
          </cell>
          <cell r="B1487" t="str">
            <v>Malaysia</v>
          </cell>
          <cell r="C1487">
            <v>1997</v>
          </cell>
          <cell r="D1487">
            <v>90</v>
          </cell>
          <cell r="E1487">
            <v>1616</v>
          </cell>
          <cell r="F1487">
            <v>90</v>
          </cell>
          <cell r="G1487">
            <v>441100</v>
          </cell>
          <cell r="H1487" t="str">
            <v>;;=SUM(F28:G28);</v>
          </cell>
          <cell r="I1487" t="str">
            <v>.</v>
          </cell>
        </row>
        <row r="1488">
          <cell r="A1488">
            <v>458</v>
          </cell>
          <cell r="B1488" t="str">
            <v>Malaysia</v>
          </cell>
          <cell r="C1488">
            <v>1997</v>
          </cell>
          <cell r="D1488">
            <v>90</v>
          </cell>
          <cell r="E1488">
            <v>1717</v>
          </cell>
          <cell r="F1488">
            <v>90</v>
          </cell>
          <cell r="G1488">
            <v>431600</v>
          </cell>
          <cell r="H1488" t="str">
            <v>;;=SUM(F29:G29);</v>
          </cell>
          <cell r="I1488" t="str">
            <v>.</v>
          </cell>
        </row>
        <row r="1489">
          <cell r="A1489">
            <v>458</v>
          </cell>
          <cell r="B1489" t="str">
            <v>Malaysia</v>
          </cell>
          <cell r="C1489">
            <v>1997</v>
          </cell>
          <cell r="D1489">
            <v>90</v>
          </cell>
          <cell r="E1489">
            <v>1818</v>
          </cell>
          <cell r="F1489">
            <v>90</v>
          </cell>
          <cell r="G1489">
            <v>426100</v>
          </cell>
          <cell r="H1489" t="str">
            <v>;;=SUM(F30:G30);</v>
          </cell>
          <cell r="I1489" t="str">
            <v>.</v>
          </cell>
        </row>
        <row r="1490">
          <cell r="A1490">
            <v>458</v>
          </cell>
          <cell r="B1490" t="str">
            <v>Malaysia</v>
          </cell>
          <cell r="C1490">
            <v>1997</v>
          </cell>
          <cell r="D1490">
            <v>90</v>
          </cell>
          <cell r="E1490">
            <v>1919</v>
          </cell>
          <cell r="F1490">
            <v>90</v>
          </cell>
          <cell r="G1490">
            <v>423000</v>
          </cell>
          <cell r="H1490" t="str">
            <v>;;=SUM(F31:G31);</v>
          </cell>
          <cell r="I1490" t="str">
            <v>.</v>
          </cell>
        </row>
        <row r="1491">
          <cell r="A1491">
            <v>458</v>
          </cell>
          <cell r="B1491" t="str">
            <v>Malaysia</v>
          </cell>
          <cell r="C1491">
            <v>1997</v>
          </cell>
          <cell r="D1491">
            <v>90</v>
          </cell>
          <cell r="E1491">
            <v>1519</v>
          </cell>
          <cell r="F1491">
            <v>90</v>
          </cell>
          <cell r="G1491">
            <v>2174700</v>
          </cell>
          <cell r="H1491" t="str">
            <v>;;=SUM(F32:G32);</v>
          </cell>
          <cell r="I1491" t="str">
            <v>.</v>
          </cell>
        </row>
        <row r="1492">
          <cell r="A1492">
            <v>458</v>
          </cell>
          <cell r="B1492" t="str">
            <v>Malaysia</v>
          </cell>
          <cell r="C1492">
            <v>1997</v>
          </cell>
          <cell r="D1492">
            <v>90</v>
          </cell>
          <cell r="E1492">
            <v>2020</v>
          </cell>
          <cell r="F1492">
            <v>90</v>
          </cell>
          <cell r="G1492">
            <v>419400</v>
          </cell>
          <cell r="H1492" t="str">
            <v>;;=SUM(F33:G33);</v>
          </cell>
          <cell r="I1492" t="str">
            <v>.</v>
          </cell>
        </row>
        <row r="1493">
          <cell r="A1493">
            <v>458</v>
          </cell>
          <cell r="B1493" t="str">
            <v>Malaysia</v>
          </cell>
          <cell r="C1493">
            <v>1997</v>
          </cell>
          <cell r="D1493">
            <v>90</v>
          </cell>
          <cell r="E1493">
            <v>2121</v>
          </cell>
          <cell r="F1493">
            <v>90</v>
          </cell>
          <cell r="G1493">
            <v>416200</v>
          </cell>
          <cell r="H1493" t="str">
            <v>;;=SUM(F34:G34);</v>
          </cell>
          <cell r="I1493" t="str">
            <v>.</v>
          </cell>
        </row>
        <row r="1494">
          <cell r="A1494">
            <v>458</v>
          </cell>
          <cell r="B1494" t="str">
            <v>Malaysia</v>
          </cell>
          <cell r="C1494">
            <v>1997</v>
          </cell>
          <cell r="D1494">
            <v>90</v>
          </cell>
          <cell r="E1494">
            <v>2222</v>
          </cell>
          <cell r="F1494">
            <v>90</v>
          </cell>
          <cell r="G1494">
            <v>411200</v>
          </cell>
          <cell r="H1494" t="str">
            <v>;;=SUM(F35:G35);</v>
          </cell>
          <cell r="I1494" t="str">
            <v>.</v>
          </cell>
        </row>
        <row r="1495">
          <cell r="A1495">
            <v>458</v>
          </cell>
          <cell r="B1495" t="str">
            <v>Malaysia</v>
          </cell>
          <cell r="C1495">
            <v>1997</v>
          </cell>
          <cell r="D1495">
            <v>90</v>
          </cell>
          <cell r="E1495">
            <v>2323</v>
          </cell>
          <cell r="F1495">
            <v>90</v>
          </cell>
          <cell r="G1495">
            <v>403500</v>
          </cell>
          <cell r="H1495" t="str">
            <v>;;=SUM(F36:G36);</v>
          </cell>
          <cell r="I1495" t="str">
            <v>.</v>
          </cell>
        </row>
        <row r="1496">
          <cell r="A1496">
            <v>458</v>
          </cell>
          <cell r="B1496" t="str">
            <v>Malaysia</v>
          </cell>
          <cell r="C1496">
            <v>1997</v>
          </cell>
          <cell r="D1496">
            <v>90</v>
          </cell>
          <cell r="E1496">
            <v>2424</v>
          </cell>
          <cell r="F1496">
            <v>90</v>
          </cell>
          <cell r="G1496">
            <v>394000</v>
          </cell>
          <cell r="H1496" t="str">
            <v>;;=SUM(F37:G37);</v>
          </cell>
          <cell r="I1496" t="str">
            <v>.</v>
          </cell>
        </row>
        <row r="1497">
          <cell r="A1497">
            <v>458</v>
          </cell>
          <cell r="B1497" t="str">
            <v>Malaysia</v>
          </cell>
          <cell r="C1497">
            <v>1997</v>
          </cell>
          <cell r="D1497">
            <v>90</v>
          </cell>
          <cell r="E1497">
            <v>2024</v>
          </cell>
          <cell r="F1497">
            <v>90</v>
          </cell>
          <cell r="G1497">
            <v>2044300</v>
          </cell>
          <cell r="H1497" t="str">
            <v>;;=SUM(F38:G38);</v>
          </cell>
          <cell r="I1497" t="str">
            <v>.</v>
          </cell>
        </row>
        <row r="1498">
          <cell r="A1498">
            <v>458</v>
          </cell>
          <cell r="B1498" t="str">
            <v>Malaysia</v>
          </cell>
          <cell r="C1498">
            <v>1997</v>
          </cell>
          <cell r="D1498">
            <v>90</v>
          </cell>
          <cell r="E1498">
            <v>2525</v>
          </cell>
          <cell r="F1498">
            <v>90</v>
          </cell>
          <cell r="G1498">
            <v>385000</v>
          </cell>
          <cell r="H1498" t="str">
            <v>;;=SUM(F39:G39);</v>
          </cell>
          <cell r="I1498" t="str">
            <v>.</v>
          </cell>
        </row>
        <row r="1499">
          <cell r="A1499">
            <v>458</v>
          </cell>
          <cell r="B1499" t="str">
            <v>Malaysia</v>
          </cell>
          <cell r="C1499">
            <v>1997</v>
          </cell>
          <cell r="D1499">
            <v>90</v>
          </cell>
          <cell r="E1499">
            <v>2626</v>
          </cell>
          <cell r="F1499">
            <v>90</v>
          </cell>
          <cell r="G1499">
            <v>375800</v>
          </cell>
          <cell r="H1499" t="str">
            <v>;;=SUM(F40:G40);</v>
          </cell>
          <cell r="I1499" t="str">
            <v>.</v>
          </cell>
        </row>
        <row r="1500">
          <cell r="A1500">
            <v>458</v>
          </cell>
          <cell r="B1500" t="str">
            <v>Malaysia</v>
          </cell>
          <cell r="C1500">
            <v>1997</v>
          </cell>
          <cell r="D1500">
            <v>90</v>
          </cell>
          <cell r="E1500">
            <v>2727</v>
          </cell>
          <cell r="F1500">
            <v>90</v>
          </cell>
          <cell r="G1500">
            <v>367900</v>
          </cell>
          <cell r="H1500" t="str">
            <v>;;=SUM(F41:G41);</v>
          </cell>
          <cell r="I1500" t="str">
            <v>.</v>
          </cell>
        </row>
        <row r="1501">
          <cell r="A1501">
            <v>458</v>
          </cell>
          <cell r="B1501" t="str">
            <v>Malaysia</v>
          </cell>
          <cell r="C1501">
            <v>1997</v>
          </cell>
          <cell r="D1501">
            <v>90</v>
          </cell>
          <cell r="E1501">
            <v>2828</v>
          </cell>
          <cell r="F1501">
            <v>90</v>
          </cell>
          <cell r="G1501">
            <v>362300</v>
          </cell>
          <cell r="H1501" t="str">
            <v>;;=SUM(F42:G42);</v>
          </cell>
          <cell r="I1501" t="str">
            <v>.</v>
          </cell>
        </row>
        <row r="1502">
          <cell r="A1502">
            <v>458</v>
          </cell>
          <cell r="B1502" t="str">
            <v>Malaysia</v>
          </cell>
          <cell r="C1502">
            <v>1997</v>
          </cell>
          <cell r="D1502">
            <v>90</v>
          </cell>
          <cell r="E1502">
            <v>2929</v>
          </cell>
          <cell r="F1502">
            <v>90</v>
          </cell>
          <cell r="G1502">
            <v>357900</v>
          </cell>
          <cell r="H1502" t="str">
            <v>;;=SUM(F43:G43);</v>
          </cell>
          <cell r="I1502" t="str">
            <v>.</v>
          </cell>
        </row>
        <row r="1503">
          <cell r="A1503">
            <v>458</v>
          </cell>
          <cell r="B1503" t="str">
            <v>Malaysia</v>
          </cell>
          <cell r="C1503">
            <v>1997</v>
          </cell>
          <cell r="D1503">
            <v>90</v>
          </cell>
          <cell r="E1503">
            <v>2529</v>
          </cell>
          <cell r="F1503">
            <v>90</v>
          </cell>
          <cell r="G1503">
            <v>1848900</v>
          </cell>
          <cell r="H1503" t="str">
            <v>;;=SUM(F44:G44);</v>
          </cell>
          <cell r="I1503" t="str">
            <v>.</v>
          </cell>
        </row>
        <row r="1504">
          <cell r="A1504">
            <v>458</v>
          </cell>
          <cell r="B1504" t="str">
            <v>Malaysia</v>
          </cell>
          <cell r="C1504">
            <v>1997</v>
          </cell>
          <cell r="D1504">
            <v>90</v>
          </cell>
          <cell r="E1504">
            <v>3034</v>
          </cell>
          <cell r="F1504">
            <v>90</v>
          </cell>
          <cell r="G1504">
            <v>1709000</v>
          </cell>
          <cell r="H1504" t="str">
            <v>;;=SUM(F45:G45);</v>
          </cell>
          <cell r="I1504" t="str">
            <v>.</v>
          </cell>
        </row>
        <row r="1505">
          <cell r="A1505">
            <v>458</v>
          </cell>
          <cell r="B1505" t="str">
            <v>Malaysia</v>
          </cell>
          <cell r="C1505">
            <v>1997</v>
          </cell>
          <cell r="D1505">
            <v>90</v>
          </cell>
          <cell r="E1505">
            <v>3539</v>
          </cell>
          <cell r="F1505">
            <v>90</v>
          </cell>
          <cell r="G1505">
            <v>1528000</v>
          </cell>
          <cell r="H1505" t="str">
            <v>;;=SUM(F46:G46);</v>
          </cell>
          <cell r="I1505" t="str">
            <v>.</v>
          </cell>
        </row>
        <row r="1506">
          <cell r="A1506">
            <v>458</v>
          </cell>
          <cell r="B1506" t="str">
            <v>Malaysia</v>
          </cell>
          <cell r="C1506">
            <v>1997</v>
          </cell>
          <cell r="D1506">
            <v>90</v>
          </cell>
          <cell r="E1506">
            <v>4099</v>
          </cell>
          <cell r="F1506">
            <v>90</v>
          </cell>
          <cell r="G1506">
            <v>4885500</v>
          </cell>
          <cell r="H1506" t="str">
            <v>;;=SUM(F47:G47);</v>
          </cell>
          <cell r="I1506" t="str">
            <v>.</v>
          </cell>
        </row>
        <row r="1507">
          <cell r="A1507">
            <v>458</v>
          </cell>
          <cell r="B1507" t="str">
            <v>Malaysia</v>
          </cell>
          <cell r="C1507">
            <v>1997</v>
          </cell>
          <cell r="D1507">
            <v>90</v>
          </cell>
          <cell r="E1507">
            <v>990000</v>
          </cell>
          <cell r="F1507">
            <v>90</v>
          </cell>
          <cell r="G1507">
            <v>0</v>
          </cell>
          <cell r="H1507" t="str">
            <v>n;</v>
          </cell>
          <cell r="I1507" t="str">
            <v>n</v>
          </cell>
        </row>
        <row r="1508">
          <cell r="A1508">
            <v>600</v>
          </cell>
          <cell r="B1508" t="str">
            <v>Paraguay</v>
          </cell>
          <cell r="C1508">
            <v>1997</v>
          </cell>
          <cell r="D1508">
            <v>90</v>
          </cell>
          <cell r="E1508">
            <v>900000</v>
          </cell>
          <cell r="F1508">
            <v>90</v>
          </cell>
          <cell r="G1508">
            <v>5085328</v>
          </cell>
          <cell r="H1508" t="str">
            <v>;;=SUM(F11:G11);</v>
          </cell>
          <cell r="I1508" t="str">
            <v>.</v>
          </cell>
        </row>
        <row r="1509">
          <cell r="A1509">
            <v>600</v>
          </cell>
          <cell r="B1509" t="str">
            <v>Paraguay</v>
          </cell>
          <cell r="C1509">
            <v>1997</v>
          </cell>
          <cell r="D1509">
            <v>90</v>
          </cell>
          <cell r="E1509">
            <v>300</v>
          </cell>
          <cell r="F1509">
            <v>90</v>
          </cell>
          <cell r="G1509">
            <v>456892</v>
          </cell>
          <cell r="H1509" t="str">
            <v>;;=SUM(F12:G12);</v>
          </cell>
          <cell r="I1509" t="str">
            <v>.</v>
          </cell>
        </row>
        <row r="1510">
          <cell r="A1510">
            <v>600</v>
          </cell>
          <cell r="B1510" t="str">
            <v>Paraguay</v>
          </cell>
          <cell r="C1510">
            <v>1997</v>
          </cell>
          <cell r="D1510">
            <v>90</v>
          </cell>
          <cell r="E1510">
            <v>303</v>
          </cell>
          <cell r="F1510">
            <v>90</v>
          </cell>
          <cell r="G1510">
            <v>147082</v>
          </cell>
          <cell r="H1510" t="str">
            <v>;;=SUM(F13:G13);</v>
          </cell>
          <cell r="I1510" t="str">
            <v>.</v>
          </cell>
        </row>
        <row r="1511">
          <cell r="A1511">
            <v>600</v>
          </cell>
          <cell r="B1511" t="str">
            <v>Paraguay</v>
          </cell>
          <cell r="C1511">
            <v>1997</v>
          </cell>
          <cell r="D1511">
            <v>90</v>
          </cell>
          <cell r="E1511">
            <v>404</v>
          </cell>
          <cell r="F1511">
            <v>90</v>
          </cell>
          <cell r="G1511">
            <v>144739</v>
          </cell>
          <cell r="H1511" t="str">
            <v>;;=SUM(F14:G14);</v>
          </cell>
          <cell r="I1511" t="str">
            <v>.</v>
          </cell>
        </row>
        <row r="1512">
          <cell r="A1512">
            <v>600</v>
          </cell>
          <cell r="B1512" t="str">
            <v>Paraguay</v>
          </cell>
          <cell r="C1512">
            <v>1997</v>
          </cell>
          <cell r="D1512">
            <v>90</v>
          </cell>
          <cell r="E1512">
            <v>505</v>
          </cell>
          <cell r="F1512">
            <v>90</v>
          </cell>
          <cell r="G1512">
            <v>143110</v>
          </cell>
          <cell r="H1512" t="str">
            <v>;;=SUM(F15:G15);</v>
          </cell>
          <cell r="I1512" t="str">
            <v>.</v>
          </cell>
        </row>
        <row r="1513">
          <cell r="A1513">
            <v>600</v>
          </cell>
          <cell r="B1513" t="str">
            <v>Paraguay</v>
          </cell>
          <cell r="C1513">
            <v>1997</v>
          </cell>
          <cell r="D1513">
            <v>90</v>
          </cell>
          <cell r="E1513">
            <v>606</v>
          </cell>
          <cell r="F1513">
            <v>90</v>
          </cell>
          <cell r="G1513">
            <v>140976</v>
          </cell>
          <cell r="H1513" t="str">
            <v>;;=SUM(F16:G16);</v>
          </cell>
          <cell r="I1513" t="str">
            <v>.</v>
          </cell>
        </row>
        <row r="1514">
          <cell r="A1514">
            <v>600</v>
          </cell>
          <cell r="B1514" t="str">
            <v>Paraguay</v>
          </cell>
          <cell r="C1514">
            <v>1997</v>
          </cell>
          <cell r="D1514">
            <v>90</v>
          </cell>
          <cell r="E1514">
            <v>707</v>
          </cell>
          <cell r="F1514">
            <v>90</v>
          </cell>
          <cell r="G1514">
            <v>138797</v>
          </cell>
          <cell r="H1514" t="str">
            <v>;;=SUM(F17:G17);</v>
          </cell>
          <cell r="I1514" t="str">
            <v>.</v>
          </cell>
        </row>
        <row r="1515">
          <cell r="A1515">
            <v>600</v>
          </cell>
          <cell r="B1515" t="str">
            <v>Paraguay</v>
          </cell>
          <cell r="C1515">
            <v>1997</v>
          </cell>
          <cell r="D1515">
            <v>90</v>
          </cell>
          <cell r="E1515">
            <v>808</v>
          </cell>
          <cell r="F1515">
            <v>90</v>
          </cell>
          <cell r="G1515">
            <v>136539</v>
          </cell>
          <cell r="H1515" t="str">
            <v>;;=SUM(F18:G18);</v>
          </cell>
          <cell r="I1515" t="str">
            <v>.</v>
          </cell>
        </row>
        <row r="1516">
          <cell r="A1516">
            <v>600</v>
          </cell>
          <cell r="B1516" t="str">
            <v>Paraguay</v>
          </cell>
          <cell r="C1516">
            <v>1997</v>
          </cell>
          <cell r="D1516">
            <v>90</v>
          </cell>
          <cell r="E1516">
            <v>909</v>
          </cell>
          <cell r="F1516">
            <v>90</v>
          </cell>
          <cell r="G1516">
            <v>134159</v>
          </cell>
          <cell r="H1516" t="str">
            <v>;;=SUM(F19:G19);</v>
          </cell>
          <cell r="I1516" t="str">
            <v>.</v>
          </cell>
        </row>
        <row r="1517">
          <cell r="A1517">
            <v>600</v>
          </cell>
          <cell r="B1517" t="str">
            <v>Paraguay</v>
          </cell>
          <cell r="C1517">
            <v>1997</v>
          </cell>
          <cell r="D1517">
            <v>90</v>
          </cell>
          <cell r="E1517">
            <v>509</v>
          </cell>
          <cell r="F1517">
            <v>90</v>
          </cell>
          <cell r="G1517">
            <v>693581</v>
          </cell>
          <cell r="H1517" t="str">
            <v>;;=SUM(F20:G20);</v>
          </cell>
          <cell r="I1517" t="str">
            <v>.</v>
          </cell>
        </row>
        <row r="1518">
          <cell r="A1518">
            <v>600</v>
          </cell>
          <cell r="B1518" t="str">
            <v>Paraguay</v>
          </cell>
          <cell r="C1518">
            <v>1997</v>
          </cell>
          <cell r="D1518">
            <v>90</v>
          </cell>
          <cell r="E1518">
            <v>1010</v>
          </cell>
          <cell r="F1518">
            <v>90</v>
          </cell>
          <cell r="G1518">
            <v>131741</v>
          </cell>
          <cell r="H1518" t="str">
            <v>;;=SUM(F21:G21);</v>
          </cell>
          <cell r="I1518" t="str">
            <v>.</v>
          </cell>
        </row>
        <row r="1519">
          <cell r="A1519">
            <v>600</v>
          </cell>
          <cell r="B1519" t="str">
            <v>Paraguay</v>
          </cell>
          <cell r="C1519">
            <v>1997</v>
          </cell>
          <cell r="D1519">
            <v>90</v>
          </cell>
          <cell r="E1519">
            <v>1111</v>
          </cell>
          <cell r="F1519">
            <v>90</v>
          </cell>
          <cell r="G1519">
            <v>129359</v>
          </cell>
          <cell r="H1519" t="str">
            <v>;;=SUM(F22:G22);</v>
          </cell>
          <cell r="I1519" t="str">
            <v>.</v>
          </cell>
        </row>
        <row r="1520">
          <cell r="A1520">
            <v>600</v>
          </cell>
          <cell r="B1520" t="str">
            <v>Paraguay</v>
          </cell>
          <cell r="C1520">
            <v>1997</v>
          </cell>
          <cell r="D1520">
            <v>90</v>
          </cell>
          <cell r="E1520">
            <v>1212</v>
          </cell>
          <cell r="F1520">
            <v>90</v>
          </cell>
          <cell r="G1520">
            <v>126394</v>
          </cell>
          <cell r="H1520" t="str">
            <v>;;=SUM(F23:G23);</v>
          </cell>
          <cell r="I1520" t="str">
            <v>.</v>
          </cell>
        </row>
        <row r="1521">
          <cell r="A1521">
            <v>600</v>
          </cell>
          <cell r="B1521" t="str">
            <v>Paraguay</v>
          </cell>
          <cell r="C1521">
            <v>1997</v>
          </cell>
          <cell r="D1521">
            <v>90</v>
          </cell>
          <cell r="E1521">
            <v>1313</v>
          </cell>
          <cell r="F1521">
            <v>90</v>
          </cell>
          <cell r="G1521">
            <v>122572</v>
          </cell>
          <cell r="H1521" t="str">
            <v>;;=SUM(F24:G24);</v>
          </cell>
          <cell r="I1521" t="str">
            <v>.</v>
          </cell>
        </row>
        <row r="1522">
          <cell r="A1522">
            <v>600</v>
          </cell>
          <cell r="B1522" t="str">
            <v>Paraguay</v>
          </cell>
          <cell r="C1522">
            <v>1997</v>
          </cell>
          <cell r="D1522">
            <v>90</v>
          </cell>
          <cell r="E1522">
            <v>1414</v>
          </cell>
          <cell r="F1522">
            <v>90</v>
          </cell>
          <cell r="G1522">
            <v>118207</v>
          </cell>
          <cell r="H1522" t="str">
            <v>;;=SUM(F25:G25);</v>
          </cell>
          <cell r="I1522" t="str">
            <v>.</v>
          </cell>
        </row>
        <row r="1523">
          <cell r="A1523">
            <v>600</v>
          </cell>
          <cell r="B1523" t="str">
            <v>Paraguay</v>
          </cell>
          <cell r="C1523">
            <v>1997</v>
          </cell>
          <cell r="D1523">
            <v>90</v>
          </cell>
          <cell r="E1523">
            <v>1014</v>
          </cell>
          <cell r="F1523">
            <v>90</v>
          </cell>
          <cell r="G1523">
            <v>628273</v>
          </cell>
          <cell r="H1523" t="str">
            <v>;;=SUM(F26:G26);</v>
          </cell>
          <cell r="I1523" t="str">
            <v>.</v>
          </cell>
        </row>
        <row r="1524">
          <cell r="A1524">
            <v>600</v>
          </cell>
          <cell r="B1524" t="str">
            <v>Paraguay</v>
          </cell>
          <cell r="C1524">
            <v>1997</v>
          </cell>
          <cell r="D1524">
            <v>90</v>
          </cell>
          <cell r="E1524">
            <v>1515</v>
          </cell>
          <cell r="F1524">
            <v>90</v>
          </cell>
          <cell r="G1524">
            <v>113915</v>
          </cell>
          <cell r="H1524" t="str">
            <v>;;=SUM(F27:G27);</v>
          </cell>
          <cell r="I1524" t="str">
            <v>.</v>
          </cell>
        </row>
        <row r="1525">
          <cell r="A1525">
            <v>600</v>
          </cell>
          <cell r="B1525" t="str">
            <v>Paraguay</v>
          </cell>
          <cell r="C1525">
            <v>1997</v>
          </cell>
          <cell r="D1525">
            <v>90</v>
          </cell>
          <cell r="E1525">
            <v>1616</v>
          </cell>
          <cell r="F1525">
            <v>90</v>
          </cell>
          <cell r="G1525">
            <v>109612</v>
          </cell>
          <cell r="H1525" t="str">
            <v>;;=SUM(F28:G28);</v>
          </cell>
          <cell r="I1525" t="str">
            <v>.</v>
          </cell>
        </row>
        <row r="1526">
          <cell r="A1526">
            <v>600</v>
          </cell>
          <cell r="B1526" t="str">
            <v>Paraguay</v>
          </cell>
          <cell r="C1526">
            <v>1997</v>
          </cell>
          <cell r="D1526">
            <v>90</v>
          </cell>
          <cell r="E1526">
            <v>1717</v>
          </cell>
          <cell r="F1526">
            <v>90</v>
          </cell>
          <cell r="G1526">
            <v>105493</v>
          </cell>
          <cell r="H1526" t="str">
            <v>;;=SUM(F29:G29);</v>
          </cell>
          <cell r="I1526" t="str">
            <v>.</v>
          </cell>
        </row>
        <row r="1527">
          <cell r="A1527">
            <v>600</v>
          </cell>
          <cell r="B1527" t="str">
            <v>Paraguay</v>
          </cell>
          <cell r="C1527">
            <v>1997</v>
          </cell>
          <cell r="D1527">
            <v>90</v>
          </cell>
          <cell r="E1527">
            <v>1818</v>
          </cell>
          <cell r="F1527">
            <v>90</v>
          </cell>
          <cell r="G1527">
            <v>101727</v>
          </cell>
          <cell r="H1527" t="str">
            <v>;;=SUM(F30:G30);</v>
          </cell>
          <cell r="I1527" t="str">
            <v>.</v>
          </cell>
        </row>
        <row r="1528">
          <cell r="A1528">
            <v>600</v>
          </cell>
          <cell r="B1528" t="str">
            <v>Paraguay</v>
          </cell>
          <cell r="C1528">
            <v>1997</v>
          </cell>
          <cell r="D1528">
            <v>90</v>
          </cell>
          <cell r="E1528">
            <v>1919</v>
          </cell>
          <cell r="F1528">
            <v>90</v>
          </cell>
          <cell r="G1528">
            <v>98256</v>
          </cell>
          <cell r="H1528" t="str">
            <v>;;=SUM(F31:G31);</v>
          </cell>
          <cell r="I1528" t="str">
            <v>.</v>
          </cell>
        </row>
        <row r="1529">
          <cell r="A1529">
            <v>600</v>
          </cell>
          <cell r="B1529" t="str">
            <v>Paraguay</v>
          </cell>
          <cell r="C1529">
            <v>1997</v>
          </cell>
          <cell r="D1529">
            <v>90</v>
          </cell>
          <cell r="E1529">
            <v>1519</v>
          </cell>
          <cell r="F1529">
            <v>90</v>
          </cell>
          <cell r="G1529">
            <v>529003</v>
          </cell>
          <cell r="H1529" t="str">
            <v>;;=SUM(F32:G32);</v>
          </cell>
          <cell r="I1529" t="str">
            <v>.</v>
          </cell>
        </row>
        <row r="1530">
          <cell r="A1530">
            <v>600</v>
          </cell>
          <cell r="B1530" t="str">
            <v>Paraguay</v>
          </cell>
          <cell r="C1530">
            <v>1997</v>
          </cell>
          <cell r="D1530">
            <v>90</v>
          </cell>
          <cell r="E1530">
            <v>2020</v>
          </cell>
          <cell r="F1530">
            <v>90</v>
          </cell>
          <cell r="G1530">
            <v>94800</v>
          </cell>
          <cell r="H1530" t="str">
            <v>;;=SUM(F33:G33);</v>
          </cell>
          <cell r="I1530" t="str">
            <v>.</v>
          </cell>
        </row>
        <row r="1531">
          <cell r="A1531">
            <v>600</v>
          </cell>
          <cell r="B1531" t="str">
            <v>Paraguay</v>
          </cell>
          <cell r="C1531">
            <v>1997</v>
          </cell>
          <cell r="D1531">
            <v>90</v>
          </cell>
          <cell r="E1531">
            <v>2121</v>
          </cell>
          <cell r="F1531">
            <v>90</v>
          </cell>
          <cell r="G1531">
            <v>91356</v>
          </cell>
          <cell r="H1531" t="str">
            <v>;;=SUM(F34:G34);</v>
          </cell>
          <cell r="I1531" t="str">
            <v>.</v>
          </cell>
        </row>
        <row r="1532">
          <cell r="A1532">
            <v>600</v>
          </cell>
          <cell r="B1532" t="str">
            <v>Paraguay</v>
          </cell>
          <cell r="C1532">
            <v>1997</v>
          </cell>
          <cell r="D1532">
            <v>90</v>
          </cell>
          <cell r="E1532">
            <v>2222</v>
          </cell>
          <cell r="F1532">
            <v>90</v>
          </cell>
          <cell r="G1532">
            <v>88407</v>
          </cell>
          <cell r="H1532" t="str">
            <v>;;=SUM(F35:G35);</v>
          </cell>
          <cell r="I1532" t="str">
            <v>.</v>
          </cell>
        </row>
        <row r="1533">
          <cell r="A1533">
            <v>600</v>
          </cell>
          <cell r="B1533" t="str">
            <v>Paraguay</v>
          </cell>
          <cell r="C1533">
            <v>1997</v>
          </cell>
          <cell r="D1533">
            <v>90</v>
          </cell>
          <cell r="E1533">
            <v>2323</v>
          </cell>
          <cell r="F1533">
            <v>90</v>
          </cell>
          <cell r="G1533">
            <v>86148</v>
          </cell>
          <cell r="H1533" t="str">
            <v>;;=SUM(F36:G36);</v>
          </cell>
          <cell r="I1533" t="str">
            <v>.</v>
          </cell>
        </row>
        <row r="1534">
          <cell r="A1534">
            <v>600</v>
          </cell>
          <cell r="B1534" t="str">
            <v>Paraguay</v>
          </cell>
          <cell r="C1534">
            <v>1997</v>
          </cell>
          <cell r="D1534">
            <v>90</v>
          </cell>
          <cell r="E1534">
            <v>2424</v>
          </cell>
          <cell r="F1534">
            <v>90</v>
          </cell>
          <cell r="G1534">
            <v>84370</v>
          </cell>
          <cell r="H1534" t="str">
            <v>;;=SUM(F37:G37);</v>
          </cell>
          <cell r="I1534" t="str">
            <v>.</v>
          </cell>
        </row>
        <row r="1535">
          <cell r="A1535">
            <v>600</v>
          </cell>
          <cell r="B1535" t="str">
            <v>Paraguay</v>
          </cell>
          <cell r="C1535">
            <v>1997</v>
          </cell>
          <cell r="D1535">
            <v>90</v>
          </cell>
          <cell r="E1535">
            <v>2024</v>
          </cell>
          <cell r="F1535">
            <v>90</v>
          </cell>
          <cell r="G1535">
            <v>445081</v>
          </cell>
          <cell r="H1535" t="str">
            <v>;;=SUM(F38:G38);</v>
          </cell>
          <cell r="I1535" t="str">
            <v>.</v>
          </cell>
        </row>
        <row r="1536">
          <cell r="A1536">
            <v>600</v>
          </cell>
          <cell r="B1536" t="str">
            <v>Paraguay</v>
          </cell>
          <cell r="C1536">
            <v>1997</v>
          </cell>
          <cell r="D1536">
            <v>90</v>
          </cell>
          <cell r="E1536">
            <v>2525</v>
          </cell>
          <cell r="F1536">
            <v>90</v>
          </cell>
          <cell r="G1536">
            <v>82653</v>
          </cell>
          <cell r="H1536" t="str">
            <v>;;=SUM(F39:G39);</v>
          </cell>
          <cell r="I1536" t="str">
            <v>.</v>
          </cell>
        </row>
        <row r="1537">
          <cell r="A1537">
            <v>600</v>
          </cell>
          <cell r="B1537" t="str">
            <v>Paraguay</v>
          </cell>
          <cell r="C1537">
            <v>1997</v>
          </cell>
          <cell r="D1537">
            <v>90</v>
          </cell>
          <cell r="E1537">
            <v>2626</v>
          </cell>
          <cell r="F1537">
            <v>90</v>
          </cell>
          <cell r="G1537">
            <v>81067</v>
          </cell>
          <cell r="H1537" t="str">
            <v>;;=SUM(F40:G40);</v>
          </cell>
          <cell r="I1537" t="str">
            <v>.</v>
          </cell>
        </row>
        <row r="1538">
          <cell r="A1538">
            <v>600</v>
          </cell>
          <cell r="B1538" t="str">
            <v>Paraguay</v>
          </cell>
          <cell r="C1538">
            <v>1997</v>
          </cell>
          <cell r="D1538">
            <v>90</v>
          </cell>
          <cell r="E1538">
            <v>2727</v>
          </cell>
          <cell r="F1538">
            <v>90</v>
          </cell>
          <cell r="G1538">
            <v>79468</v>
          </cell>
          <cell r="H1538" t="str">
            <v>;;=SUM(F41:G41);</v>
          </cell>
          <cell r="I1538" t="str">
            <v>.</v>
          </cell>
        </row>
        <row r="1539">
          <cell r="A1539">
            <v>600</v>
          </cell>
          <cell r="B1539" t="str">
            <v>Paraguay</v>
          </cell>
          <cell r="C1539">
            <v>1997</v>
          </cell>
          <cell r="D1539">
            <v>90</v>
          </cell>
          <cell r="E1539">
            <v>2828</v>
          </cell>
          <cell r="F1539">
            <v>90</v>
          </cell>
          <cell r="G1539">
            <v>77738</v>
          </cell>
          <cell r="H1539" t="str">
            <v>;;=SUM(F42:G42);</v>
          </cell>
          <cell r="I1539" t="str">
            <v>.</v>
          </cell>
        </row>
        <row r="1540">
          <cell r="A1540">
            <v>600</v>
          </cell>
          <cell r="B1540" t="str">
            <v>Paraguay</v>
          </cell>
          <cell r="C1540">
            <v>1997</v>
          </cell>
          <cell r="D1540">
            <v>90</v>
          </cell>
          <cell r="E1540">
            <v>2929</v>
          </cell>
          <cell r="F1540">
            <v>90</v>
          </cell>
          <cell r="G1540">
            <v>75933</v>
          </cell>
          <cell r="H1540" t="str">
            <v>;;=SUM(F43:G43);</v>
          </cell>
          <cell r="I1540" t="str">
            <v>.</v>
          </cell>
        </row>
        <row r="1541">
          <cell r="A1541">
            <v>600</v>
          </cell>
          <cell r="B1541" t="str">
            <v>Paraguay</v>
          </cell>
          <cell r="C1541">
            <v>1997</v>
          </cell>
          <cell r="D1541">
            <v>90</v>
          </cell>
          <cell r="E1541">
            <v>2529</v>
          </cell>
          <cell r="F1541">
            <v>90</v>
          </cell>
          <cell r="G1541">
            <v>396859</v>
          </cell>
          <cell r="H1541" t="str">
            <v>;;=SUM(F44:G44);</v>
          </cell>
          <cell r="I1541" t="str">
            <v>.</v>
          </cell>
        </row>
        <row r="1542">
          <cell r="A1542">
            <v>600</v>
          </cell>
          <cell r="B1542" t="str">
            <v>Paraguay</v>
          </cell>
          <cell r="C1542">
            <v>1997</v>
          </cell>
          <cell r="D1542">
            <v>90</v>
          </cell>
          <cell r="E1542">
            <v>3034</v>
          </cell>
          <cell r="F1542">
            <v>90</v>
          </cell>
          <cell r="G1542">
            <v>354186</v>
          </cell>
          <cell r="H1542" t="str">
            <v>;;=SUM(F45:G45);</v>
          </cell>
          <cell r="I1542" t="str">
            <v>.</v>
          </cell>
        </row>
        <row r="1543">
          <cell r="A1543">
            <v>600</v>
          </cell>
          <cell r="B1543" t="str">
            <v>Paraguay</v>
          </cell>
          <cell r="C1543">
            <v>1997</v>
          </cell>
          <cell r="D1543">
            <v>90</v>
          </cell>
          <cell r="E1543">
            <v>3539</v>
          </cell>
          <cell r="F1543">
            <v>90</v>
          </cell>
          <cell r="G1543">
            <v>308855</v>
          </cell>
          <cell r="H1543" t="str">
            <v>;;=SUM(F46:G46);</v>
          </cell>
          <cell r="I1543" t="str">
            <v>.</v>
          </cell>
        </row>
        <row r="1544">
          <cell r="A1544">
            <v>600</v>
          </cell>
          <cell r="B1544" t="str">
            <v>Paraguay</v>
          </cell>
          <cell r="C1544">
            <v>1997</v>
          </cell>
          <cell r="D1544">
            <v>90</v>
          </cell>
          <cell r="E1544">
            <v>4099</v>
          </cell>
          <cell r="F1544">
            <v>90</v>
          </cell>
          <cell r="G1544">
            <v>980777</v>
          </cell>
          <cell r="H1544" t="str">
            <v>;;=SUM(F47:G47);</v>
          </cell>
          <cell r="I1544" t="str">
            <v>.</v>
          </cell>
        </row>
        <row r="1545">
          <cell r="A1545">
            <v>600</v>
          </cell>
          <cell r="B1545" t="str">
            <v>Paraguay</v>
          </cell>
          <cell r="C1545">
            <v>1997</v>
          </cell>
          <cell r="D1545">
            <v>90</v>
          </cell>
          <cell r="E1545">
            <v>990000</v>
          </cell>
          <cell r="F1545">
            <v>90</v>
          </cell>
          <cell r="G1545">
            <v>0</v>
          </cell>
          <cell r="H1545" t="str">
            <v>n;</v>
          </cell>
          <cell r="I1545" t="str">
            <v>n</v>
          </cell>
        </row>
        <row r="1546">
          <cell r="A1546">
            <v>608</v>
          </cell>
          <cell r="B1546" t="str">
            <v>Philippines</v>
          </cell>
          <cell r="C1546">
            <v>1997</v>
          </cell>
          <cell r="D1546">
            <v>90</v>
          </cell>
          <cell r="E1546">
            <v>900000</v>
          </cell>
          <cell r="F1546">
            <v>90</v>
          </cell>
          <cell r="G1546">
            <v>69951808</v>
          </cell>
          <cell r="H1546" t="str">
            <v>;;=SUM(F11:G11);</v>
          </cell>
          <cell r="I1546" t="str">
            <v>.</v>
          </cell>
        </row>
        <row r="1547">
          <cell r="A1547">
            <v>608</v>
          </cell>
          <cell r="B1547" t="str">
            <v>Philippines</v>
          </cell>
          <cell r="C1547">
            <v>1997</v>
          </cell>
          <cell r="D1547">
            <v>90</v>
          </cell>
          <cell r="E1547">
            <v>300</v>
          </cell>
          <cell r="F1547">
            <v>90</v>
          </cell>
          <cell r="G1547">
            <v>5769677</v>
          </cell>
          <cell r="H1547" t="str">
            <v>;;=SUM(F12:G12);</v>
          </cell>
          <cell r="I1547" t="str">
            <v>.</v>
          </cell>
        </row>
        <row r="1548">
          <cell r="A1548">
            <v>608</v>
          </cell>
          <cell r="B1548" t="str">
            <v>Philippines</v>
          </cell>
          <cell r="C1548">
            <v>1997</v>
          </cell>
          <cell r="D1548">
            <v>90</v>
          </cell>
          <cell r="E1548">
            <v>303</v>
          </cell>
          <cell r="F1548">
            <v>90</v>
          </cell>
          <cell r="G1548">
            <v>1875403</v>
          </cell>
          <cell r="H1548" t="str">
            <v>;;=SUM(F13:G13);</v>
          </cell>
          <cell r="I1548" t="str">
            <v>.</v>
          </cell>
        </row>
        <row r="1549">
          <cell r="A1549">
            <v>608</v>
          </cell>
          <cell r="B1549" t="str">
            <v>Philippines</v>
          </cell>
          <cell r="C1549">
            <v>1997</v>
          </cell>
          <cell r="D1549">
            <v>90</v>
          </cell>
          <cell r="E1549">
            <v>404</v>
          </cell>
          <cell r="F1549">
            <v>90</v>
          </cell>
          <cell r="G1549">
            <v>1849834</v>
          </cell>
          <cell r="H1549" t="str">
            <v>;;=SUM(F14:G14);</v>
          </cell>
          <cell r="I1549" t="str">
            <v>.</v>
          </cell>
        </row>
        <row r="1550">
          <cell r="A1550">
            <v>608</v>
          </cell>
          <cell r="B1550" t="str">
            <v>Philippines</v>
          </cell>
          <cell r="C1550">
            <v>1997</v>
          </cell>
          <cell r="D1550">
            <v>90</v>
          </cell>
          <cell r="E1550">
            <v>505</v>
          </cell>
          <cell r="F1550">
            <v>90</v>
          </cell>
          <cell r="G1550">
            <v>1823390</v>
          </cell>
          <cell r="H1550" t="str">
            <v>;;=SUM(F15:G15);</v>
          </cell>
          <cell r="I1550" t="str">
            <v>.</v>
          </cell>
        </row>
        <row r="1551">
          <cell r="A1551">
            <v>608</v>
          </cell>
          <cell r="B1551" t="str">
            <v>Philippines</v>
          </cell>
          <cell r="C1551">
            <v>1997</v>
          </cell>
          <cell r="D1551">
            <v>90</v>
          </cell>
          <cell r="E1551">
            <v>606</v>
          </cell>
          <cell r="F1551">
            <v>90</v>
          </cell>
          <cell r="G1551">
            <v>1796150</v>
          </cell>
          <cell r="H1551" t="str">
            <v>;;=SUM(F16:G16);</v>
          </cell>
          <cell r="I1551" t="str">
            <v>.</v>
          </cell>
        </row>
        <row r="1552">
          <cell r="A1552">
            <v>608</v>
          </cell>
          <cell r="B1552" t="str">
            <v>Philippines</v>
          </cell>
          <cell r="C1552">
            <v>1997</v>
          </cell>
          <cell r="D1552">
            <v>90</v>
          </cell>
          <cell r="E1552">
            <v>707</v>
          </cell>
          <cell r="F1552">
            <v>90</v>
          </cell>
          <cell r="G1552">
            <v>1768196</v>
          </cell>
          <cell r="H1552" t="str">
            <v>;;=SUM(F17:G17);</v>
          </cell>
          <cell r="I1552" t="str">
            <v>.</v>
          </cell>
        </row>
        <row r="1553">
          <cell r="A1553">
            <v>608</v>
          </cell>
          <cell r="B1553" t="str">
            <v>Philippines</v>
          </cell>
          <cell r="C1553">
            <v>1997</v>
          </cell>
          <cell r="D1553">
            <v>90</v>
          </cell>
          <cell r="E1553">
            <v>808</v>
          </cell>
          <cell r="F1553">
            <v>90</v>
          </cell>
          <cell r="G1553">
            <v>1739605</v>
          </cell>
          <cell r="H1553" t="str">
            <v>;;=SUM(F18:G18);</v>
          </cell>
          <cell r="I1553" t="str">
            <v>.</v>
          </cell>
        </row>
        <row r="1554">
          <cell r="A1554">
            <v>608</v>
          </cell>
          <cell r="B1554" t="str">
            <v>Philippines</v>
          </cell>
          <cell r="C1554">
            <v>1997</v>
          </cell>
          <cell r="D1554">
            <v>90</v>
          </cell>
          <cell r="E1554">
            <v>909</v>
          </cell>
          <cell r="F1554">
            <v>90</v>
          </cell>
          <cell r="G1554">
            <v>1710459</v>
          </cell>
          <cell r="H1554" t="str">
            <v>;;=SUM(F19:G19);</v>
          </cell>
          <cell r="I1554" t="str">
            <v>.</v>
          </cell>
        </row>
        <row r="1555">
          <cell r="A1555">
            <v>608</v>
          </cell>
          <cell r="B1555" t="str">
            <v>Philippines</v>
          </cell>
          <cell r="C1555">
            <v>1997</v>
          </cell>
          <cell r="D1555">
            <v>90</v>
          </cell>
          <cell r="E1555">
            <v>509</v>
          </cell>
          <cell r="F1555">
            <v>90</v>
          </cell>
          <cell r="G1555">
            <v>8837800</v>
          </cell>
          <cell r="H1555" t="str">
            <v>;;=SUM(F20:G20);</v>
          </cell>
          <cell r="I1555" t="str">
            <v>.</v>
          </cell>
        </row>
        <row r="1556">
          <cell r="A1556">
            <v>608</v>
          </cell>
          <cell r="B1556" t="str">
            <v>Philippines</v>
          </cell>
          <cell r="C1556">
            <v>1997</v>
          </cell>
          <cell r="D1556">
            <v>90</v>
          </cell>
          <cell r="E1556">
            <v>1010</v>
          </cell>
          <cell r="F1556">
            <v>90</v>
          </cell>
          <cell r="G1556">
            <v>1680775</v>
          </cell>
          <cell r="H1556" t="str">
            <v>;;=SUM(F21:G21);</v>
          </cell>
          <cell r="I1556" t="str">
            <v>.</v>
          </cell>
        </row>
        <row r="1557">
          <cell r="A1557">
            <v>608</v>
          </cell>
          <cell r="B1557" t="str">
            <v>Philippines</v>
          </cell>
          <cell r="C1557">
            <v>1997</v>
          </cell>
          <cell r="D1557">
            <v>90</v>
          </cell>
          <cell r="E1557">
            <v>1111</v>
          </cell>
          <cell r="F1557">
            <v>90</v>
          </cell>
          <cell r="G1557">
            <v>1650570</v>
          </cell>
          <cell r="H1557" t="str">
            <v>;;=SUM(F22:G22);</v>
          </cell>
          <cell r="I1557" t="str">
            <v>.</v>
          </cell>
        </row>
        <row r="1558">
          <cell r="A1558">
            <v>608</v>
          </cell>
          <cell r="B1558" t="str">
            <v>Philippines</v>
          </cell>
          <cell r="C1558">
            <v>1997</v>
          </cell>
          <cell r="D1558">
            <v>90</v>
          </cell>
          <cell r="E1558">
            <v>1212</v>
          </cell>
          <cell r="F1558">
            <v>90</v>
          </cell>
          <cell r="G1558">
            <v>1620234</v>
          </cell>
          <cell r="H1558" t="str">
            <v>;;=SUM(F23:G23);</v>
          </cell>
          <cell r="I1558" t="str">
            <v>.</v>
          </cell>
        </row>
      </sheetData>
      <sheetData sheetId="11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S9010"/>
      <sheetName val="RM9010"/>
      <sheetName val="BC9010"/>
      <sheetName val="BCS9010"/>
      <sheetName val="CAMP9010"/>
      <sheetName val="COAH9010"/>
      <sheetName val="COL9010"/>
      <sheetName val="CHIS9010"/>
      <sheetName val="CHIH9010"/>
      <sheetName val="DF9010"/>
      <sheetName val="DGO9010"/>
      <sheetName val="GTO9010"/>
      <sheetName val="GRO9010"/>
      <sheetName val="HGO9010"/>
      <sheetName val="JAL9010B"/>
      <sheetName val="MEX9010B"/>
      <sheetName val="MICH9010"/>
      <sheetName val="MOR9010"/>
      <sheetName val="NAY9010"/>
      <sheetName val="NL9010"/>
      <sheetName val="OAX9010"/>
      <sheetName val="PUE9010"/>
      <sheetName val="QTO9010"/>
      <sheetName val="QR9010"/>
      <sheetName val="SLP9010"/>
      <sheetName val="SIN9010"/>
      <sheetName val="SON9010"/>
      <sheetName val="TAB9010"/>
      <sheetName val="TAMS9010"/>
      <sheetName val="TLAX9010"/>
      <sheetName val="VER9010"/>
      <sheetName val="YUC9010"/>
      <sheetName val="ZAC90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S9010"/>
      <sheetName val="RM9010"/>
      <sheetName val="BC9010"/>
      <sheetName val="BCS9010"/>
      <sheetName val="CAMP9010"/>
      <sheetName val="COAH9010"/>
      <sheetName val="COL9010"/>
      <sheetName val="CHIS9010"/>
      <sheetName val="CHIH9010"/>
      <sheetName val="DF9010"/>
      <sheetName val="DGO9010"/>
      <sheetName val="GTO9010"/>
      <sheetName val="GRO9010"/>
      <sheetName val="HGO9010"/>
      <sheetName val="JAL9010B"/>
      <sheetName val="MEX9010B"/>
      <sheetName val="MICH9010"/>
      <sheetName val="MOR9010"/>
      <sheetName val="NAY9010"/>
      <sheetName val="NL9010"/>
      <sheetName val="OAX9010"/>
      <sheetName val="PUE9010"/>
      <sheetName val="QTO9010"/>
      <sheetName val="QR9010"/>
      <sheetName val="SLP9010"/>
      <sheetName val="SIN9010"/>
      <sheetName val="SON9010"/>
      <sheetName val="TAB9010"/>
      <sheetName val="TAMS9010"/>
      <sheetName val="TLAX9010"/>
      <sheetName val="VER9010"/>
      <sheetName val="YUC9010"/>
      <sheetName val="ZAC90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ón"/>
      <sheetName val="x indicadores"/>
      <sheetName val="x estados"/>
      <sheetName val="x ciclos"/>
      <sheetName val="Mapa"/>
      <sheetName val="Hoja1"/>
      <sheetName val="Hoja2"/>
      <sheetName val="Hoja3"/>
      <sheetName val="Pronósticos"/>
      <sheetName val="Sostenimiento"/>
      <sheetName val="Tipo-Sostenimiento"/>
      <sheetName val="Servicio"/>
      <sheetName val="Matrícula"/>
      <sheetName val="ame x nivel"/>
      <sheetName val="ame x sost"/>
      <sheetName val="ame x sost y nivel"/>
      <sheetName val="ame x tipo serv"/>
      <sheetName val="mat x sexo"/>
      <sheetName val="Gráficos1"/>
      <sheetName val="Gráficos2"/>
      <sheetName val="Hoja4"/>
      <sheetName val="SEN AMEG"/>
      <sheetName val="Comp-Alumnos"/>
      <sheetName val="Resumen"/>
      <sheetName val="Preescolar"/>
      <sheetName val="Primaria"/>
      <sheetName val="Secundaria"/>
      <sheetName val="Media Superior"/>
      <sheetName val="Profesional Medio"/>
      <sheetName val="Bachillerato"/>
      <sheetName val="Normal Lic."/>
      <sheetName val="Lic y Pos"/>
      <sheetName val="Capacitación"/>
      <sheetName val="SEN Alumnos"/>
      <sheetName val="SEN Maestros"/>
      <sheetName val="SEN Escuelas"/>
      <sheetName val="SEN Grupos"/>
      <sheetName val="Género"/>
      <sheetName val="Pub11"/>
      <sheetName val="Pub SEN"/>
      <sheetName val="Pub SEN X SOST"/>
      <sheetName val="Pub serie hist."/>
      <sheetName val="Pub serie hist. ind"/>
      <sheetName val="Pub Analfab"/>
      <sheetName val="Pub GPE"/>
      <sheetName val="Pub BAS TOT"/>
      <sheetName val="Pub BÁSICA"/>
      <sheetName val="Pub PREES"/>
      <sheetName val="Pub PREESC TOT"/>
      <sheetName val="Pub PREESC MOD"/>
      <sheetName val="Pub PREES X SOST"/>
      <sheetName val="Pub Graf 3,4 y 5"/>
      <sheetName val="Pub PREES INDIC"/>
      <sheetName val="Pub PRIM"/>
      <sheetName val="Pub PRIM TOT"/>
      <sheetName val="Pub PRIM MOD"/>
      <sheetName val="Pub PRIM X SOST"/>
      <sheetName val="Pub Graf ET&amp;DES"/>
      <sheetName val="Pub PRIM INDIC"/>
      <sheetName val="Pub SEC"/>
      <sheetName val="Pub SEC TOT"/>
      <sheetName val="Pub SEC MOD"/>
      <sheetName val="Pub SEC X SOST"/>
      <sheetName val="Pub Graf ET&amp;DES Sec"/>
      <sheetName val="Pub SEC indic"/>
      <sheetName val="Pub CAP X SOST"/>
      <sheetName val="Pub Cap. 2"/>
      <sheetName val="Pub MED SUP"/>
      <sheetName val="Pub MED SUP TOT"/>
      <sheetName val="Pub MS X SOST"/>
      <sheetName val="Pub MED SUP MOD"/>
      <sheetName val="Pub Prof medio"/>
      <sheetName val="Pub PM X SOST"/>
      <sheetName val="Pub Prof. medio"/>
      <sheetName val="Pub Bach graf"/>
      <sheetName val="Pub Bachillerato"/>
      <sheetName val="GrafMSAbs"/>
      <sheetName val="Graf ET&amp;DES MS"/>
      <sheetName val="Graf ET&amp;DES PM"/>
      <sheetName val="Graf ET&amp;DES BACH"/>
      <sheetName val="Pub MED SUP INDIC"/>
      <sheetName val="Pub PROF MED INDIC"/>
      <sheetName val="Pub BACH INDIC"/>
      <sheetName val="Pub SUP X SOST"/>
      <sheetName val="Abs sup"/>
      <sheetName val="MAT"/>
      <sheetName val="MAES"/>
      <sheetName val="ESC"/>
      <sheetName val="GPOS"/>
      <sheetName val="1"/>
      <sheetName val="1a"/>
      <sheetName val="2"/>
      <sheetName val="3"/>
      <sheetName val="rez"/>
      <sheetName val="Prees"/>
      <sheetName val="Prim"/>
      <sheetName val="Sec"/>
      <sheetName val="MS"/>
      <sheetName val="PM"/>
      <sheetName val="Bach"/>
      <sheetName val="NL"/>
      <sheetName val="Lic_Pos"/>
      <sheetName val="C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>
        <row r="1626">
          <cell r="B1626" t="str">
            <v>1970-71</v>
          </cell>
          <cell r="C1626">
            <v>14048</v>
          </cell>
          <cell r="D1626" t="str">
            <v>n.d.</v>
          </cell>
          <cell r="E1626">
            <v>0</v>
          </cell>
          <cell r="F1626" t="str">
            <v>n.d.</v>
          </cell>
          <cell r="G1626">
            <v>0</v>
          </cell>
          <cell r="H1626" t="str">
            <v>n.d.</v>
          </cell>
          <cell r="I1626">
            <v>24414</v>
          </cell>
          <cell r="J1626" t="str">
            <v>n.d.</v>
          </cell>
          <cell r="K1626">
            <v>16242</v>
          </cell>
          <cell r="L1626" t="str">
            <v>n.d.</v>
          </cell>
          <cell r="M1626">
            <v>13615</v>
          </cell>
          <cell r="N1626" t="str">
            <v>n.d.</v>
          </cell>
          <cell r="O1626">
            <v>11452</v>
          </cell>
          <cell r="P1626" t="str">
            <v>n.d.</v>
          </cell>
          <cell r="Q1626">
            <v>10086</v>
          </cell>
          <cell r="R1626" t="str">
            <v>n.d.</v>
          </cell>
          <cell r="S1626">
            <v>8763</v>
          </cell>
          <cell r="T1626">
            <v>0.99965765148921604</v>
          </cell>
          <cell r="U1626">
            <v>8760</v>
          </cell>
          <cell r="V1626">
            <v>10999</v>
          </cell>
          <cell r="W1626">
            <v>0.79643603963996723</v>
          </cell>
          <cell r="X1626">
            <v>84572</v>
          </cell>
          <cell r="Y1626">
            <v>76731</v>
          </cell>
          <cell r="Z1626">
            <v>1.1021881638451212</v>
          </cell>
          <cell r="AF1626" t="str">
            <v>n.d.</v>
          </cell>
        </row>
        <row r="1627">
          <cell r="B1627" t="str">
            <v>1971-72</v>
          </cell>
          <cell r="C1627">
            <v>14517</v>
          </cell>
          <cell r="D1627" t="str">
            <v>n.d.</v>
          </cell>
          <cell r="E1627">
            <v>0</v>
          </cell>
          <cell r="F1627" t="str">
            <v>n.d.</v>
          </cell>
          <cell r="G1627">
            <v>0</v>
          </cell>
          <cell r="H1627" t="str">
            <v>n.d.</v>
          </cell>
          <cell r="I1627">
            <v>25647</v>
          </cell>
          <cell r="J1627">
            <v>0.72032440403047426</v>
          </cell>
          <cell r="K1627">
            <v>17586</v>
          </cell>
          <cell r="L1627">
            <v>0.88425070804088168</v>
          </cell>
          <cell r="M1627">
            <v>14362</v>
          </cell>
          <cell r="N1627">
            <v>0.90011017260374582</v>
          </cell>
          <cell r="O1627">
            <v>12255</v>
          </cell>
          <cell r="P1627">
            <v>0.88971358714634996</v>
          </cell>
          <cell r="Q1627">
            <v>10189</v>
          </cell>
          <cell r="R1627">
            <v>0.88687289311917505</v>
          </cell>
          <cell r="S1627">
            <v>8945</v>
          </cell>
          <cell r="T1627">
            <v>0.99496925656791502</v>
          </cell>
          <cell r="U1627">
            <v>8900</v>
          </cell>
          <cell r="V1627">
            <v>11472</v>
          </cell>
          <cell r="W1627">
            <v>0.77580195258019524</v>
          </cell>
          <cell r="X1627">
            <v>88984</v>
          </cell>
          <cell r="Y1627">
            <v>79529</v>
          </cell>
          <cell r="Z1627">
            <v>1.118887449861057</v>
          </cell>
          <cell r="AF1627" t="str">
            <v>n.d.</v>
          </cell>
        </row>
        <row r="1628">
          <cell r="B1628" t="str">
            <v>1972-73</v>
          </cell>
          <cell r="C1628">
            <v>14977</v>
          </cell>
          <cell r="D1628" t="str">
            <v>n.d.</v>
          </cell>
          <cell r="E1628">
            <v>0</v>
          </cell>
          <cell r="F1628" t="str">
            <v>n.d.</v>
          </cell>
          <cell r="G1628">
            <v>0</v>
          </cell>
          <cell r="H1628" t="str">
            <v>n.d.</v>
          </cell>
          <cell r="I1628">
            <v>26588</v>
          </cell>
          <cell r="J1628">
            <v>0.73170351308145198</v>
          </cell>
          <cell r="K1628">
            <v>18766</v>
          </cell>
          <cell r="L1628">
            <v>0.89815762538382804</v>
          </cell>
          <cell r="M1628">
            <v>15795</v>
          </cell>
          <cell r="N1628">
            <v>0.90119760479041922</v>
          </cell>
          <cell r="O1628">
            <v>12943</v>
          </cell>
          <cell r="P1628">
            <v>0.90371277029783759</v>
          </cell>
          <cell r="Q1628">
            <v>11075</v>
          </cell>
          <cell r="R1628">
            <v>0.93031700853862009</v>
          </cell>
          <cell r="S1628">
            <v>9479</v>
          </cell>
          <cell r="T1628">
            <v>0.99905053275661992</v>
          </cell>
          <cell r="U1628">
            <v>9470</v>
          </cell>
          <cell r="V1628">
            <v>11942</v>
          </cell>
          <cell r="W1628">
            <v>0.79299949757159605</v>
          </cell>
          <cell r="X1628">
            <v>94646</v>
          </cell>
          <cell r="Y1628">
            <v>82308</v>
          </cell>
          <cell r="Z1628">
            <v>1.1499003742042087</v>
          </cell>
          <cell r="AF1628" t="str">
            <v>n.d.</v>
          </cell>
        </row>
        <row r="1629">
          <cell r="B1629" t="str">
            <v>1973-74</v>
          </cell>
          <cell r="C1629">
            <v>15428</v>
          </cell>
          <cell r="D1629" t="str">
            <v>n.d.</v>
          </cell>
          <cell r="E1629">
            <v>0</v>
          </cell>
          <cell r="F1629" t="str">
            <v>n.d.</v>
          </cell>
          <cell r="G1629">
            <v>0</v>
          </cell>
          <cell r="H1629" t="str">
            <v>n.d.</v>
          </cell>
          <cell r="I1629">
            <v>26970</v>
          </cell>
          <cell r="J1629">
            <v>0.72818564766059879</v>
          </cell>
          <cell r="K1629">
            <v>19361</v>
          </cell>
          <cell r="L1629">
            <v>0.88591068954492169</v>
          </cell>
          <cell r="M1629">
            <v>16625</v>
          </cell>
          <cell r="N1629">
            <v>0.88933206710984491</v>
          </cell>
          <cell r="O1629">
            <v>14047</v>
          </cell>
          <cell r="P1629">
            <v>0.87769450668314919</v>
          </cell>
          <cell r="Q1629">
            <v>11360</v>
          </cell>
          <cell r="R1629">
            <v>0.90537246049661402</v>
          </cell>
          <cell r="S1629">
            <v>10027</v>
          </cell>
          <cell r="T1629">
            <v>0.998204846913334</v>
          </cell>
          <cell r="U1629">
            <v>10009</v>
          </cell>
          <cell r="V1629">
            <v>12409</v>
          </cell>
          <cell r="W1629">
            <v>0.80659198968490609</v>
          </cell>
          <cell r="X1629">
            <v>98390</v>
          </cell>
          <cell r="Y1629">
            <v>85068</v>
          </cell>
          <cell r="Z1629">
            <v>1.1566041284619364</v>
          </cell>
          <cell r="AF1629" t="str">
            <v>n.d.</v>
          </cell>
        </row>
        <row r="1630">
          <cell r="B1630" t="str">
            <v>1974-75</v>
          </cell>
          <cell r="C1630">
            <v>15879</v>
          </cell>
          <cell r="D1630" t="str">
            <v>n.d.</v>
          </cell>
          <cell r="E1630">
            <v>0</v>
          </cell>
          <cell r="F1630" t="str">
            <v>n.d.</v>
          </cell>
          <cell r="G1630">
            <v>0</v>
          </cell>
          <cell r="H1630" t="str">
            <v>n.d.</v>
          </cell>
          <cell r="I1630">
            <v>27117</v>
          </cell>
          <cell r="J1630">
            <v>0.75124212087504638</v>
          </cell>
          <cell r="K1630">
            <v>20261</v>
          </cell>
          <cell r="L1630">
            <v>0.92236971230824849</v>
          </cell>
          <cell r="M1630">
            <v>17858</v>
          </cell>
          <cell r="N1630">
            <v>0.89618045112781952</v>
          </cell>
          <cell r="O1630">
            <v>14899</v>
          </cell>
          <cell r="P1630">
            <v>0.88453050473410688</v>
          </cell>
          <cell r="Q1630">
            <v>12425</v>
          </cell>
          <cell r="R1630">
            <v>0.91522887323943658</v>
          </cell>
          <cell r="S1630">
            <v>10397</v>
          </cell>
          <cell r="T1630">
            <v>0.99547946523035491</v>
          </cell>
          <cell r="U1630">
            <v>10350</v>
          </cell>
          <cell r="V1630">
            <v>12875</v>
          </cell>
          <cell r="W1630">
            <v>0.80388349514563107</v>
          </cell>
          <cell r="X1630">
            <v>102957</v>
          </cell>
          <cell r="Y1630">
            <v>87824</v>
          </cell>
          <cell r="Z1630">
            <v>1.1723105301512116</v>
          </cell>
          <cell r="AF1630" t="str">
            <v>n.d.</v>
          </cell>
        </row>
        <row r="1631">
          <cell r="B1631" t="str">
            <v>1975-76</v>
          </cell>
          <cell r="C1631">
            <v>16332</v>
          </cell>
          <cell r="D1631" t="str">
            <v>n.d.</v>
          </cell>
          <cell r="E1631">
            <v>0</v>
          </cell>
          <cell r="F1631" t="str">
            <v>n.d.</v>
          </cell>
          <cell r="G1631">
            <v>0</v>
          </cell>
          <cell r="H1631" t="str">
            <v>n.d.</v>
          </cell>
          <cell r="I1631">
            <v>27195</v>
          </cell>
          <cell r="J1631">
            <v>0.75642585831766052</v>
          </cell>
          <cell r="K1631">
            <v>20512</v>
          </cell>
          <cell r="L1631">
            <v>0.8788312521593209</v>
          </cell>
          <cell r="M1631">
            <v>17806</v>
          </cell>
          <cell r="N1631">
            <v>0.84438346959345956</v>
          </cell>
          <cell r="O1631">
            <v>15079</v>
          </cell>
          <cell r="P1631">
            <v>0.90556413182092754</v>
          </cell>
          <cell r="Q1631">
            <v>13492</v>
          </cell>
          <cell r="R1631">
            <v>0.91895372233400408</v>
          </cell>
          <cell r="S1631">
            <v>11418</v>
          </cell>
          <cell r="T1631">
            <v>0.9984235417761429</v>
          </cell>
          <cell r="U1631">
            <v>11400</v>
          </cell>
          <cell r="V1631">
            <v>13348</v>
          </cell>
          <cell r="W1631">
            <v>0.85406053341324539</v>
          </cell>
          <cell r="X1631">
            <v>105502</v>
          </cell>
          <cell r="Y1631">
            <v>90675</v>
          </cell>
          <cell r="Z1631">
            <v>1.1635180590019301</v>
          </cell>
          <cell r="AF1631">
            <v>8.8074159731569068E-2</v>
          </cell>
        </row>
        <row r="1632">
          <cell r="B1632" t="str">
            <v>1976-77</v>
          </cell>
          <cell r="C1632">
            <v>16823</v>
          </cell>
          <cell r="D1632" t="str">
            <v>n.d.</v>
          </cell>
          <cell r="E1632">
            <v>0</v>
          </cell>
          <cell r="F1632" t="str">
            <v>n.d.</v>
          </cell>
          <cell r="G1632">
            <v>23442</v>
          </cell>
          <cell r="H1632">
            <v>0.13724191233300209</v>
          </cell>
          <cell r="I1632">
            <v>27171</v>
          </cell>
          <cell r="J1632">
            <v>0.79510939510939516</v>
          </cell>
          <cell r="K1632">
            <v>21623</v>
          </cell>
          <cell r="L1632">
            <v>0.88528666146645862</v>
          </cell>
          <cell r="M1632">
            <v>18159</v>
          </cell>
          <cell r="N1632">
            <v>0.88166910030326862</v>
          </cell>
          <cell r="O1632">
            <v>15699</v>
          </cell>
          <cell r="P1632">
            <v>0.8938258505205916</v>
          </cell>
          <cell r="Q1632">
            <v>13478</v>
          </cell>
          <cell r="R1632">
            <v>0.89845834568633265</v>
          </cell>
          <cell r="S1632">
            <v>12122</v>
          </cell>
          <cell r="T1632">
            <v>1.0201286916350438</v>
          </cell>
          <cell r="U1632">
            <v>12366</v>
          </cell>
          <cell r="V1632">
            <v>13833</v>
          </cell>
          <cell r="W1632">
            <v>0.89394925178919971</v>
          </cell>
          <cell r="X1632">
            <v>108252</v>
          </cell>
          <cell r="Y1632">
            <v>93652</v>
          </cell>
          <cell r="Z1632">
            <v>1.1558962969290565</v>
          </cell>
          <cell r="AA1632">
            <v>113518</v>
          </cell>
          <cell r="AB1632">
            <v>103040</v>
          </cell>
          <cell r="AC1632">
            <v>9.2302542328088988E-2</v>
          </cell>
          <cell r="AD1632">
            <v>-4.864575250341785E-2</v>
          </cell>
          <cell r="AE1632">
            <v>3.3431253002253802E-2</v>
          </cell>
          <cell r="AF1632">
            <v>-1.5214499501164047E-2</v>
          </cell>
        </row>
        <row r="1633">
          <cell r="B1633" t="str">
            <v>1977-78</v>
          </cell>
          <cell r="C1633">
            <v>17363</v>
          </cell>
          <cell r="D1633" t="str">
            <v>n.d.</v>
          </cell>
          <cell r="E1633">
            <v>0</v>
          </cell>
          <cell r="F1633" t="str">
            <v>n.d.</v>
          </cell>
          <cell r="G1633">
            <v>26580</v>
          </cell>
          <cell r="H1633">
            <v>0.13074759631107336</v>
          </cell>
          <cell r="I1633">
            <v>30578</v>
          </cell>
          <cell r="J1633">
            <v>0.89768503183541271</v>
          </cell>
          <cell r="K1633">
            <v>24391</v>
          </cell>
          <cell r="L1633">
            <v>0.98890070757989179</v>
          </cell>
          <cell r="M1633">
            <v>21383</v>
          </cell>
          <cell r="N1633">
            <v>1.0063329478495513</v>
          </cell>
          <cell r="O1633">
            <v>18274</v>
          </cell>
          <cell r="P1633">
            <v>1.0154149945856423</v>
          </cell>
          <cell r="Q1633">
            <v>15941</v>
          </cell>
          <cell r="R1633">
            <v>1.0050452589404957</v>
          </cell>
          <cell r="S1633">
            <v>13546</v>
          </cell>
          <cell r="T1633">
            <v>0.93370736748855754</v>
          </cell>
          <cell r="U1633">
            <v>12648</v>
          </cell>
          <cell r="V1633">
            <v>14335</v>
          </cell>
          <cell r="W1633">
            <v>0.8823160097663062</v>
          </cell>
          <cell r="X1633">
            <v>124113</v>
          </cell>
          <cell r="Y1633">
            <v>96680</v>
          </cell>
          <cell r="Z1633">
            <v>1.2837505171700454</v>
          </cell>
          <cell r="AA1633">
            <v>118482</v>
          </cell>
          <cell r="AB1633">
            <v>107782</v>
          </cell>
          <cell r="AC1633">
            <v>9.030907648419173E-2</v>
          </cell>
          <cell r="AD1633">
            <v>4.5369945130647071E-2</v>
          </cell>
          <cell r="AE1633">
            <v>3.3114983925938479E-2</v>
          </cell>
          <cell r="AF1633">
            <v>7.8484929056585551E-2</v>
          </cell>
        </row>
        <row r="1634">
          <cell r="B1634" t="str">
            <v>1978-79</v>
          </cell>
          <cell r="C1634">
            <v>17895</v>
          </cell>
          <cell r="D1634" t="str">
            <v>n.d.</v>
          </cell>
          <cell r="E1634">
            <v>0</v>
          </cell>
          <cell r="F1634" t="str">
            <v>n.d.</v>
          </cell>
          <cell r="G1634">
            <v>26255</v>
          </cell>
          <cell r="H1634">
            <v>0.13195133240759105</v>
          </cell>
          <cell r="I1634">
            <v>30246</v>
          </cell>
          <cell r="J1634">
            <v>0.81463797501471646</v>
          </cell>
          <cell r="K1634">
            <v>24910</v>
          </cell>
          <cell r="L1634">
            <v>0.89840514944036731</v>
          </cell>
          <cell r="M1634">
            <v>21913</v>
          </cell>
          <cell r="N1634">
            <v>0.92727867932469721</v>
          </cell>
          <cell r="O1634">
            <v>19828</v>
          </cell>
          <cell r="P1634">
            <v>0.93203458465579514</v>
          </cell>
          <cell r="Q1634">
            <v>17032</v>
          </cell>
          <cell r="R1634">
            <v>0.88137507057273701</v>
          </cell>
          <cell r="S1634">
            <v>14050</v>
          </cell>
          <cell r="T1634">
            <v>0.98056939501779361</v>
          </cell>
          <cell r="U1634">
            <v>13777</v>
          </cell>
          <cell r="V1634">
            <v>14836</v>
          </cell>
          <cell r="W1634">
            <v>0.92861957400916684</v>
          </cell>
          <cell r="X1634">
            <v>127979</v>
          </cell>
          <cell r="Y1634">
            <v>99747</v>
          </cell>
          <cell r="Z1634">
            <v>1.2830360812856527</v>
          </cell>
          <cell r="AA1634">
            <v>123610</v>
          </cell>
          <cell r="AB1634">
            <v>112769</v>
          </cell>
          <cell r="AC1634">
            <v>8.7703260254024751E-2</v>
          </cell>
          <cell r="AD1634">
            <v>3.4138413333437478E-2</v>
          </cell>
          <cell r="AE1634">
            <v>5.4594894474874867E-2</v>
          </cell>
          <cell r="AF1634">
            <v>8.8733307808312345E-2</v>
          </cell>
        </row>
        <row r="1635">
          <cell r="B1635" t="str">
            <v>1979-80</v>
          </cell>
          <cell r="C1635">
            <v>18390</v>
          </cell>
          <cell r="D1635" t="str">
            <v>n.d.</v>
          </cell>
          <cell r="E1635">
            <v>0</v>
          </cell>
          <cell r="F1635" t="str">
            <v>n.d.</v>
          </cell>
          <cell r="G1635">
            <v>26395</v>
          </cell>
          <cell r="H1635">
            <v>0.13214309199710661</v>
          </cell>
          <cell r="I1635">
            <v>30414</v>
          </cell>
          <cell r="J1635">
            <v>0.8105203993916551</v>
          </cell>
          <cell r="K1635">
            <v>24515</v>
          </cell>
          <cell r="L1635">
            <v>0.89337615415495786</v>
          </cell>
          <cell r="M1635">
            <v>22254</v>
          </cell>
          <cell r="N1635">
            <v>0.89157121343494727</v>
          </cell>
          <cell r="O1635">
            <v>19537</v>
          </cell>
          <cell r="P1635">
            <v>0.885364131531168</v>
          </cell>
          <cell r="Q1635">
            <v>17555</v>
          </cell>
          <cell r="R1635">
            <v>0.87869891968060121</v>
          </cell>
          <cell r="S1635">
            <v>14966</v>
          </cell>
          <cell r="T1635">
            <v>0.98636910330081518</v>
          </cell>
          <cell r="U1635">
            <v>14762</v>
          </cell>
          <cell r="V1635">
            <v>15339</v>
          </cell>
          <cell r="W1635">
            <v>0.96238346697959454</v>
          </cell>
          <cell r="X1635">
            <v>129241</v>
          </cell>
          <cell r="Y1635">
            <v>102831</v>
          </cell>
          <cell r="Z1635">
            <v>1.2568291663019906</v>
          </cell>
          <cell r="AA1635">
            <v>128900</v>
          </cell>
          <cell r="AB1635">
            <v>118144</v>
          </cell>
          <cell r="AC1635">
            <v>8.3444530643909998E-2</v>
          </cell>
          <cell r="AD1635">
            <v>2.6384815963974573E-3</v>
          </cell>
          <cell r="AE1635">
            <v>4.8042030005957859E-2</v>
          </cell>
          <cell r="AF1635">
            <v>5.0680511602355316E-2</v>
          </cell>
        </row>
        <row r="1636">
          <cell r="B1636" t="str">
            <v>1980-81</v>
          </cell>
          <cell r="C1636">
            <v>18830</v>
          </cell>
          <cell r="D1636" t="str">
            <v>n.d.</v>
          </cell>
          <cell r="E1636">
            <v>0</v>
          </cell>
          <cell r="F1636" t="str">
            <v>n.d.</v>
          </cell>
          <cell r="G1636">
            <v>25722</v>
          </cell>
          <cell r="H1636">
            <v>0.12504251989931292</v>
          </cell>
          <cell r="I1636">
            <v>29398</v>
          </cell>
          <cell r="J1636">
            <v>0.84872098375748006</v>
          </cell>
          <cell r="K1636">
            <v>25813</v>
          </cell>
          <cell r="L1636">
            <v>0.9229043442790128</v>
          </cell>
          <cell r="M1636">
            <v>22625</v>
          </cell>
          <cell r="N1636">
            <v>0.93978610586860789</v>
          </cell>
          <cell r="O1636">
            <v>20914</v>
          </cell>
          <cell r="P1636">
            <v>0.93560935660541533</v>
          </cell>
          <cell r="Q1636">
            <v>18279</v>
          </cell>
          <cell r="R1636">
            <v>0.94685274850469947</v>
          </cell>
          <cell r="S1636">
            <v>16622</v>
          </cell>
          <cell r="T1636">
            <v>0.99085549272049089</v>
          </cell>
          <cell r="U1636">
            <v>16470</v>
          </cell>
          <cell r="V1636">
            <v>15855</v>
          </cell>
          <cell r="W1636">
            <v>1.0387890255439924</v>
          </cell>
          <cell r="X1636">
            <v>133651</v>
          </cell>
          <cell r="Y1636">
            <v>105860</v>
          </cell>
          <cell r="Z1636">
            <v>1.2625259777064046</v>
          </cell>
          <cell r="AA1636">
            <v>132927</v>
          </cell>
          <cell r="AB1636">
            <v>122526</v>
          </cell>
          <cell r="AC1636">
            <v>7.8245954546480423E-2</v>
          </cell>
          <cell r="AD1636">
            <v>5.4170937740832814E-3</v>
          </cell>
          <cell r="AE1636">
            <v>4.3875466700585841E-2</v>
          </cell>
          <cell r="AF1636">
            <v>4.9292560474669123E-2</v>
          </cell>
        </row>
        <row r="1637">
          <cell r="B1637" t="str">
            <v>1981-82</v>
          </cell>
          <cell r="C1637">
            <v>19209</v>
          </cell>
          <cell r="D1637" t="str">
            <v>n.d.</v>
          </cell>
          <cell r="E1637">
            <v>0</v>
          </cell>
          <cell r="F1637" t="str">
            <v>n.d.</v>
          </cell>
          <cell r="G1637">
            <v>25134</v>
          </cell>
          <cell r="H1637">
            <v>0.13043177414890672</v>
          </cell>
          <cell r="I1637">
            <v>28904</v>
          </cell>
          <cell r="J1637">
            <v>0.85886795020069395</v>
          </cell>
          <cell r="K1637">
            <v>25249</v>
          </cell>
          <cell r="L1637">
            <v>0.92131871537597332</v>
          </cell>
          <cell r="M1637">
            <v>23782</v>
          </cell>
          <cell r="N1637">
            <v>0.93728176795580109</v>
          </cell>
          <cell r="O1637">
            <v>21206</v>
          </cell>
          <cell r="P1637">
            <v>0.93568901214497469</v>
          </cell>
          <cell r="Q1637">
            <v>19569</v>
          </cell>
          <cell r="R1637">
            <v>0.93095902401663111</v>
          </cell>
          <cell r="S1637">
            <v>17017</v>
          </cell>
          <cell r="T1637">
            <v>0.98595522124933888</v>
          </cell>
          <cell r="U1637">
            <v>16778</v>
          </cell>
          <cell r="V1637">
            <v>16360</v>
          </cell>
          <cell r="W1637">
            <v>1.0255501222493888</v>
          </cell>
          <cell r="X1637">
            <v>135727</v>
          </cell>
          <cell r="Y1637">
            <v>108786</v>
          </cell>
          <cell r="Z1637">
            <v>1.2476513521960546</v>
          </cell>
          <cell r="AA1637">
            <v>135491</v>
          </cell>
          <cell r="AB1637">
            <v>125483</v>
          </cell>
          <cell r="AC1637">
            <v>7.386468473920782E-2</v>
          </cell>
          <cell r="AD1637">
            <v>1.7387844717705603E-3</v>
          </cell>
          <cell r="AE1637">
            <v>3.4702012127284854E-2</v>
          </cell>
          <cell r="AF1637">
            <v>3.6440796599055414E-2</v>
          </cell>
          <cell r="AG1637">
            <v>0.71572391434177973</v>
          </cell>
        </row>
        <row r="1638">
          <cell r="B1638" t="str">
            <v>1982-83</v>
          </cell>
          <cell r="C1638">
            <v>19537</v>
          </cell>
          <cell r="D1638" t="str">
            <v>n.d.</v>
          </cell>
          <cell r="E1638">
            <v>0</v>
          </cell>
          <cell r="F1638" t="str">
            <v>n.d.</v>
          </cell>
          <cell r="G1638">
            <v>25109</v>
          </cell>
          <cell r="H1638">
            <v>0.13213742568781972</v>
          </cell>
          <cell r="I1638">
            <v>28932</v>
          </cell>
          <cell r="J1638">
            <v>0.88053556601162464</v>
          </cell>
          <cell r="K1638">
            <v>25451</v>
          </cell>
          <cell r="L1638">
            <v>0.95659234029070461</v>
          </cell>
          <cell r="M1638">
            <v>24153</v>
          </cell>
          <cell r="N1638">
            <v>0.94159448322260531</v>
          </cell>
          <cell r="O1638">
            <v>22393</v>
          </cell>
          <cell r="P1638">
            <v>0.94690182023955483</v>
          </cell>
          <cell r="Q1638">
            <v>20080</v>
          </cell>
          <cell r="R1638">
            <v>0.92508559456282902</v>
          </cell>
          <cell r="S1638">
            <v>18103</v>
          </cell>
          <cell r="T1638">
            <v>0.99812185825553779</v>
          </cell>
          <cell r="U1638">
            <v>18069</v>
          </cell>
          <cell r="V1638">
            <v>16884</v>
          </cell>
          <cell r="W1638">
            <v>1.070184790334044</v>
          </cell>
          <cell r="X1638">
            <v>139112</v>
          </cell>
          <cell r="Y1638">
            <v>111567</v>
          </cell>
          <cell r="Z1638">
            <v>1.2468920021153209</v>
          </cell>
          <cell r="AA1638">
            <v>139069</v>
          </cell>
          <cell r="AB1638">
            <v>129522</v>
          </cell>
          <cell r="AC1638">
            <v>6.8649375489864717E-2</v>
          </cell>
          <cell r="AD1638">
            <v>3.0910345620793755E-4</v>
          </cell>
          <cell r="AE1638">
            <v>3.1650756225199861E-2</v>
          </cell>
          <cell r="AF1638">
            <v>3.1959859681407798E-2</v>
          </cell>
          <cell r="AG1638">
            <v>0.67979683972911964</v>
          </cell>
        </row>
        <row r="1639">
          <cell r="B1639" t="str">
            <v>1983-84</v>
          </cell>
          <cell r="C1639">
            <v>19820</v>
          </cell>
          <cell r="D1639" t="str">
            <v>n.d.</v>
          </cell>
          <cell r="E1639">
            <v>0</v>
          </cell>
          <cell r="F1639" t="str">
            <v>n.d.</v>
          </cell>
          <cell r="G1639">
            <v>24714</v>
          </cell>
          <cell r="H1639">
            <v>0.13526941917424773</v>
          </cell>
          <cell r="I1639">
            <v>28580</v>
          </cell>
          <cell r="J1639">
            <v>0.8773676206276787</v>
          </cell>
          <cell r="K1639">
            <v>25384</v>
          </cell>
          <cell r="L1639">
            <v>0.94786059486857099</v>
          </cell>
          <cell r="M1639">
            <v>24124</v>
          </cell>
          <cell r="N1639">
            <v>0.95375315695772778</v>
          </cell>
          <cell r="O1639">
            <v>23036</v>
          </cell>
          <cell r="P1639">
            <v>0.95190461304872054</v>
          </cell>
          <cell r="Q1639">
            <v>21316</v>
          </cell>
          <cell r="R1639">
            <v>0.93979083665338647</v>
          </cell>
          <cell r="S1639">
            <v>18871</v>
          </cell>
          <cell r="T1639">
            <v>0.98373165174076627</v>
          </cell>
          <cell r="U1639">
            <v>18564</v>
          </cell>
          <cell r="V1639">
            <v>17455</v>
          </cell>
          <cell r="W1639">
            <v>1.0635348037811516</v>
          </cell>
          <cell r="X1639">
            <v>141311</v>
          </cell>
          <cell r="Y1639">
            <v>114098</v>
          </cell>
          <cell r="Z1639">
            <v>1.2385054952759909</v>
          </cell>
          <cell r="AA1639">
            <v>140807</v>
          </cell>
          <cell r="AB1639">
            <v>131297</v>
          </cell>
          <cell r="AC1639">
            <v>6.7539255860859182E-2</v>
          </cell>
          <cell r="AD1639">
            <v>3.5666013261529406E-3</v>
          </cell>
          <cell r="AE1639">
            <v>2.4576996836764287E-2</v>
          </cell>
          <cell r="AF1639">
            <v>2.8143598162917227E-2</v>
          </cell>
          <cell r="AG1639">
            <v>0.70706532089125884</v>
          </cell>
        </row>
        <row r="1640">
          <cell r="B1640" t="str">
            <v>1984-85</v>
          </cell>
          <cell r="C1640">
            <v>20093</v>
          </cell>
          <cell r="D1640" t="str">
            <v>n.d.</v>
          </cell>
          <cell r="E1640">
            <v>0</v>
          </cell>
          <cell r="F1640" t="str">
            <v>n.d.</v>
          </cell>
          <cell r="G1640">
            <v>24603</v>
          </cell>
          <cell r="H1640">
            <v>0.13576647463819025</v>
          </cell>
          <cell r="I1640">
            <v>28468</v>
          </cell>
          <cell r="J1640">
            <v>0.89016794961511547</v>
          </cell>
          <cell r="K1640">
            <v>25441</v>
          </cell>
          <cell r="L1640">
            <v>0.9604081311062086</v>
          </cell>
          <cell r="M1640">
            <v>24379</v>
          </cell>
          <cell r="N1640">
            <v>0.96812303100646657</v>
          </cell>
          <cell r="O1640">
            <v>23355</v>
          </cell>
          <cell r="P1640">
            <v>0.95754471262371943</v>
          </cell>
          <cell r="Q1640">
            <v>22058</v>
          </cell>
          <cell r="R1640">
            <v>0.9228748358040908</v>
          </cell>
          <cell r="S1640">
            <v>19672</v>
          </cell>
          <cell r="T1640">
            <v>0.98896909312728754</v>
          </cell>
          <cell r="U1640">
            <v>19455</v>
          </cell>
          <cell r="V1640">
            <v>18012</v>
          </cell>
          <cell r="W1640">
            <v>1.0801132578281145</v>
          </cell>
          <cell r="X1640">
            <v>143373</v>
          </cell>
          <cell r="Y1640">
            <v>116348</v>
          </cell>
          <cell r="Z1640">
            <v>1.2322773060129955</v>
          </cell>
          <cell r="AA1640">
            <v>143574</v>
          </cell>
          <cell r="AB1640">
            <v>132985</v>
          </cell>
          <cell r="AC1640">
            <v>7.375290790811706E-2</v>
          </cell>
          <cell r="AD1640">
            <v>-1.4019376033145292E-3</v>
          </cell>
          <cell r="AE1640">
            <v>3.0758929505555588E-2</v>
          </cell>
          <cell r="AF1640">
            <v>2.9356991902241059E-2</v>
          </cell>
          <cell r="AG1640">
            <v>0.73707141504072737</v>
          </cell>
        </row>
        <row r="1641">
          <cell r="B1641" t="str">
            <v>1985-86</v>
          </cell>
          <cell r="C1641">
            <v>20399</v>
          </cell>
          <cell r="D1641" t="str">
            <v>n.d.</v>
          </cell>
          <cell r="E1641">
            <v>0</v>
          </cell>
          <cell r="F1641" t="str">
            <v>n.d.</v>
          </cell>
          <cell r="G1641">
            <v>24403</v>
          </cell>
          <cell r="H1641">
            <v>0.14031564855914891</v>
          </cell>
          <cell r="I1641">
            <v>28386</v>
          </cell>
          <cell r="J1641">
            <v>0.89419699311507661</v>
          </cell>
          <cell r="K1641">
            <v>25456</v>
          </cell>
          <cell r="L1641">
            <v>0.94882276640069174</v>
          </cell>
          <cell r="M1641">
            <v>24139</v>
          </cell>
          <cell r="N1641">
            <v>0.95746339062307728</v>
          </cell>
          <cell r="O1641">
            <v>23342</v>
          </cell>
          <cell r="P1641">
            <v>0.95388567758509957</v>
          </cell>
          <cell r="Q1641">
            <v>22278</v>
          </cell>
          <cell r="R1641">
            <v>0.92986671502402751</v>
          </cell>
          <cell r="S1641">
            <v>20511</v>
          </cell>
          <cell r="T1641">
            <v>0.98868899614840822</v>
          </cell>
          <cell r="U1641">
            <v>20279</v>
          </cell>
          <cell r="V1641">
            <v>18570</v>
          </cell>
          <cell r="W1641">
            <v>1.092030156165859</v>
          </cell>
          <cell r="X1641">
            <v>144112</v>
          </cell>
          <cell r="Y1641">
            <v>118670</v>
          </cell>
          <cell r="Z1641">
            <v>1.2143928541333109</v>
          </cell>
          <cell r="AA1641">
            <v>144118</v>
          </cell>
          <cell r="AB1641">
            <v>133602</v>
          </cell>
          <cell r="AC1641">
            <v>7.2967984568201083E-2</v>
          </cell>
          <cell r="AD1641">
            <v>-4.1634284445368763E-5</v>
          </cell>
          <cell r="AE1641">
            <v>2.8262740091040239E-2</v>
          </cell>
          <cell r="AF1641">
            <v>2.8221105806594871E-2</v>
          </cell>
          <cell r="AG1641">
            <v>0.7883912603996579</v>
          </cell>
        </row>
        <row r="1642">
          <cell r="B1642" t="str">
            <v>1986-87</v>
          </cell>
          <cell r="C1642">
            <v>20751</v>
          </cell>
          <cell r="D1642" t="str">
            <v>n.d.</v>
          </cell>
          <cell r="E1642">
            <v>0</v>
          </cell>
          <cell r="F1642" t="str">
            <v>n.d.</v>
          </cell>
          <cell r="G1642">
            <v>24444</v>
          </cell>
          <cell r="H1642">
            <v>0.13814258514914324</v>
          </cell>
          <cell r="I1642">
            <v>28362</v>
          </cell>
          <cell r="J1642">
            <v>0.88836045938138519</v>
          </cell>
          <cell r="K1642">
            <v>25217</v>
          </cell>
          <cell r="L1642">
            <v>0.9494421747328724</v>
          </cell>
          <cell r="M1642">
            <v>24169</v>
          </cell>
          <cell r="N1642">
            <v>0.9669414640208791</v>
          </cell>
          <cell r="O1642">
            <v>23341</v>
          </cell>
          <cell r="P1642">
            <v>0.95960071973267069</v>
          </cell>
          <cell r="Q1642">
            <v>22399</v>
          </cell>
          <cell r="R1642">
            <v>0.93015531017146957</v>
          </cell>
          <cell r="S1642">
            <v>20722</v>
          </cell>
          <cell r="T1642">
            <v>0.98248238587008974</v>
          </cell>
          <cell r="U1642">
            <v>20359</v>
          </cell>
          <cell r="V1642">
            <v>19125</v>
          </cell>
          <cell r="W1642">
            <v>1.0645228758169936</v>
          </cell>
          <cell r="X1642">
            <v>144210</v>
          </cell>
          <cell r="Y1642">
            <v>121137</v>
          </cell>
          <cell r="Z1642">
            <v>1.1904702939646845</v>
          </cell>
          <cell r="AA1642">
            <v>141805</v>
          </cell>
          <cell r="AB1642">
            <v>131045</v>
          </cell>
          <cell r="AC1642">
            <v>7.5878847713409248E-2</v>
          </cell>
          <cell r="AD1642">
            <v>1.6677068164482334E-2</v>
          </cell>
          <cell r="AE1642">
            <v>2.1614312460994434E-2</v>
          </cell>
          <cell r="AF1642">
            <v>3.8291380625476767E-2</v>
          </cell>
          <cell r="AG1642">
            <v>0.81001830190180635</v>
          </cell>
        </row>
        <row r="1643">
          <cell r="B1643" t="str">
            <v>1987-88</v>
          </cell>
          <cell r="C1643">
            <v>21126</v>
          </cell>
          <cell r="D1643" t="str">
            <v>n.d.</v>
          </cell>
          <cell r="E1643">
            <v>0</v>
          </cell>
          <cell r="F1643" t="str">
            <v>n.d.</v>
          </cell>
          <cell r="G1643">
            <v>21513</v>
          </cell>
          <cell r="H1643">
            <v>0.1378246232766912</v>
          </cell>
          <cell r="I1643">
            <v>24952</v>
          </cell>
          <cell r="J1643">
            <v>0.88530428037514985</v>
          </cell>
          <cell r="K1643">
            <v>25109</v>
          </cell>
          <cell r="L1643">
            <v>0.94983542848078673</v>
          </cell>
          <cell r="M1643">
            <v>23952</v>
          </cell>
          <cell r="N1643">
            <v>0.95634904216144645</v>
          </cell>
          <cell r="O1643">
            <v>23114</v>
          </cell>
          <cell r="P1643">
            <v>0.94391842680262195</v>
          </cell>
          <cell r="Q1643">
            <v>22032</v>
          </cell>
          <cell r="R1643">
            <v>0.92338943702843879</v>
          </cell>
          <cell r="S1643">
            <v>20683</v>
          </cell>
          <cell r="T1643">
            <v>0.98409321665135618</v>
          </cell>
          <cell r="U1643">
            <v>20354</v>
          </cell>
          <cell r="V1643">
            <v>19616</v>
          </cell>
          <cell r="W1643">
            <v>1.0376223491027732</v>
          </cell>
          <cell r="X1643">
            <v>139842</v>
          </cell>
          <cell r="Y1643">
            <v>123516</v>
          </cell>
          <cell r="Z1643">
            <v>1.1321772078111338</v>
          </cell>
          <cell r="AA1643">
            <v>137255</v>
          </cell>
          <cell r="AB1643">
            <v>127127</v>
          </cell>
          <cell r="AC1643">
            <v>7.378966157881317E-2</v>
          </cell>
          <cell r="AD1643">
            <v>1.8499449378584387E-2</v>
          </cell>
          <cell r="AE1643">
            <v>5.5991762131548661E-3</v>
          </cell>
          <cell r="AF1643">
            <v>2.4098625591739253E-2</v>
          </cell>
          <cell r="AG1643">
            <v>0.81062567206977576</v>
          </cell>
        </row>
        <row r="1644">
          <cell r="B1644" t="str">
            <v>1988-89</v>
          </cell>
          <cell r="C1644">
            <v>21507</v>
          </cell>
          <cell r="D1644">
            <v>0.9987910912726089</v>
          </cell>
          <cell r="E1644">
            <v>21481</v>
          </cell>
          <cell r="F1644">
            <v>9.876232431298515E-2</v>
          </cell>
          <cell r="G1644">
            <v>23835</v>
          </cell>
          <cell r="H1644">
            <v>0.10596399099774945</v>
          </cell>
          <cell r="I1644">
            <v>26660</v>
          </cell>
          <cell r="J1644">
            <v>0.92405418403334405</v>
          </cell>
          <cell r="K1644">
            <v>23057</v>
          </cell>
          <cell r="L1644">
            <v>0.96523159026643834</v>
          </cell>
          <cell r="M1644">
            <v>24236</v>
          </cell>
          <cell r="N1644">
            <v>0.96693386773547096</v>
          </cell>
          <cell r="O1644">
            <v>23160</v>
          </cell>
          <cell r="P1644">
            <v>0.9573418707276975</v>
          </cell>
          <cell r="Q1644">
            <v>22128</v>
          </cell>
          <cell r="R1644">
            <v>0.94008714596949894</v>
          </cell>
          <cell r="S1644">
            <v>20712</v>
          </cell>
          <cell r="T1644">
            <v>0.98662611046736193</v>
          </cell>
          <cell r="U1644">
            <v>20435</v>
          </cell>
          <cell r="V1644">
            <v>20038</v>
          </cell>
          <cell r="W1644">
            <v>1.0198123565226072</v>
          </cell>
          <cell r="X1644">
            <v>139953</v>
          </cell>
          <cell r="Y1644">
            <v>125890</v>
          </cell>
          <cell r="Z1644">
            <v>1.111708634522202</v>
          </cell>
          <cell r="AA1644">
            <v>137984</v>
          </cell>
          <cell r="AB1644">
            <v>128227</v>
          </cell>
          <cell r="AC1644">
            <v>7.0711096938775531E-2</v>
          </cell>
          <cell r="AD1644">
            <v>1.4069008881553047E-2</v>
          </cell>
          <cell r="AE1644">
            <v>8.5885976006231379E-3</v>
          </cell>
          <cell r="AF1644">
            <v>2.2657606482176185E-2</v>
          </cell>
          <cell r="AG1644">
            <v>0.82685927004936477</v>
          </cell>
        </row>
        <row r="1645">
          <cell r="B1645" t="str">
            <v>1989-90</v>
          </cell>
          <cell r="C1645">
            <v>21924</v>
          </cell>
          <cell r="D1645">
            <v>0.97048896186827216</v>
          </cell>
          <cell r="E1645">
            <v>21277</v>
          </cell>
          <cell r="F1645">
            <v>8.8193700449967882E-2</v>
          </cell>
          <cell r="G1645">
            <v>23335</v>
          </cell>
          <cell r="H1645">
            <v>0.10187822338542063</v>
          </cell>
          <cell r="I1645">
            <v>25982</v>
          </cell>
          <cell r="J1645">
            <v>0.91796699174793694</v>
          </cell>
          <cell r="K1645">
            <v>24473</v>
          </cell>
          <cell r="L1645">
            <v>0.97614607277616339</v>
          </cell>
          <cell r="M1645">
            <v>22507</v>
          </cell>
          <cell r="N1645">
            <v>0.97082851955768279</v>
          </cell>
          <cell r="O1645">
            <v>23529</v>
          </cell>
          <cell r="P1645">
            <v>0.95945595854922283</v>
          </cell>
          <cell r="Q1645">
            <v>22221</v>
          </cell>
          <cell r="R1645">
            <v>0.94766811279826468</v>
          </cell>
          <cell r="S1645">
            <v>20970</v>
          </cell>
          <cell r="T1645">
            <v>0.98664759179780637</v>
          </cell>
          <cell r="U1645">
            <v>20690</v>
          </cell>
          <cell r="V1645">
            <v>20512</v>
          </cell>
          <cell r="W1645">
            <v>1.0086778471138846</v>
          </cell>
          <cell r="X1645">
            <v>139682</v>
          </cell>
          <cell r="Y1645">
            <v>128574</v>
          </cell>
          <cell r="Z1645">
            <v>1.0863938276790019</v>
          </cell>
          <cell r="AA1645">
            <v>138749</v>
          </cell>
          <cell r="AB1645">
            <v>128695</v>
          </cell>
          <cell r="AC1645">
            <v>7.2461783508349642E-2</v>
          </cell>
          <cell r="AD1645">
            <v>6.6794576251771876E-3</v>
          </cell>
          <cell r="AE1645">
            <v>5.3120659784366975E-3</v>
          </cell>
          <cell r="AF1645">
            <v>1.1991523603613885E-2</v>
          </cell>
          <cell r="AG1645">
            <v>0.84095435515993988</v>
          </cell>
        </row>
        <row r="1646">
          <cell r="B1646" t="str">
            <v>1990-91</v>
          </cell>
          <cell r="C1646">
            <v>22217</v>
          </cell>
          <cell r="D1646">
            <v>0.98177071611828781</v>
          </cell>
          <cell r="E1646">
            <v>21812</v>
          </cell>
          <cell r="F1646">
            <v>7.907958623601441E-2</v>
          </cell>
          <cell r="G1646">
            <v>23685</v>
          </cell>
          <cell r="H1646">
            <v>0.1000113994756241</v>
          </cell>
          <cell r="I1646">
            <v>26317</v>
          </cell>
          <cell r="J1646">
            <v>0.97294280655838661</v>
          </cell>
          <cell r="K1646">
            <v>25279</v>
          </cell>
          <cell r="L1646">
            <v>0.97916070771871044</v>
          </cell>
          <cell r="M1646">
            <v>23963</v>
          </cell>
          <cell r="N1646">
            <v>0.97463011507530994</v>
          </cell>
          <cell r="O1646">
            <v>21936</v>
          </cell>
          <cell r="P1646">
            <v>0.9594967911938459</v>
          </cell>
          <cell r="Q1646">
            <v>22576</v>
          </cell>
          <cell r="R1646">
            <v>0.94194680707438905</v>
          </cell>
          <cell r="S1646">
            <v>20931</v>
          </cell>
          <cell r="T1646">
            <v>0.98112846973388756</v>
          </cell>
          <cell r="U1646">
            <v>20536</v>
          </cell>
          <cell r="V1646">
            <v>20860</v>
          </cell>
          <cell r="W1646">
            <v>0.98446788111217642</v>
          </cell>
          <cell r="X1646">
            <v>141002</v>
          </cell>
          <cell r="Y1646">
            <v>130489</v>
          </cell>
          <cell r="Z1646">
            <v>1.0805661779920146</v>
          </cell>
          <cell r="AA1646">
            <v>139402</v>
          </cell>
          <cell r="AB1646">
            <v>129715</v>
          </cell>
          <cell r="AC1646">
            <v>6.9489677336049716E-2</v>
          </cell>
          <cell r="AD1646">
            <v>1.1347356775081252E-2</v>
          </cell>
          <cell r="AE1646">
            <v>2.5744315683464691E-3</v>
          </cell>
          <cell r="AF1646">
            <v>1.3921788343427721E-2</v>
          </cell>
          <cell r="AG1646">
            <v>0.84153587673646679</v>
          </cell>
        </row>
        <row r="1647">
          <cell r="B1647" t="str">
            <v>1991-92</v>
          </cell>
          <cell r="C1647">
            <v>22334</v>
          </cell>
          <cell r="D1647">
            <v>0.96570251634279569</v>
          </cell>
          <cell r="E1647">
            <v>21568</v>
          </cell>
          <cell r="F1647">
            <v>6.8658778823732614E-2</v>
          </cell>
          <cell r="G1647">
            <v>23158</v>
          </cell>
          <cell r="H1647">
            <v>9.9576188809829325E-2</v>
          </cell>
          <cell r="I1647">
            <v>25719</v>
          </cell>
          <cell r="J1647">
            <v>0.96979138959607858</v>
          </cell>
          <cell r="K1647">
            <v>25522</v>
          </cell>
          <cell r="L1647">
            <v>0.97452430871474349</v>
          </cell>
          <cell r="M1647">
            <v>24635</v>
          </cell>
          <cell r="N1647">
            <v>0.96736635646621871</v>
          </cell>
          <cell r="O1647">
            <v>23181</v>
          </cell>
          <cell r="P1647">
            <v>0.96667578409919763</v>
          </cell>
          <cell r="Q1647">
            <v>21205</v>
          </cell>
          <cell r="R1647">
            <v>0.94786498936924168</v>
          </cell>
          <cell r="S1647">
            <v>21399</v>
          </cell>
          <cell r="T1647">
            <v>0.98467218094303477</v>
          </cell>
          <cell r="U1647">
            <v>21071</v>
          </cell>
          <cell r="V1647">
            <v>21000</v>
          </cell>
          <cell r="W1647">
            <v>1.0033809523809525</v>
          </cell>
          <cell r="X1647">
            <v>141661</v>
          </cell>
          <cell r="Y1647">
            <v>131325</v>
          </cell>
          <cell r="Z1647">
            <v>1.0787055016181231</v>
          </cell>
          <cell r="AA1647">
            <v>140220</v>
          </cell>
          <cell r="AB1647">
            <v>130649</v>
          </cell>
          <cell r="AC1647">
            <v>6.825702467550987E-2</v>
          </cell>
          <cell r="AD1647">
            <v>1.0172171592746082E-2</v>
          </cell>
          <cell r="AE1647">
            <v>4.7084236310628302E-3</v>
          </cell>
          <cell r="AF1647">
            <v>1.4880595223808912E-2</v>
          </cell>
          <cell r="AG1647">
            <v>0.86201112747504505</v>
          </cell>
        </row>
        <row r="1648">
          <cell r="B1648" t="str">
            <v>1992-93</v>
          </cell>
          <cell r="C1648">
            <v>22492</v>
          </cell>
          <cell r="D1648">
            <v>0.97812555575315663</v>
          </cell>
          <cell r="E1648">
            <v>22000</v>
          </cell>
          <cell r="F1648">
            <v>6.8861895289287656E-2</v>
          </cell>
          <cell r="G1648">
            <v>23627</v>
          </cell>
          <cell r="H1648">
            <v>0.10125908174521658</v>
          </cell>
          <cell r="I1648">
            <v>26289</v>
          </cell>
          <cell r="J1648">
            <v>0.95859092499708387</v>
          </cell>
          <cell r="K1648">
            <v>24654</v>
          </cell>
          <cell r="L1648">
            <v>0.97558968732857931</v>
          </cell>
          <cell r="M1648">
            <v>24899</v>
          </cell>
          <cell r="N1648">
            <v>0.9725593667546174</v>
          </cell>
          <cell r="O1648">
            <v>23959</v>
          </cell>
          <cell r="P1648">
            <v>0.95561019800698843</v>
          </cell>
          <cell r="Q1648">
            <v>22152</v>
          </cell>
          <cell r="R1648">
            <v>0.95053053525111997</v>
          </cell>
          <cell r="S1648">
            <v>20156</v>
          </cell>
          <cell r="T1648">
            <v>0.98501686842627501</v>
          </cell>
          <cell r="U1648">
            <v>19854</v>
          </cell>
          <cell r="V1648">
            <v>21163</v>
          </cell>
          <cell r="W1648">
            <v>0.93814676558143928</v>
          </cell>
          <cell r="X1648">
            <v>142109</v>
          </cell>
          <cell r="Y1648">
            <v>132183</v>
          </cell>
          <cell r="Z1648">
            <v>1.0750928636814114</v>
          </cell>
          <cell r="AA1648">
            <v>141003</v>
          </cell>
          <cell r="AB1648">
            <v>133004</v>
          </cell>
          <cell r="AC1648">
            <v>5.6729289447742248E-2</v>
          </cell>
          <cell r="AD1648">
            <v>7.7827583052445526E-3</v>
          </cell>
          <cell r="AE1648">
            <v>2.941404133446901E-3</v>
          </cell>
          <cell r="AF1648">
            <v>1.0724162438691454E-2</v>
          </cell>
          <cell r="AG1648">
            <v>0.92288383767954263</v>
          </cell>
        </row>
        <row r="1649">
          <cell r="B1649" t="str">
            <v>1993-94</v>
          </cell>
          <cell r="C1649">
            <v>22685</v>
          </cell>
          <cell r="D1649">
            <v>0.92294467709940486</v>
          </cell>
          <cell r="E1649">
            <v>20937</v>
          </cell>
          <cell r="F1649">
            <v>7.770582793709524E-2</v>
          </cell>
          <cell r="G1649">
            <v>22701</v>
          </cell>
          <cell r="H1649">
            <v>7.7082571045249404E-2</v>
          </cell>
          <cell r="I1649">
            <v>24597</v>
          </cell>
          <cell r="J1649">
            <v>0.9693407889231237</v>
          </cell>
          <cell r="K1649">
            <v>25483</v>
          </cell>
          <cell r="L1649">
            <v>0.98892674616695064</v>
          </cell>
          <cell r="M1649">
            <v>24381</v>
          </cell>
          <cell r="N1649">
            <v>0.97935660066669339</v>
          </cell>
          <cell r="O1649">
            <v>24385</v>
          </cell>
          <cell r="P1649">
            <v>0.97170165699737054</v>
          </cell>
          <cell r="Q1649">
            <v>23281</v>
          </cell>
          <cell r="R1649">
            <v>0.96176417479234377</v>
          </cell>
          <cell r="S1649">
            <v>21305</v>
          </cell>
          <cell r="T1649">
            <v>0.99075334428537898</v>
          </cell>
          <cell r="U1649">
            <v>21108</v>
          </cell>
          <cell r="V1649">
            <v>21352</v>
          </cell>
          <cell r="W1649">
            <v>0.98857249906331957</v>
          </cell>
          <cell r="X1649">
            <v>143432</v>
          </cell>
          <cell r="Y1649">
            <v>133076</v>
          </cell>
          <cell r="Z1649">
            <v>1.0778201929724367</v>
          </cell>
          <cell r="AA1649">
            <v>142145</v>
          </cell>
          <cell r="AB1649">
            <v>135023</v>
          </cell>
          <cell r="AC1649">
            <v>5.0103767279890299E-2</v>
          </cell>
          <cell r="AD1649">
            <v>8.972893078253108E-3</v>
          </cell>
          <cell r="AE1649">
            <v>4.0158402587986419E-3</v>
          </cell>
          <cell r="AF1649">
            <v>1.298873333705175E-2</v>
          </cell>
          <cell r="AG1649">
            <v>0.88558842039018248</v>
          </cell>
        </row>
        <row r="1650">
          <cell r="B1650" t="str">
            <v>1994-95</v>
          </cell>
          <cell r="C1650">
            <v>22849</v>
          </cell>
          <cell r="D1650">
            <v>0.86301369863013699</v>
          </cell>
          <cell r="E1650">
            <v>19719</v>
          </cell>
          <cell r="F1650">
            <v>8.6025492468134401E-2</v>
          </cell>
          <cell r="G1650">
            <v>21575</v>
          </cell>
          <cell r="H1650">
            <v>6.9962927838606803E-2</v>
          </cell>
          <cell r="I1650">
            <v>23198</v>
          </cell>
          <cell r="J1650">
            <v>0.97418384355815746</v>
          </cell>
          <cell r="K1650">
            <v>23962</v>
          </cell>
          <cell r="L1650">
            <v>0.97543460346113098</v>
          </cell>
          <cell r="M1650">
            <v>24857</v>
          </cell>
          <cell r="N1650">
            <v>0.97670317050162014</v>
          </cell>
          <cell r="O1650">
            <v>23813</v>
          </cell>
          <cell r="P1650">
            <v>0.97375435718679515</v>
          </cell>
          <cell r="Q1650">
            <v>23745</v>
          </cell>
          <cell r="R1650">
            <v>0.964778145268674</v>
          </cell>
          <cell r="S1650">
            <v>22461</v>
          </cell>
          <cell r="T1650">
            <v>0.99795200569876674</v>
          </cell>
          <cell r="U1650">
            <v>22415</v>
          </cell>
          <cell r="V1650">
            <v>21543</v>
          </cell>
          <cell r="W1650">
            <v>1.0404771851645547</v>
          </cell>
          <cell r="X1650">
            <v>142036</v>
          </cell>
          <cell r="Y1650">
            <v>133969</v>
          </cell>
          <cell r="Z1650">
            <v>1.0602154229709859</v>
          </cell>
          <cell r="AA1650">
            <v>141094</v>
          </cell>
          <cell r="AB1650">
            <v>134144</v>
          </cell>
          <cell r="AC1650">
            <v>4.9257941514167847E-2</v>
          </cell>
          <cell r="AD1650">
            <v>6.6321214340026025E-3</v>
          </cell>
          <cell r="AE1650">
            <v>4.4706975696302553E-3</v>
          </cell>
          <cell r="AF1650">
            <v>1.1102819003632858E-2</v>
          </cell>
          <cell r="AG1650">
            <v>0.96057424469680741</v>
          </cell>
        </row>
        <row r="1651">
          <cell r="B1651" t="str">
            <v>1995-96</v>
          </cell>
          <cell r="C1651">
            <v>22976</v>
          </cell>
          <cell r="D1651">
            <v>0.85393454038997219</v>
          </cell>
          <cell r="E1651">
            <v>19620</v>
          </cell>
          <cell r="F1651">
            <v>8.9643652561247178E-2</v>
          </cell>
          <cell r="G1651">
            <v>21552</v>
          </cell>
          <cell r="H1651">
            <v>6.2997260988652659E-2</v>
          </cell>
          <cell r="I1651">
            <v>23001</v>
          </cell>
          <cell r="J1651">
            <v>0.97357530821622551</v>
          </cell>
          <cell r="K1651">
            <v>22585</v>
          </cell>
          <cell r="L1651">
            <v>0.98460061764460394</v>
          </cell>
          <cell r="M1651">
            <v>23593</v>
          </cell>
          <cell r="N1651">
            <v>0.97316651245122099</v>
          </cell>
          <cell r="O1651">
            <v>24190</v>
          </cell>
          <cell r="P1651">
            <v>0.97341788098937554</v>
          </cell>
          <cell r="Q1651">
            <v>23180</v>
          </cell>
          <cell r="R1651">
            <v>0.97060433775531696</v>
          </cell>
          <cell r="S1651">
            <v>23047</v>
          </cell>
          <cell r="T1651">
            <v>0.99171258732156031</v>
          </cell>
          <cell r="U1651">
            <v>22856</v>
          </cell>
          <cell r="V1651">
            <v>21717</v>
          </cell>
          <cell r="W1651">
            <v>1.0524473914444905</v>
          </cell>
          <cell r="X1651">
            <v>139596</v>
          </cell>
          <cell r="Y1651">
            <v>134854</v>
          </cell>
          <cell r="Z1651">
            <v>1.0351639550921738</v>
          </cell>
          <cell r="AA1651">
            <v>138745</v>
          </cell>
          <cell r="AB1651">
            <v>132162</v>
          </cell>
          <cell r="AC1651">
            <v>4.7446754838012195E-2</v>
          </cell>
          <cell r="AD1651">
            <v>6.0961632138456512E-3</v>
          </cell>
          <cell r="AE1651">
            <v>2.0559328347516947E-3</v>
          </cell>
          <cell r="AF1651">
            <v>8.1520960485973459E-3</v>
          </cell>
          <cell r="AG1651">
            <v>0.96499894447962842</v>
          </cell>
        </row>
        <row r="1652">
          <cell r="B1652" t="str">
            <v>1996-97</v>
          </cell>
          <cell r="C1652">
            <v>23119</v>
          </cell>
          <cell r="D1652">
            <v>0.96219559669535881</v>
          </cell>
          <cell r="E1652">
            <v>22245</v>
          </cell>
          <cell r="F1652">
            <v>9.1299019607843146E-2</v>
          </cell>
          <cell r="G1652">
            <v>24480</v>
          </cell>
          <cell r="H1652">
            <v>5.958280511697589E-2</v>
          </cell>
          <cell r="I1652">
            <v>26031</v>
          </cell>
          <cell r="J1652">
            <v>0.9772183818094865</v>
          </cell>
          <cell r="K1652">
            <v>22477</v>
          </cell>
          <cell r="L1652">
            <v>0.98990480407350012</v>
          </cell>
          <cell r="M1652">
            <v>22357</v>
          </cell>
          <cell r="N1652">
            <v>0.97495019709235786</v>
          </cell>
          <cell r="O1652">
            <v>23002</v>
          </cell>
          <cell r="P1652">
            <v>0.97871021083092191</v>
          </cell>
          <cell r="Q1652">
            <v>23675</v>
          </cell>
          <cell r="R1652">
            <v>0.97238999137187232</v>
          </cell>
          <cell r="S1652">
            <v>22540</v>
          </cell>
          <cell r="T1652">
            <v>0.9887311446317657</v>
          </cell>
          <cell r="U1652">
            <v>22286</v>
          </cell>
          <cell r="V1652">
            <v>21880</v>
          </cell>
          <cell r="W1652">
            <v>1.0185557586837295</v>
          </cell>
          <cell r="X1652">
            <v>140082</v>
          </cell>
          <cell r="Y1652">
            <v>135753</v>
          </cell>
          <cell r="Z1652">
            <v>1.0318887980376124</v>
          </cell>
          <cell r="AA1652">
            <v>139022</v>
          </cell>
          <cell r="AB1652">
            <v>132784</v>
          </cell>
          <cell r="AC1652">
            <v>4.4870596020773701E-2</v>
          </cell>
          <cell r="AD1652">
            <v>7.5669964734941253E-3</v>
          </cell>
          <cell r="AE1652">
            <v>2.484259219599938E-3</v>
          </cell>
          <cell r="AF1652">
            <v>1.0051255693094063E-2</v>
          </cell>
          <cell r="AG1652">
            <v>0.96234562570170135</v>
          </cell>
        </row>
        <row r="1653">
          <cell r="B1653" t="str">
            <v>1997-98</v>
          </cell>
          <cell r="C1653">
            <v>23269</v>
          </cell>
          <cell r="D1653">
            <v>0.96011861274657273</v>
          </cell>
          <cell r="E1653">
            <v>22341</v>
          </cell>
          <cell r="F1653">
            <v>7.8265533459856429E-2</v>
          </cell>
          <cell r="G1653">
            <v>24238</v>
          </cell>
          <cell r="H1653">
            <v>6.5540905235561775E-2</v>
          </cell>
          <cell r="I1653">
            <v>25938</v>
          </cell>
          <cell r="J1653">
            <v>0.96857592870039566</v>
          </cell>
          <cell r="K1653">
            <v>25213</v>
          </cell>
          <cell r="L1653">
            <v>0.99221426346932418</v>
          </cell>
          <cell r="M1653">
            <v>22302</v>
          </cell>
          <cell r="N1653">
            <v>0.97374424117725988</v>
          </cell>
          <cell r="O1653">
            <v>21770</v>
          </cell>
          <cell r="P1653">
            <v>0.97717589774802194</v>
          </cell>
          <cell r="Q1653">
            <v>22477</v>
          </cell>
          <cell r="R1653">
            <v>0.96836325237592402</v>
          </cell>
          <cell r="S1653">
            <v>22926</v>
          </cell>
          <cell r="T1653">
            <v>0.99655413068132248</v>
          </cell>
          <cell r="U1653">
            <v>22847</v>
          </cell>
          <cell r="V1653">
            <v>22036</v>
          </cell>
          <cell r="W1653">
            <v>1.0368034125975676</v>
          </cell>
          <cell r="X1653">
            <v>140626</v>
          </cell>
          <cell r="Y1653">
            <v>136681</v>
          </cell>
          <cell r="Z1653">
            <v>1.0288628265816024</v>
          </cell>
          <cell r="AA1653">
            <v>139861</v>
          </cell>
          <cell r="AB1653">
            <v>134084</v>
          </cell>
          <cell r="AC1653">
            <v>4.1305295972429823E-2</v>
          </cell>
          <cell r="AD1653">
            <v>5.4399613158306881E-3</v>
          </cell>
          <cell r="AE1653">
            <v>3.8399726935267608E-4</v>
          </cell>
          <cell r="AF1653">
            <v>5.8239585851833642E-3</v>
          </cell>
          <cell r="AG1653">
            <v>0.96698692174207479</v>
          </cell>
        </row>
        <row r="1654">
          <cell r="B1654" t="str">
            <v>1998-99</v>
          </cell>
          <cell r="C1654">
            <v>23349</v>
          </cell>
          <cell r="D1654">
            <v>0.95982697331791511</v>
          </cell>
          <cell r="E1654">
            <v>22411</v>
          </cell>
          <cell r="F1654">
            <v>6.927197973337762E-2</v>
          </cell>
          <cell r="G1654">
            <v>24079</v>
          </cell>
          <cell r="H1654">
            <v>6.3547621825535749E-2</v>
          </cell>
          <cell r="I1654">
            <v>25713</v>
          </cell>
          <cell r="J1654">
            <v>0.98500269874315671</v>
          </cell>
          <cell r="K1654">
            <v>25549</v>
          </cell>
          <cell r="L1654">
            <v>0.97786855986990839</v>
          </cell>
          <cell r="M1654">
            <v>24655</v>
          </cell>
          <cell r="N1654">
            <v>0.97807371536185095</v>
          </cell>
          <cell r="O1654">
            <v>21813</v>
          </cell>
          <cell r="P1654">
            <v>0.98419843821773079</v>
          </cell>
          <cell r="Q1654">
            <v>21426</v>
          </cell>
          <cell r="R1654">
            <v>0.97357298571873474</v>
          </cell>
          <cell r="S1654">
            <v>21883</v>
          </cell>
          <cell r="T1654">
            <v>0.99748663345976329</v>
          </cell>
          <cell r="U1654">
            <v>21828</v>
          </cell>
          <cell r="V1654">
            <v>22232</v>
          </cell>
          <cell r="W1654">
            <v>0.98182799568189993</v>
          </cell>
          <cell r="X1654">
            <v>141039</v>
          </cell>
          <cell r="Y1654">
            <v>137545</v>
          </cell>
          <cell r="Z1654">
            <v>1.0254025955141954</v>
          </cell>
          <cell r="AA1654">
            <v>140368</v>
          </cell>
          <cell r="AB1654">
            <v>135005</v>
          </cell>
          <cell r="AC1654">
            <v>3.8206713780918777E-2</v>
          </cell>
          <cell r="AD1654">
            <v>4.7575493303271266E-3</v>
          </cell>
          <cell r="AE1654">
            <v>-7.1611398265736259E-4</v>
          </cell>
          <cell r="AF1654">
            <v>4.041435347669764E-3</v>
          </cell>
          <cell r="AG1654">
            <v>0.96154354433725386</v>
          </cell>
        </row>
        <row r="1655">
          <cell r="B1655" t="str">
            <v>1999-00</v>
          </cell>
          <cell r="C1655">
            <v>23353</v>
          </cell>
          <cell r="D1655">
            <v>0.97212349591058966</v>
          </cell>
          <cell r="E1655">
            <v>22702</v>
          </cell>
          <cell r="F1655">
            <v>7.414355628058733E-2</v>
          </cell>
          <cell r="G1655">
            <v>24520</v>
          </cell>
          <cell r="H1655">
            <v>5.9419233572442387E-2</v>
          </cell>
          <cell r="I1655">
            <v>26069</v>
          </cell>
          <cell r="J1655">
            <v>0.98864387663827635</v>
          </cell>
          <cell r="K1655">
            <v>25421</v>
          </cell>
          <cell r="L1655">
            <v>0.98375670280637206</v>
          </cell>
          <cell r="M1655">
            <v>25134</v>
          </cell>
          <cell r="N1655">
            <v>0.97497465017237883</v>
          </cell>
          <cell r="O1655">
            <v>24038</v>
          </cell>
          <cell r="P1655">
            <v>0.98207490945766285</v>
          </cell>
          <cell r="Q1655">
            <v>21422</v>
          </cell>
          <cell r="R1655">
            <v>0.98371137869877723</v>
          </cell>
          <cell r="S1655">
            <v>21077</v>
          </cell>
          <cell r="T1655">
            <v>0.99383213929876169</v>
          </cell>
          <cell r="U1655">
            <v>20947</v>
          </cell>
          <cell r="V1655">
            <v>22465</v>
          </cell>
          <cell r="W1655">
            <v>0.93242822167816608</v>
          </cell>
          <cell r="X1655">
            <v>143161</v>
          </cell>
          <cell r="Y1655">
            <v>138234</v>
          </cell>
          <cell r="Z1655">
            <v>1.0356424613336805</v>
          </cell>
          <cell r="AA1655">
            <v>142509</v>
          </cell>
          <cell r="AB1655">
            <v>137537</v>
          </cell>
          <cell r="AC1655">
            <v>3.4889024552835268E-2</v>
          </cell>
          <cell r="AD1655">
            <v>4.5543129762993795E-3</v>
          </cell>
          <cell r="AE1655">
            <v>-8.1027654179555153E-4</v>
          </cell>
          <cell r="AF1655">
            <v>3.7440364345038279E-3</v>
          </cell>
          <cell r="AG1655">
            <v>0.97089223638470457</v>
          </cell>
        </row>
        <row r="1656">
          <cell r="B1656" t="str">
            <v>2000-01</v>
          </cell>
          <cell r="C1656">
            <v>23387</v>
          </cell>
          <cell r="D1656">
            <v>1.0127848804891606</v>
          </cell>
          <cell r="E1656">
            <v>23686</v>
          </cell>
          <cell r="F1656">
            <v>6.7113036628593914E-2</v>
          </cell>
          <cell r="G1656">
            <v>25390</v>
          </cell>
          <cell r="H1656">
            <v>5.30006340681064E-2</v>
          </cell>
          <cell r="I1656">
            <v>26811</v>
          </cell>
          <cell r="J1656">
            <v>0.9876481644865549</v>
          </cell>
          <cell r="K1656">
            <v>25747</v>
          </cell>
          <cell r="L1656">
            <v>0.99016561110892565</v>
          </cell>
          <cell r="M1656">
            <v>25171</v>
          </cell>
          <cell r="N1656">
            <v>0.97270629426275168</v>
          </cell>
          <cell r="O1656">
            <v>24448</v>
          </cell>
          <cell r="P1656">
            <v>0.9867709460021632</v>
          </cell>
          <cell r="Q1656">
            <v>23720</v>
          </cell>
          <cell r="R1656">
            <v>0.98828307347586597</v>
          </cell>
          <cell r="S1656">
            <v>21171</v>
          </cell>
          <cell r="T1656">
            <v>0.99215908554154264</v>
          </cell>
          <cell r="U1656">
            <v>21005</v>
          </cell>
          <cell r="V1656">
            <v>22677</v>
          </cell>
          <cell r="W1656">
            <v>0.92626890682189</v>
          </cell>
          <cell r="X1656">
            <v>147068</v>
          </cell>
          <cell r="Y1656">
            <v>139029</v>
          </cell>
          <cell r="Z1656">
            <v>1.057822468693582</v>
          </cell>
          <cell r="AA1656">
            <v>146489</v>
          </cell>
          <cell r="AB1656">
            <v>141740</v>
          </cell>
          <cell r="AC1656">
            <v>3.241881642990263E-2</v>
          </cell>
          <cell r="AD1656">
            <v>3.9369543340495028E-3</v>
          </cell>
          <cell r="AE1656">
            <v>4.9636902657279602E-4</v>
          </cell>
          <cell r="AF1656">
            <v>4.4333233606222988E-3</v>
          </cell>
          <cell r="AG1656">
            <v>0.97461952487008163</v>
          </cell>
        </row>
        <row r="1657">
          <cell r="B1657" t="str">
            <v>2001-02</v>
          </cell>
          <cell r="C1657">
            <v>23494</v>
          </cell>
          <cell r="D1657">
            <v>1.0382650889588831</v>
          </cell>
          <cell r="E1657">
            <v>24393</v>
          </cell>
          <cell r="F1657">
            <v>6.5330676680205424E-2</v>
          </cell>
          <cell r="G1657">
            <v>26098</v>
          </cell>
          <cell r="H1657">
            <v>4.8906705539358608E-2</v>
          </cell>
          <cell r="I1657">
            <v>27440</v>
          </cell>
          <cell r="J1657">
            <v>0.98396180672112188</v>
          </cell>
          <cell r="K1657">
            <v>26381</v>
          </cell>
          <cell r="L1657">
            <v>0.98986289664815319</v>
          </cell>
          <cell r="M1657">
            <v>25486</v>
          </cell>
          <cell r="N1657">
            <v>0.97429581661435782</v>
          </cell>
          <cell r="O1657">
            <v>24524</v>
          </cell>
          <cell r="P1657">
            <v>0.98842441099476441</v>
          </cell>
          <cell r="Q1657">
            <v>24165</v>
          </cell>
          <cell r="R1657">
            <v>0.99127318718381108</v>
          </cell>
          <cell r="S1657">
            <v>23513</v>
          </cell>
          <cell r="T1657">
            <v>0.9992769957045039</v>
          </cell>
          <cell r="U1657">
            <v>23496</v>
          </cell>
          <cell r="V1657">
            <v>22866</v>
          </cell>
          <cell r="W1657">
            <v>1.0275518236683285</v>
          </cell>
          <cell r="X1657">
            <v>151509</v>
          </cell>
          <cell r="Y1657">
            <v>140000</v>
          </cell>
          <cell r="Z1657">
            <v>1.0822071428571429</v>
          </cell>
          <cell r="AA1657">
            <v>151082</v>
          </cell>
          <cell r="AB1657">
            <v>146816</v>
          </cell>
          <cell r="AC1657">
            <v>2.8236321997325953E-2</v>
          </cell>
          <cell r="AD1657">
            <v>2.8183144235656155E-3</v>
          </cell>
          <cell r="AE1657">
            <v>-4.1581688216540957E-4</v>
          </cell>
          <cell r="AF1657">
            <v>2.4024975414002059E-3</v>
          </cell>
          <cell r="AG1657">
            <v>0.95980392156862748</v>
          </cell>
        </row>
        <row r="1658">
          <cell r="B1658" t="str">
            <v>2002-03</v>
          </cell>
          <cell r="C1658">
            <v>23631</v>
          </cell>
          <cell r="D1658">
            <v>1.0185772925394609</v>
          </cell>
          <cell r="E1658">
            <v>24070</v>
          </cell>
          <cell r="F1658">
            <v>7.7141323518135074E-2</v>
          </cell>
          <cell r="G1658">
            <v>26082</v>
          </cell>
          <cell r="H1658">
            <v>3.6853766617429784E-2</v>
          </cell>
          <cell r="I1658">
            <v>27080</v>
          </cell>
          <cell r="J1658">
            <v>0.99431486880466469</v>
          </cell>
          <cell r="K1658">
            <v>27284</v>
          </cell>
          <cell r="L1658">
            <v>0.98809749440885486</v>
          </cell>
          <cell r="M1658">
            <v>26067</v>
          </cell>
          <cell r="N1658">
            <v>0.98359883857804287</v>
          </cell>
          <cell r="O1658">
            <v>25068</v>
          </cell>
          <cell r="P1658">
            <v>0.99559615070950902</v>
          </cell>
          <cell r="Q1658">
            <v>24416</v>
          </cell>
          <cell r="R1658">
            <v>0.98555762466376995</v>
          </cell>
          <cell r="S1658">
            <v>23816</v>
          </cell>
          <cell r="T1658">
            <v>0.99769062814914344</v>
          </cell>
          <cell r="U1658">
            <v>23761</v>
          </cell>
          <cell r="V1658">
            <v>23081</v>
          </cell>
          <cell r="W1658">
            <v>1.0294614618084139</v>
          </cell>
          <cell r="X1658">
            <v>153731</v>
          </cell>
          <cell r="Y1658">
            <v>140859</v>
          </cell>
          <cell r="Z1658">
            <v>1.0913821623041482</v>
          </cell>
          <cell r="AA1658">
            <v>153175</v>
          </cell>
          <cell r="AB1658">
            <v>149103</v>
          </cell>
          <cell r="AC1658">
            <v>2.658397258038192E-2</v>
          </cell>
          <cell r="AD1658">
            <v>3.6167071052682909E-3</v>
          </cell>
          <cell r="AE1658">
            <v>1.0212644164157014E-3</v>
          </cell>
          <cell r="AF1658">
            <v>4.6379715216839923E-3</v>
          </cell>
          <cell r="AG1658">
            <v>0.98032015842891329</v>
          </cell>
        </row>
        <row r="1659">
          <cell r="B1659" t="str">
            <v>2003-04*</v>
          </cell>
          <cell r="C1659">
            <v>23713</v>
          </cell>
          <cell r="D1659">
            <v>0.97705899717454558</v>
          </cell>
          <cell r="E1659">
            <v>23169</v>
          </cell>
          <cell r="F1659">
            <v>0.19549289905899514</v>
          </cell>
          <cell r="G1659">
            <v>28799</v>
          </cell>
          <cell r="H1659">
            <v>3.1021836411964654E-2</v>
          </cell>
          <cell r="I1659">
            <v>29721</v>
          </cell>
          <cell r="J1659">
            <v>1.0049483013293943</v>
          </cell>
          <cell r="K1659">
            <v>27214</v>
          </cell>
          <cell r="L1659">
            <v>0.97874211992376481</v>
          </cell>
          <cell r="M1659">
            <v>26704</v>
          </cell>
          <cell r="N1659">
            <v>0.98918172401887439</v>
          </cell>
          <cell r="O1659">
            <v>25785</v>
          </cell>
          <cell r="P1659">
            <v>0.98895005584809315</v>
          </cell>
          <cell r="Q1659">
            <v>24791</v>
          </cell>
          <cell r="R1659">
            <v>0.97644986893840102</v>
          </cell>
          <cell r="S1659">
            <v>23841</v>
          </cell>
          <cell r="T1659">
            <v>0.99559582232288912</v>
          </cell>
          <cell r="U1659">
            <v>23736</v>
          </cell>
          <cell r="V1659">
            <v>23304</v>
          </cell>
          <cell r="W1659">
            <v>1.0185375901132854</v>
          </cell>
          <cell r="X1659">
            <v>158056</v>
          </cell>
          <cell r="Y1659">
            <v>141492</v>
          </cell>
          <cell r="Z1659">
            <v>1.1170666892827863</v>
          </cell>
          <cell r="AA1659">
            <v>157288</v>
          </cell>
          <cell r="AB1659">
            <v>152912</v>
          </cell>
          <cell r="AC1659">
            <v>2.7821575708254942E-2</v>
          </cell>
          <cell r="AD1659">
            <v>4.859037303234337E-3</v>
          </cell>
          <cell r="AE1659">
            <v>2.4611530090600242E-3</v>
          </cell>
          <cell r="AF1659">
            <v>7.3201903122943612E-3</v>
          </cell>
          <cell r="AG1659">
            <v>0.98575522239295654</v>
          </cell>
        </row>
        <row r="1660">
          <cell r="B1660" t="str">
            <v>2004-05</v>
          </cell>
          <cell r="C1660">
            <v>23808</v>
          </cell>
          <cell r="D1660">
            <v>0.818380376344086</v>
          </cell>
          <cell r="E1660">
            <v>19484</v>
          </cell>
          <cell r="F1660">
            <v>0.22863137891444629</v>
          </cell>
          <cell r="G1660">
            <v>25259</v>
          </cell>
          <cell r="H1660">
            <v>3.7459035134517205E-2</v>
          </cell>
          <cell r="I1660">
            <v>26242</v>
          </cell>
          <cell r="J1660">
            <v>0.99360721375458427</v>
          </cell>
          <cell r="K1660">
            <v>29531</v>
          </cell>
          <cell r="L1660">
            <v>0.98103917101491878</v>
          </cell>
          <cell r="M1660">
            <v>26698</v>
          </cell>
          <cell r="N1660">
            <v>0.984496704613541</v>
          </cell>
          <cell r="O1660">
            <v>26290</v>
          </cell>
          <cell r="P1660">
            <v>0.98999418266433969</v>
          </cell>
          <cell r="Q1660">
            <v>25527</v>
          </cell>
          <cell r="R1660">
            <v>0.97349844701706267</v>
          </cell>
          <cell r="S1660">
            <v>24134</v>
          </cell>
          <cell r="T1660">
            <v>0.9987569404160106</v>
          </cell>
          <cell r="U1660">
            <v>24104</v>
          </cell>
          <cell r="V1660">
            <v>23455</v>
          </cell>
          <cell r="W1660">
            <v>1.0276700063952249</v>
          </cell>
          <cell r="X1660">
            <v>158422</v>
          </cell>
          <cell r="Y1660">
            <v>141985</v>
          </cell>
          <cell r="Z1660">
            <v>1.1157657499031588</v>
          </cell>
          <cell r="AA1660">
            <v>157898</v>
          </cell>
          <cell r="AB1660">
            <v>153757</v>
          </cell>
          <cell r="AC1660">
            <v>2.6225791333645776E-2</v>
          </cell>
          <cell r="AD1660">
            <v>3.3076214162174322E-3</v>
          </cell>
          <cell r="AE1660">
            <v>1.527565615886739E-3</v>
          </cell>
          <cell r="AF1660">
            <v>4.8351870321041712E-3</v>
          </cell>
          <cell r="AG1660">
            <v>0.98303425774877651</v>
          </cell>
        </row>
        <row r="1661">
          <cell r="B1661" t="str">
            <v>2005-06</v>
          </cell>
          <cell r="C1661">
            <v>24202</v>
          </cell>
          <cell r="D1661">
            <v>0.79592595653251796</v>
          </cell>
          <cell r="E1661">
            <v>19263</v>
          </cell>
          <cell r="F1661">
            <v>0.23444082346395356</v>
          </cell>
          <cell r="G1661">
            <v>25162</v>
          </cell>
          <cell r="H1661">
            <v>3.1858407079646045E-2</v>
          </cell>
          <cell r="I1661">
            <v>25990</v>
          </cell>
          <cell r="J1661">
            <v>1.0062495236643549</v>
          </cell>
          <cell r="K1661">
            <v>26406</v>
          </cell>
          <cell r="L1661">
            <v>0.97829399613964985</v>
          </cell>
          <cell r="M1661">
            <v>28890</v>
          </cell>
          <cell r="N1661">
            <v>0.98928758708517495</v>
          </cell>
          <cell r="O1661">
            <v>26412</v>
          </cell>
          <cell r="P1661">
            <v>0.98999619627234692</v>
          </cell>
          <cell r="Q1661">
            <v>26027</v>
          </cell>
          <cell r="R1661">
            <v>0.97892427625651268</v>
          </cell>
          <cell r="S1661">
            <v>24989</v>
          </cell>
          <cell r="T1661">
            <v>0.99755892592740802</v>
          </cell>
          <cell r="U1661">
            <v>24928</v>
          </cell>
          <cell r="V1661">
            <v>23526</v>
          </cell>
          <cell r="W1661">
            <v>1.0595936410779563</v>
          </cell>
          <cell r="X1661">
            <v>158714</v>
          </cell>
          <cell r="Y1661">
            <v>142716</v>
          </cell>
          <cell r="Z1661">
            <v>1.1120967515905715</v>
          </cell>
          <cell r="AA1661">
            <v>157939</v>
          </cell>
          <cell r="AB1661">
            <v>154425</v>
          </cell>
          <cell r="AC1661">
            <v>2.2249096170040339E-2</v>
          </cell>
          <cell r="AD1661">
            <v>4.8829970891036689E-3</v>
          </cell>
          <cell r="AE1661">
            <v>2.6147661831974478E-3</v>
          </cell>
          <cell r="AF1661">
            <v>7.4977632723011167E-3</v>
          </cell>
          <cell r="AG1661">
            <v>0.98180385978731788</v>
          </cell>
        </row>
        <row r="1662">
          <cell r="B1662" t="str">
            <v>2006-07</v>
          </cell>
          <cell r="C1662">
            <v>24765</v>
          </cell>
          <cell r="D1662">
            <v>0.7727034120734908</v>
          </cell>
          <cell r="E1662">
            <v>19136</v>
          </cell>
          <cell r="F1662">
            <v>0.20196838900704783</v>
          </cell>
          <cell r="G1662">
            <v>23979</v>
          </cell>
          <cell r="H1662">
            <v>2.8600364593882932E-2</v>
          </cell>
          <cell r="I1662">
            <v>24685</v>
          </cell>
          <cell r="J1662">
            <v>0.99722970373220465</v>
          </cell>
          <cell r="K1662">
            <v>25918</v>
          </cell>
          <cell r="L1662">
            <v>0.98523062940240858</v>
          </cell>
          <cell r="M1662">
            <v>26016</v>
          </cell>
          <cell r="N1662">
            <v>0.98338525441329183</v>
          </cell>
          <cell r="O1662">
            <v>28410</v>
          </cell>
          <cell r="P1662">
            <v>0.98970165076480388</v>
          </cell>
          <cell r="Q1662">
            <v>26140</v>
          </cell>
          <cell r="R1662">
            <v>0.97614016213931687</v>
          </cell>
          <cell r="S1662">
            <v>25406</v>
          </cell>
          <cell r="T1662">
            <v>0.99913406281980632</v>
          </cell>
          <cell r="U1662">
            <v>25384</v>
          </cell>
          <cell r="V1662">
            <v>23540</v>
          </cell>
          <cell r="W1662">
            <v>1.0783347493627868</v>
          </cell>
          <cell r="X1662">
            <v>156575</v>
          </cell>
          <cell r="Y1662">
            <v>143874</v>
          </cell>
          <cell r="Z1662">
            <v>1.0882786326924949</v>
          </cell>
          <cell r="AA1662">
            <v>155893</v>
          </cell>
          <cell r="AB1662">
            <v>152752</v>
          </cell>
          <cell r="AC1662">
            <v>2.0148435144618393E-2</v>
          </cell>
          <cell r="AD1662">
            <v>4.3557400606738517E-3</v>
          </cell>
          <cell r="AE1662">
            <v>6.7060514130601323E-4</v>
          </cell>
          <cell r="AF1662">
            <v>5.0263452019798649E-3</v>
          </cell>
          <cell r="AG1662">
            <v>0.97264158173040083</v>
          </cell>
        </row>
        <row r="1663">
          <cell r="B1663" t="str">
            <v>2007-08</v>
          </cell>
          <cell r="C1663">
            <v>24504</v>
          </cell>
          <cell r="D1663">
            <v>0.81729513548808352</v>
          </cell>
          <cell r="E1663">
            <v>20027</v>
          </cell>
          <cell r="F1663">
            <v>0.178446896664889</v>
          </cell>
          <cell r="G1663">
            <v>24377</v>
          </cell>
          <cell r="H1663">
            <v>2.4685924621909217E-2</v>
          </cell>
          <cell r="I1663">
            <v>24994</v>
          </cell>
          <cell r="J1663">
            <v>0.99651610289649584</v>
          </cell>
          <cell r="K1663">
            <v>24599</v>
          </cell>
          <cell r="L1663">
            <v>0.99155027394089046</v>
          </cell>
          <cell r="M1663">
            <v>25699</v>
          </cell>
          <cell r="N1663">
            <v>0.98685424354243545</v>
          </cell>
          <cell r="O1663">
            <v>25674</v>
          </cell>
          <cell r="P1663">
            <v>0.9908130939809926</v>
          </cell>
          <cell r="Q1663">
            <v>28149</v>
          </cell>
          <cell r="R1663">
            <v>0.981866870696251</v>
          </cell>
          <cell r="S1663">
            <v>25666</v>
          </cell>
          <cell r="T1663">
            <v>0.99937660718460219</v>
          </cell>
          <cell r="U1663">
            <v>25650</v>
          </cell>
          <cell r="V1663">
            <v>23549</v>
          </cell>
          <cell r="W1663">
            <v>1.0892182258269991</v>
          </cell>
          <cell r="X1663">
            <v>154781</v>
          </cell>
          <cell r="Y1663">
            <v>144677</v>
          </cell>
          <cell r="Z1663">
            <v>1.0698383295202416</v>
          </cell>
          <cell r="AA1663">
            <v>154248</v>
          </cell>
          <cell r="AB1663">
            <v>151437</v>
          </cell>
          <cell r="AC1663">
            <v>1.8223899175353941E-2</v>
          </cell>
          <cell r="AD1663">
            <v>3.443575115808839E-3</v>
          </cell>
          <cell r="AE1663">
            <v>7.3006376751660884E-4</v>
          </cell>
          <cell r="AF1663">
            <v>4.1736388833254479E-3</v>
          </cell>
          <cell r="AG1663">
            <v>0.9834368530020704</v>
          </cell>
        </row>
        <row r="1664">
          <cell r="B1664" t="str">
            <v>2008-09</v>
          </cell>
          <cell r="C1664">
            <v>23728</v>
          </cell>
          <cell r="D1664">
            <v>0.88250168577208365</v>
          </cell>
          <cell r="E1664">
            <v>20940</v>
          </cell>
          <cell r="F1664">
            <v>0.14380341006664754</v>
          </cell>
          <cell r="G1664">
            <v>24457</v>
          </cell>
          <cell r="H1664">
            <v>2.2619190344882689E-2</v>
          </cell>
          <cell r="I1664">
            <v>25023</v>
          </cell>
          <cell r="J1664">
            <v>0.99591902056493553</v>
          </cell>
          <cell r="K1664">
            <v>24892</v>
          </cell>
          <cell r="L1664">
            <v>0.9918695881946421</v>
          </cell>
          <cell r="M1664">
            <v>24399</v>
          </cell>
          <cell r="N1664">
            <v>0.98820965796334492</v>
          </cell>
          <cell r="O1664">
            <v>25396</v>
          </cell>
          <cell r="P1664">
            <v>0.99084677105242658</v>
          </cell>
          <cell r="Q1664">
            <v>25439</v>
          </cell>
          <cell r="R1664">
            <v>0.987353014316672</v>
          </cell>
          <cell r="S1664">
            <v>27793</v>
          </cell>
          <cell r="T1664">
            <v>0.99935235490950958</v>
          </cell>
          <cell r="U1664">
            <v>27775</v>
          </cell>
          <cell r="V1664">
            <v>23600</v>
          </cell>
          <cell r="W1664">
            <v>1.1769067796610169</v>
          </cell>
          <cell r="X1664">
            <v>152942</v>
          </cell>
          <cell r="Y1664">
            <v>144650</v>
          </cell>
          <cell r="Z1664">
            <v>1.0573245765641204</v>
          </cell>
          <cell r="AA1664">
            <v>152500</v>
          </cell>
          <cell r="AB1664">
            <v>149872</v>
          </cell>
          <cell r="AC1664">
            <v>1.7232786885245877E-2</v>
          </cell>
          <cell r="AD1664">
            <v>2.8899844385453788E-3</v>
          </cell>
          <cell r="AE1664">
            <v>3.4653659557215555E-4</v>
          </cell>
          <cell r="AF1664">
            <v>3.2365210341175343E-3</v>
          </cell>
          <cell r="AG1664">
            <v>0.96444320983367482</v>
          </cell>
        </row>
        <row r="1665">
          <cell r="B1665" t="str">
            <v>2009-10</v>
          </cell>
          <cell r="C1665">
            <v>23040</v>
          </cell>
          <cell r="D1665">
            <v>0.99891493055555558</v>
          </cell>
          <cell r="E1665">
            <v>23015</v>
          </cell>
          <cell r="F1665">
            <v>0.10932662538699689</v>
          </cell>
          <cell r="G1665">
            <v>25840</v>
          </cell>
          <cell r="H1665">
            <v>2.1360399939403085E-2</v>
          </cell>
          <cell r="I1665">
            <v>26404</v>
          </cell>
          <cell r="J1665">
            <v>0.99604363985133682</v>
          </cell>
          <cell r="K1665">
            <v>24924</v>
          </cell>
          <cell r="L1665">
            <v>0.99208581070223367</v>
          </cell>
          <cell r="M1665">
            <v>24695</v>
          </cell>
          <cell r="N1665">
            <v>0.98881101684495265</v>
          </cell>
          <cell r="O1665">
            <v>24126</v>
          </cell>
          <cell r="P1665">
            <v>0.99110096078122534</v>
          </cell>
          <cell r="Q1665">
            <v>25170</v>
          </cell>
          <cell r="R1665">
            <v>0.99032980856165731</v>
          </cell>
          <cell r="S1665">
            <v>25193</v>
          </cell>
          <cell r="T1665">
            <v>0.99920612868653991</v>
          </cell>
          <cell r="U1665">
            <v>25173</v>
          </cell>
          <cell r="V1665">
            <v>23632</v>
          </cell>
          <cell r="W1665">
            <v>1.0652081922816521</v>
          </cell>
          <cell r="X1665">
            <v>150512</v>
          </cell>
          <cell r="Y1665">
            <v>143898</v>
          </cell>
          <cell r="Z1665">
            <v>1.0459631127604274</v>
          </cell>
          <cell r="AA1665">
            <v>150112</v>
          </cell>
          <cell r="AB1665">
            <v>147677</v>
          </cell>
          <cell r="AC1665">
            <v>1.6221221487955684E-2</v>
          </cell>
          <cell r="AD1665">
            <v>2.657595407675184E-3</v>
          </cell>
          <cell r="AE1665">
            <v>-2.6575954076846209E-5</v>
          </cell>
          <cell r="AF1665">
            <v>2.6310194535983378E-3</v>
          </cell>
          <cell r="AG1665">
            <v>0.99659527297201</v>
          </cell>
        </row>
        <row r="1666">
          <cell r="B1666" t="str">
            <v>2010-11</v>
          </cell>
          <cell r="C1666">
            <v>22312</v>
          </cell>
          <cell r="D1666">
            <v>0.99892434564359989</v>
          </cell>
          <cell r="E1666">
            <v>22288</v>
          </cell>
          <cell r="F1666">
            <v>7.9768786127167646E-2</v>
          </cell>
          <cell r="G1666">
            <v>24220</v>
          </cell>
          <cell r="H1666">
            <v>2.1927876267011315E-2</v>
          </cell>
          <cell r="I1666">
            <v>24763</v>
          </cell>
          <cell r="J1666">
            <v>0.99647780639297079</v>
          </cell>
          <cell r="K1666">
            <v>26311</v>
          </cell>
          <cell r="L1666">
            <v>0.99225645963729736</v>
          </cell>
          <cell r="M1666">
            <v>24731</v>
          </cell>
          <cell r="N1666">
            <v>0.98926908281028547</v>
          </cell>
          <cell r="O1666">
            <v>24430</v>
          </cell>
          <cell r="P1666">
            <v>0.99133714664677108</v>
          </cell>
          <cell r="Q1666">
            <v>23917</v>
          </cell>
          <cell r="R1666">
            <v>0.99368295589988076</v>
          </cell>
          <cell r="S1666">
            <v>25011</v>
          </cell>
          <cell r="T1666">
            <v>0.99920035184518807</v>
          </cell>
          <cell r="U1666">
            <v>24991</v>
          </cell>
          <cell r="V1666">
            <v>23703</v>
          </cell>
          <cell r="W1666">
            <v>1.0543391131924229</v>
          </cell>
          <cell r="X1666">
            <v>149163</v>
          </cell>
          <cell r="Y1666">
            <v>142342</v>
          </cell>
          <cell r="Z1666">
            <v>1.0479197987944529</v>
          </cell>
          <cell r="AA1666">
            <v>148836</v>
          </cell>
          <cell r="AB1666">
            <v>146566</v>
          </cell>
          <cell r="AC1666">
            <v>1.5251686419952115E-2</v>
          </cell>
          <cell r="AD1666">
            <v>2.1922326582329843E-3</v>
          </cell>
          <cell r="AE1666">
            <v>-4.0224452444670433E-5</v>
          </cell>
          <cell r="AF1666">
            <v>2.1520082057883139E-3</v>
          </cell>
          <cell r="AG1666">
            <v>0.99320403783483024</v>
          </cell>
        </row>
        <row r="1667">
          <cell r="B1667" t="str">
            <v>2011-12</v>
          </cell>
          <cell r="C1667">
            <v>21902</v>
          </cell>
          <cell r="D1667">
            <v>0.99890420966121818</v>
          </cell>
          <cell r="E1667">
            <v>21878</v>
          </cell>
          <cell r="F1667">
            <v>6.8426655311901174E-2</v>
          </cell>
          <cell r="G1667">
            <v>23485</v>
          </cell>
          <cell r="H1667">
            <v>2.2476586888657613E-2</v>
          </cell>
          <cell r="I1667">
            <v>24025</v>
          </cell>
          <cell r="J1667">
            <v>0.99729435044219195</v>
          </cell>
          <cell r="K1667">
            <v>24696</v>
          </cell>
          <cell r="L1667">
            <v>0.99236060963095285</v>
          </cell>
          <cell r="M1667">
            <v>26110</v>
          </cell>
          <cell r="N1667">
            <v>0.98956774897901423</v>
          </cell>
          <cell r="O1667">
            <v>24473</v>
          </cell>
          <cell r="P1667">
            <v>0.99160867785509621</v>
          </cell>
          <cell r="Q1667">
            <v>24225</v>
          </cell>
          <cell r="R1667">
            <v>0.99540076096500396</v>
          </cell>
          <cell r="S1667">
            <v>23807</v>
          </cell>
          <cell r="T1667">
            <v>0.9990759020456168</v>
          </cell>
          <cell r="U1667">
            <v>23785</v>
          </cell>
          <cell r="V1667">
            <v>24062</v>
          </cell>
          <cell r="W1667">
            <v>0.98848807247942816</v>
          </cell>
          <cell r="X1667">
            <v>147336</v>
          </cell>
          <cell r="Y1667">
            <v>140008</v>
          </cell>
          <cell r="Z1667">
            <v>1.0523398662933547</v>
          </cell>
          <cell r="AA1667">
            <v>147096</v>
          </cell>
          <cell r="AB1667">
            <v>144988</v>
          </cell>
          <cell r="AC1667">
            <v>1.433077717952902E-2</v>
          </cell>
          <cell r="AD1667">
            <v>1.6289297931258995E-3</v>
          </cell>
          <cell r="AE1667">
            <v>2.036162241414452E-5</v>
          </cell>
          <cell r="AF1667">
            <v>1.649291415540044E-3</v>
          </cell>
          <cell r="AG1667">
            <v>0.99190958755577796</v>
          </cell>
        </row>
        <row r="1668">
          <cell r="B1668" t="str">
            <v>2012-13</v>
          </cell>
          <cell r="C1668">
            <v>21755</v>
          </cell>
          <cell r="D1668">
            <v>0.99889680533210756</v>
          </cell>
          <cell r="E1668">
            <v>21731</v>
          </cell>
          <cell r="F1668">
            <v>6.0524836799100812E-2</v>
          </cell>
          <cell r="G1668">
            <v>23131</v>
          </cell>
          <cell r="H1668">
            <v>2.2234433782812646E-2</v>
          </cell>
          <cell r="I1668">
            <v>23657</v>
          </cell>
          <cell r="J1668">
            <v>0.99821019771071795</v>
          </cell>
          <cell r="K1668">
            <v>23982</v>
          </cell>
          <cell r="L1668">
            <v>0.99250890832523486</v>
          </cell>
          <cell r="M1668">
            <v>24511</v>
          </cell>
          <cell r="N1668">
            <v>0.99011872845653004</v>
          </cell>
          <cell r="O1668">
            <v>25852</v>
          </cell>
          <cell r="P1668">
            <v>0.9920320353042128</v>
          </cell>
          <cell r="Q1668">
            <v>24278</v>
          </cell>
          <cell r="R1668">
            <v>0.99727554179566569</v>
          </cell>
          <cell r="S1668">
            <v>24159</v>
          </cell>
          <cell r="T1668">
            <v>0.99892379651475638</v>
          </cell>
          <cell r="U1668">
            <v>24133</v>
          </cell>
          <cell r="V1668">
            <v>24598</v>
          </cell>
          <cell r="W1668">
            <v>0.98109602406699736</v>
          </cell>
          <cell r="X1668">
            <v>146439</v>
          </cell>
          <cell r="Y1668">
            <v>136989</v>
          </cell>
          <cell r="Z1668">
            <v>1.0689836410222719</v>
          </cell>
          <cell r="AA1668">
            <v>146278</v>
          </cell>
          <cell r="AB1668">
            <v>144304</v>
          </cell>
          <cell r="AC1668">
            <v>1.3494852267600055E-2</v>
          </cell>
          <cell r="AD1668">
            <v>1.0994338939763759E-3</v>
          </cell>
          <cell r="AE1668">
            <v>3.4143909750816714E-4</v>
          </cell>
          <cell r="AF1668">
            <v>1.4408729914845431E-3</v>
          </cell>
          <cell r="AG1668">
            <v>0.9899905648767281</v>
          </cell>
        </row>
        <row r="1669">
          <cell r="B1669" t="str">
            <v>2013-14</v>
          </cell>
          <cell r="C1669">
            <v>21671</v>
          </cell>
          <cell r="D1669">
            <v>0.99889252918647042</v>
          </cell>
          <cell r="E1669">
            <v>21647</v>
          </cell>
          <cell r="F1669">
            <v>5.5252476759917957E-2</v>
          </cell>
          <cell r="G1669">
            <v>22913</v>
          </cell>
          <cell r="H1669">
            <v>2.0728267373279818E-2</v>
          </cell>
          <cell r="I1669">
            <v>23398</v>
          </cell>
          <cell r="J1669">
            <v>0.99843598089360441</v>
          </cell>
          <cell r="K1669">
            <v>23620</v>
          </cell>
          <cell r="L1669">
            <v>0.99261946459844885</v>
          </cell>
          <cell r="M1669">
            <v>23805</v>
          </cell>
          <cell r="N1669">
            <v>0.9905756599077965</v>
          </cell>
          <cell r="O1669">
            <v>24280</v>
          </cell>
          <cell r="P1669">
            <v>0.99276651709732322</v>
          </cell>
          <cell r="Q1669">
            <v>25665</v>
          </cell>
          <cell r="R1669">
            <v>0.99843479693549719</v>
          </cell>
          <cell r="S1669">
            <v>24240</v>
          </cell>
          <cell r="T1669">
            <v>0.99884488448844888</v>
          </cell>
          <cell r="U1669">
            <v>24212</v>
          </cell>
          <cell r="V1669">
            <v>24334</v>
          </cell>
          <cell r="W1669">
            <v>0.99498643872770609</v>
          </cell>
          <cell r="X1669">
            <v>145008</v>
          </cell>
          <cell r="Y1669">
            <v>134150</v>
          </cell>
          <cell r="Z1669">
            <v>1.0809392471114425</v>
          </cell>
          <cell r="AA1669">
            <v>144816</v>
          </cell>
          <cell r="AB1669">
            <v>142973</v>
          </cell>
          <cell r="AC1669">
            <v>1.2726494310021041E-2</v>
          </cell>
          <cell r="AD1669">
            <v>1.3240648791791321E-3</v>
          </cell>
          <cell r="AE1669">
            <v>4.1377027474309713E-5</v>
          </cell>
          <cell r="AF1669">
            <v>1.3654419066534418E-3</v>
          </cell>
          <cell r="AG1669">
            <v>0.98998241812160115</v>
          </cell>
        </row>
        <row r="1670">
          <cell r="B1670" t="str">
            <v>2014-15</v>
          </cell>
          <cell r="C1670">
            <v>21580</v>
          </cell>
          <cell r="D1670">
            <v>0.99888785912882294</v>
          </cell>
          <cell r="E1670">
            <v>21556</v>
          </cell>
          <cell r="F1670">
            <v>5.0396475770925098E-2</v>
          </cell>
          <cell r="G1670">
            <v>22700</v>
          </cell>
          <cell r="H1670">
            <v>1.952315134761573E-2</v>
          </cell>
          <cell r="I1670">
            <v>23152</v>
          </cell>
          <cell r="J1670">
            <v>0.99867510043593466</v>
          </cell>
          <cell r="K1670">
            <v>23367</v>
          </cell>
          <cell r="L1670">
            <v>0.99267569856054194</v>
          </cell>
          <cell r="M1670">
            <v>23447</v>
          </cell>
          <cell r="N1670">
            <v>0.99075824406637258</v>
          </cell>
          <cell r="O1670">
            <v>23585</v>
          </cell>
          <cell r="P1670">
            <v>0.99312191103789127</v>
          </cell>
          <cell r="Q1670">
            <v>24113</v>
          </cell>
          <cell r="R1670">
            <v>0.99879212935904926</v>
          </cell>
          <cell r="S1670">
            <v>25634</v>
          </cell>
          <cell r="T1670">
            <v>0.99886869002106582</v>
          </cell>
          <cell r="U1670">
            <v>25605</v>
          </cell>
          <cell r="V1670">
            <v>23556</v>
          </cell>
          <cell r="W1670">
            <v>1.0869842078451351</v>
          </cell>
          <cell r="X1670">
            <v>143298</v>
          </cell>
          <cell r="Y1670">
            <v>131999</v>
          </cell>
          <cell r="Z1670">
            <v>1.0855991333267676</v>
          </cell>
          <cell r="AA1670">
            <v>143129</v>
          </cell>
          <cell r="AB1670">
            <v>141413</v>
          </cell>
          <cell r="AC1670">
            <v>1.1989184581740919E-2</v>
          </cell>
          <cell r="AD1670">
            <v>1.1793604935169677E-3</v>
          </cell>
          <cell r="AE1670">
            <v>5.5827715669476419E-5</v>
          </cell>
          <cell r="AF1670">
            <v>1.2351882091864441E-3</v>
          </cell>
          <cell r="AG1670">
            <v>0.99090557275541791</v>
          </cell>
        </row>
        <row r="1671">
          <cell r="B1671" t="str">
            <v>2015-16</v>
          </cell>
          <cell r="C1671">
            <v>21500</v>
          </cell>
          <cell r="D1671">
            <v>0.99893023255813951</v>
          </cell>
          <cell r="E1671">
            <v>21477</v>
          </cell>
          <cell r="F1671">
            <v>4.6060229190725721E-2</v>
          </cell>
          <cell r="G1671">
            <v>22514</v>
          </cell>
          <cell r="H1671">
            <v>1.8099350167909645E-2</v>
          </cell>
          <cell r="I1671">
            <v>22929</v>
          </cell>
          <cell r="J1671">
            <v>0.99887698686938498</v>
          </cell>
          <cell r="K1671">
            <v>23126</v>
          </cell>
          <cell r="L1671">
            <v>0.99285316899901566</v>
          </cell>
          <cell r="M1671">
            <v>23200</v>
          </cell>
          <cell r="N1671">
            <v>0.99091568217682435</v>
          </cell>
          <cell r="O1671">
            <v>23234</v>
          </cell>
          <cell r="P1671">
            <v>0.99355522577909683</v>
          </cell>
          <cell r="Q1671">
            <v>23433</v>
          </cell>
          <cell r="R1671">
            <v>0.99979264297267034</v>
          </cell>
          <cell r="S1671">
            <v>24108</v>
          </cell>
          <cell r="T1671">
            <v>0.99879707980753274</v>
          </cell>
          <cell r="U1671">
            <v>24079</v>
          </cell>
          <cell r="V1671">
            <v>22865</v>
          </cell>
          <cell r="W1671">
            <v>1.0530942488519572</v>
          </cell>
          <cell r="X1671">
            <v>140030</v>
          </cell>
          <cell r="Y1671">
            <v>130460</v>
          </cell>
          <cell r="Z1671">
            <v>1.0733558178752107</v>
          </cell>
          <cell r="AA1671">
            <v>139887</v>
          </cell>
          <cell r="AB1671">
            <v>138300</v>
          </cell>
          <cell r="AC1671">
            <v>1.1344871217482733E-2</v>
          </cell>
          <cell r="AD1671">
            <v>1.0212097407698018E-3</v>
          </cell>
          <cell r="AE1671">
            <v>2.9279440119978073E-4</v>
          </cell>
          <cell r="AF1671">
            <v>1.3140041419695825E-3</v>
          </cell>
          <cell r="AG1671">
            <v>0.99417836498761358</v>
          </cell>
        </row>
        <row r="1672">
          <cell r="B1672" t="str">
            <v>2016-17</v>
          </cell>
          <cell r="C1672">
            <v>21431</v>
          </cell>
          <cell r="D1672">
            <v>0.99892678829732628</v>
          </cell>
          <cell r="E1672">
            <v>21408</v>
          </cell>
          <cell r="F1672">
            <v>4.1976192607177998E-2</v>
          </cell>
          <cell r="G1672">
            <v>22346</v>
          </cell>
          <cell r="H1672">
            <v>1.6201461653605698E-2</v>
          </cell>
          <cell r="I1672">
            <v>22714</v>
          </cell>
          <cell r="J1672">
            <v>0.99882245191678665</v>
          </cell>
          <cell r="K1672">
            <v>22902</v>
          </cell>
          <cell r="L1672">
            <v>0.99290841477125313</v>
          </cell>
          <cell r="M1672">
            <v>22962</v>
          </cell>
          <cell r="N1672">
            <v>0.99124999999999996</v>
          </cell>
          <cell r="O1672">
            <v>22997</v>
          </cell>
          <cell r="P1672">
            <v>0.99410346905397262</v>
          </cell>
          <cell r="Q1672">
            <v>23097</v>
          </cell>
          <cell r="R1672">
            <v>1.0003413988819188</v>
          </cell>
          <cell r="S1672">
            <v>23441</v>
          </cell>
          <cell r="T1672">
            <v>0.99872019111812638</v>
          </cell>
          <cell r="U1672">
            <v>23411</v>
          </cell>
          <cell r="V1672">
            <v>22142</v>
          </cell>
          <cell r="W1672">
            <v>1.057311895944359</v>
          </cell>
          <cell r="X1672">
            <v>138113</v>
          </cell>
          <cell r="Y1672">
            <v>129577</v>
          </cell>
          <cell r="Z1672">
            <v>1.0658758884678607</v>
          </cell>
          <cell r="AA1672">
            <v>137982</v>
          </cell>
          <cell r="AB1672">
            <v>136506</v>
          </cell>
          <cell r="AC1672">
            <v>1.0697047440970553E-2</v>
          </cell>
          <cell r="AD1672">
            <v>9.4849869309909796E-4</v>
          </cell>
          <cell r="AE1672">
            <v>3.4030105782945075E-4</v>
          </cell>
          <cell r="AF1672">
            <v>1.2887997509285487E-3</v>
          </cell>
          <cell r="AG1672">
            <v>0.99684905258675749</v>
          </cell>
        </row>
        <row r="1673">
          <cell r="B1673" t="str">
            <v>2017-18</v>
          </cell>
          <cell r="C1673">
            <v>21372</v>
          </cell>
          <cell r="D1673">
            <v>0.99892382556616133</v>
          </cell>
          <cell r="E1673">
            <v>21349</v>
          </cell>
          <cell r="F1673">
            <v>3.829001306365154E-2</v>
          </cell>
          <cell r="G1673">
            <v>22199</v>
          </cell>
          <cell r="H1673">
            <v>1.4604048295454586E-2</v>
          </cell>
          <cell r="I1673">
            <v>22528</v>
          </cell>
          <cell r="J1673">
            <v>0.99894338293563445</v>
          </cell>
          <cell r="K1673">
            <v>22690</v>
          </cell>
          <cell r="L1673">
            <v>0.99301371059296129</v>
          </cell>
          <cell r="M1673">
            <v>22742</v>
          </cell>
          <cell r="N1673">
            <v>0.99150770838777114</v>
          </cell>
          <cell r="O1673">
            <v>22767</v>
          </cell>
          <cell r="P1673">
            <v>0.9948254120102622</v>
          </cell>
          <cell r="Q1673">
            <v>22878</v>
          </cell>
          <cell r="R1673">
            <v>1.0009092089881804</v>
          </cell>
          <cell r="S1673">
            <v>23118</v>
          </cell>
          <cell r="T1673">
            <v>0.99878882256250545</v>
          </cell>
          <cell r="U1673">
            <v>23090</v>
          </cell>
          <cell r="V1673">
            <v>21733</v>
          </cell>
          <cell r="W1673">
            <v>1.0624396079694474</v>
          </cell>
          <cell r="X1673">
            <v>136723</v>
          </cell>
          <cell r="Y1673">
            <v>129039</v>
          </cell>
          <cell r="Z1673">
            <v>1.0595478886228196</v>
          </cell>
          <cell r="AA1673">
            <v>136592</v>
          </cell>
          <cell r="AB1673">
            <v>135213</v>
          </cell>
          <cell r="AC1673">
            <v>1.009575963453202E-2</v>
          </cell>
          <cell r="AD1673">
            <v>9.5814164405405577E-4</v>
          </cell>
          <cell r="AE1673">
            <v>4.0227320933561295E-4</v>
          </cell>
          <cell r="AF1673">
            <v>1.3604148533896687E-3</v>
          </cell>
          <cell r="AG1673">
            <v>0.998227486922312</v>
          </cell>
        </row>
        <row r="1674">
          <cell r="B1674" t="str">
            <v>2018-19</v>
          </cell>
          <cell r="C1674">
            <v>21325</v>
          </cell>
          <cell r="D1674">
            <v>0.99892145369284879</v>
          </cell>
          <cell r="E1674">
            <v>21302</v>
          </cell>
          <cell r="F1674">
            <v>3.4973271722388288E-2</v>
          </cell>
          <cell r="G1674">
            <v>22074</v>
          </cell>
          <cell r="H1674">
            <v>1.2481546101194452E-2</v>
          </cell>
          <cell r="I1674">
            <v>22353</v>
          </cell>
          <cell r="J1674">
            <v>0.99906782670454541</v>
          </cell>
          <cell r="K1674">
            <v>22507</v>
          </cell>
          <cell r="L1674">
            <v>0.99312472454825917</v>
          </cell>
          <cell r="M1674">
            <v>22534</v>
          </cell>
          <cell r="N1674">
            <v>0.99182129979773104</v>
          </cell>
          <cell r="O1674">
            <v>22556</v>
          </cell>
          <cell r="P1674">
            <v>0.99525629200158128</v>
          </cell>
          <cell r="Q1674">
            <v>22659</v>
          </cell>
          <cell r="R1674">
            <v>1.0014861438936971</v>
          </cell>
          <cell r="S1674">
            <v>22912</v>
          </cell>
          <cell r="T1674">
            <v>0.99882157821229045</v>
          </cell>
          <cell r="U1674">
            <v>22885</v>
          </cell>
          <cell r="V1674">
            <v>21582</v>
          </cell>
          <cell r="W1674">
            <v>1.0603743860624595</v>
          </cell>
          <cell r="X1674">
            <v>135521</v>
          </cell>
          <cell r="Y1674">
            <v>128602</v>
          </cell>
          <cell r="Z1674">
            <v>1.0538016516072846</v>
          </cell>
          <cell r="AA1674">
            <v>135379</v>
          </cell>
          <cell r="AB1674">
            <v>134088</v>
          </cell>
          <cell r="AC1674">
            <v>9.5361909897399011E-3</v>
          </cell>
          <cell r="AD1674">
            <v>1.0478080887832419E-3</v>
          </cell>
          <cell r="AE1674">
            <v>3.6894651013497093E-4</v>
          </cell>
          <cell r="AF1674">
            <v>1.4167545989182129E-3</v>
          </cell>
          <cell r="AG1674">
            <v>0.99877798629598913</v>
          </cell>
        </row>
        <row r="1675">
          <cell r="B1675" t="str">
            <v>2019-20</v>
          </cell>
          <cell r="C1675">
            <v>21288</v>
          </cell>
          <cell r="D1675">
            <v>0.99891957910559936</v>
          </cell>
          <cell r="E1675">
            <v>21265</v>
          </cell>
          <cell r="F1675">
            <v>3.1868882312770297E-2</v>
          </cell>
          <cell r="G1675">
            <v>21965</v>
          </cell>
          <cell r="H1675">
            <v>1.0674713989730633E-2</v>
          </cell>
          <cell r="I1675">
            <v>22202</v>
          </cell>
          <cell r="J1675">
            <v>0.99923947568559035</v>
          </cell>
          <cell r="K1675">
            <v>22336</v>
          </cell>
          <cell r="L1675">
            <v>0.99320211489758736</v>
          </cell>
          <cell r="M1675">
            <v>22354</v>
          </cell>
          <cell r="N1675">
            <v>0.99196769326351286</v>
          </cell>
          <cell r="O1675">
            <v>22353</v>
          </cell>
          <cell r="P1675">
            <v>0.99543358751551692</v>
          </cell>
          <cell r="Q1675">
            <v>22453</v>
          </cell>
          <cell r="R1675">
            <v>1.0022948938611589</v>
          </cell>
          <cell r="S1675">
            <v>22711</v>
          </cell>
          <cell r="T1675">
            <v>0.99872308572938229</v>
          </cell>
          <cell r="U1675">
            <v>22682</v>
          </cell>
          <cell r="V1675">
            <v>21494</v>
          </cell>
          <cell r="W1675">
            <v>1.0552712384851586</v>
          </cell>
          <cell r="X1675">
            <v>134409</v>
          </cell>
          <cell r="Y1675">
            <v>128213</v>
          </cell>
          <cell r="Z1675">
            <v>1.0483258327938665</v>
          </cell>
          <cell r="AA1675">
            <v>134265</v>
          </cell>
          <cell r="AB1675">
            <v>133057</v>
          </cell>
          <cell r="AC1675">
            <v>8.9971325364018861E-3</v>
          </cell>
          <cell r="AD1675">
            <v>1.0713568287837871E-3</v>
          </cell>
          <cell r="AE1675">
            <v>3.7199889888328563E-4</v>
          </cell>
          <cell r="AF1675">
            <v>1.4433557276670728E-3</v>
          </cell>
          <cell r="AG1675">
            <v>0.99920704845814978</v>
          </cell>
        </row>
        <row r="1676">
          <cell r="B1676" t="str">
            <v>2020-21</v>
          </cell>
          <cell r="C1676">
            <v>21260</v>
          </cell>
          <cell r="D1676">
            <v>0.99891815616180624</v>
          </cell>
          <cell r="E1676">
            <v>21237</v>
          </cell>
          <cell r="F1676">
            <v>2.9076944177753417E-2</v>
          </cell>
          <cell r="G1676">
            <v>21873</v>
          </cell>
          <cell r="H1676">
            <v>9.2403859220002715E-3</v>
          </cell>
          <cell r="I1676">
            <v>22077</v>
          </cell>
          <cell r="J1676">
            <v>0.99923430321592654</v>
          </cell>
          <cell r="K1676">
            <v>22185</v>
          </cell>
          <cell r="L1676">
            <v>0.99328438395415475</v>
          </cell>
          <cell r="M1676">
            <v>22186</v>
          </cell>
          <cell r="N1676">
            <v>0.99212668873579668</v>
          </cell>
          <cell r="O1676">
            <v>22178</v>
          </cell>
          <cell r="P1676">
            <v>0.99588422135731225</v>
          </cell>
          <cell r="Q1676">
            <v>22261</v>
          </cell>
          <cell r="R1676">
            <v>1.0029394735670067</v>
          </cell>
          <cell r="S1676">
            <v>22519</v>
          </cell>
          <cell r="T1676">
            <v>0.99871219858785909</v>
          </cell>
          <cell r="U1676">
            <v>22490</v>
          </cell>
          <cell r="V1676">
            <v>21401</v>
          </cell>
          <cell r="W1676">
            <v>1.0508854726414654</v>
          </cell>
          <cell r="X1676">
            <v>133406</v>
          </cell>
          <cell r="Y1676">
            <v>127887</v>
          </cell>
          <cell r="Z1676">
            <v>1.0431552855255031</v>
          </cell>
          <cell r="AA1676">
            <v>133275</v>
          </cell>
          <cell r="AB1676">
            <v>132150</v>
          </cell>
          <cell r="AC1676">
            <v>8.4411930219471243E-3</v>
          </cell>
          <cell r="AD1676">
            <v>9.8196482916812489E-4</v>
          </cell>
          <cell r="AE1676">
            <v>3.1482841851193655E-4</v>
          </cell>
          <cell r="AF1676">
            <v>1.2967932476800614E-3</v>
          </cell>
          <cell r="AG1676">
            <v>0.9989339966243227</v>
          </cell>
        </row>
        <row r="1677">
          <cell r="B1677" t="str">
            <v>2021-22</v>
          </cell>
          <cell r="C1677">
            <v>21247</v>
          </cell>
          <cell r="D1677">
            <v>0.99891749423448017</v>
          </cell>
          <cell r="E1677">
            <v>21224</v>
          </cell>
          <cell r="F1677">
            <v>2.6511329235849868E-2</v>
          </cell>
          <cell r="G1677">
            <v>21802</v>
          </cell>
          <cell r="H1677">
            <v>8.5944249920422155E-3</v>
          </cell>
          <cell r="I1677">
            <v>21991</v>
          </cell>
          <cell r="J1677">
            <v>0.99945644788694121</v>
          </cell>
          <cell r="K1677">
            <v>22065</v>
          </cell>
          <cell r="L1677">
            <v>0.99332882578318682</v>
          </cell>
          <cell r="M1677">
            <v>22037</v>
          </cell>
          <cell r="N1677">
            <v>0.9923825836112864</v>
          </cell>
          <cell r="O1677">
            <v>22017</v>
          </cell>
          <cell r="P1677">
            <v>0.99621246280097397</v>
          </cell>
          <cell r="Q1677">
            <v>22094</v>
          </cell>
          <cell r="R1677">
            <v>1.0035937289429944</v>
          </cell>
          <cell r="S1677">
            <v>22341</v>
          </cell>
          <cell r="T1677">
            <v>0.9987914596481805</v>
          </cell>
          <cell r="U1677">
            <v>22314</v>
          </cell>
          <cell r="V1677">
            <v>21319</v>
          </cell>
          <cell r="W1677">
            <v>1.0466719827384023</v>
          </cell>
          <cell r="X1677">
            <v>132545</v>
          </cell>
          <cell r="Y1677">
            <v>127631</v>
          </cell>
          <cell r="Z1677">
            <v>1.0385016179454836</v>
          </cell>
          <cell r="AA1677">
            <v>132429</v>
          </cell>
          <cell r="AB1677">
            <v>131379</v>
          </cell>
          <cell r="AC1677">
            <v>7.9287769295245392E-3</v>
          </cell>
          <cell r="AD1677">
            <v>8.7517446904827878E-4</v>
          </cell>
          <cell r="AE1677">
            <v>3.9231958957330892E-4</v>
          </cell>
          <cell r="AF1677">
            <v>1.2674940586215877E-3</v>
          </cell>
          <cell r="AG1677">
            <v>0.9985679763716101</v>
          </cell>
        </row>
        <row r="1678">
          <cell r="B1678" t="str">
            <v>2022-23</v>
          </cell>
          <cell r="C1678">
            <v>21245</v>
          </cell>
          <cell r="D1678">
            <v>0.99891739232760646</v>
          </cell>
          <cell r="E1678">
            <v>21222</v>
          </cell>
          <cell r="F1678">
            <v>2.4230999126396591E-2</v>
          </cell>
          <cell r="G1678">
            <v>21749</v>
          </cell>
          <cell r="H1678">
            <v>7.8010948905109512E-3</v>
          </cell>
          <cell r="I1678">
            <v>21920</v>
          </cell>
          <cell r="J1678">
            <v>0.99949979537083355</v>
          </cell>
          <cell r="K1678">
            <v>21980</v>
          </cell>
          <cell r="L1678">
            <v>0.99342850668479488</v>
          </cell>
          <cell r="M1678">
            <v>21920</v>
          </cell>
          <cell r="N1678">
            <v>0.99255797068566498</v>
          </cell>
          <cell r="O1678">
            <v>21873</v>
          </cell>
          <cell r="P1678">
            <v>0.99654812190580011</v>
          </cell>
          <cell r="Q1678">
            <v>21941</v>
          </cell>
          <cell r="R1678">
            <v>1.0038019371775142</v>
          </cell>
          <cell r="S1678">
            <v>22178</v>
          </cell>
          <cell r="T1678">
            <v>0.99896293624312382</v>
          </cell>
          <cell r="U1678">
            <v>22155</v>
          </cell>
          <cell r="V1678">
            <v>21248</v>
          </cell>
          <cell r="W1678">
            <v>1.0426863704819278</v>
          </cell>
          <cell r="X1678">
            <v>131812</v>
          </cell>
          <cell r="Y1678">
            <v>127442</v>
          </cell>
          <cell r="Z1678">
            <v>1.0342901084414871</v>
          </cell>
          <cell r="AA1678">
            <v>131716</v>
          </cell>
          <cell r="AB1678">
            <v>130738</v>
          </cell>
          <cell r="AC1678">
            <v>7.4250660512010791E-3</v>
          </cell>
          <cell r="AD1678">
            <v>7.2831001729734002E-4</v>
          </cell>
          <cell r="AE1678">
            <v>2.4277000576578001E-4</v>
          </cell>
          <cell r="AF1678">
            <v>9.7108002306312002E-4</v>
          </cell>
          <cell r="AG1678">
            <v>0.99801792873552864</v>
          </cell>
        </row>
        <row r="1679">
          <cell r="B1679" t="str">
            <v>2023-24</v>
          </cell>
          <cell r="C1679">
            <v>21237</v>
          </cell>
          <cell r="D1679">
            <v>0.99891698450816968</v>
          </cell>
          <cell r="E1679">
            <v>21214</v>
          </cell>
          <cell r="F1679">
            <v>2.2171007144503374E-2</v>
          </cell>
          <cell r="G1679">
            <v>21695</v>
          </cell>
          <cell r="H1679">
            <v>7.9111029815255307E-3</v>
          </cell>
          <cell r="I1679">
            <v>21868</v>
          </cell>
          <cell r="J1679">
            <v>0.99945255474452555</v>
          </cell>
          <cell r="K1679">
            <v>21908</v>
          </cell>
          <cell r="L1679">
            <v>0.99349408553230212</v>
          </cell>
          <cell r="M1679">
            <v>21837</v>
          </cell>
          <cell r="N1679">
            <v>0.99297445255474448</v>
          </cell>
          <cell r="O1679">
            <v>21766</v>
          </cell>
          <cell r="P1679">
            <v>0.99702829973026108</v>
          </cell>
          <cell r="Q1679">
            <v>21808</v>
          </cell>
          <cell r="R1679">
            <v>1.0043753703112894</v>
          </cell>
          <cell r="S1679">
            <v>22037</v>
          </cell>
          <cell r="T1679">
            <v>0.99904705722194487</v>
          </cell>
          <cell r="U1679">
            <v>22016</v>
          </cell>
          <cell r="V1679">
            <v>21189</v>
          </cell>
          <cell r="W1679">
            <v>1.0390296852140262</v>
          </cell>
          <cell r="X1679">
            <v>131224</v>
          </cell>
          <cell r="Y1679">
            <v>127304</v>
          </cell>
          <cell r="Z1679">
            <v>1.030792433859109</v>
          </cell>
          <cell r="AA1679">
            <v>131123</v>
          </cell>
          <cell r="AB1679">
            <v>130205</v>
          </cell>
          <cell r="AC1679">
            <v>7.0010600733662054E-3</v>
          </cell>
          <cell r="AD1679">
            <v>7.6967627872948086E-4</v>
          </cell>
          <cell r="AE1679">
            <v>9.9067243796935323E-5</v>
          </cell>
          <cell r="AF1679">
            <v>8.6874352252641618E-4</v>
          </cell>
          <cell r="AG1679">
            <v>0.99737247440427657</v>
          </cell>
        </row>
        <row r="1680">
          <cell r="B1680" t="str">
            <v>2024-25</v>
          </cell>
          <cell r="C1680">
            <v>21214</v>
          </cell>
          <cell r="D1680">
            <v>0.99891581031394361</v>
          </cell>
          <cell r="E1680">
            <v>21191</v>
          </cell>
          <cell r="F1680">
            <v>2.0205289439615304E-2</v>
          </cell>
          <cell r="G1680">
            <v>21628</v>
          </cell>
          <cell r="H1680">
            <v>7.7533605542047246E-3</v>
          </cell>
          <cell r="I1680">
            <v>21797</v>
          </cell>
          <cell r="J1680">
            <v>0.99940552405341143</v>
          </cell>
          <cell r="K1680">
            <v>21855</v>
          </cell>
          <cell r="L1680">
            <v>0.9935639948877123</v>
          </cell>
          <cell r="M1680">
            <v>21767</v>
          </cell>
          <cell r="N1680">
            <v>0.99322251224985114</v>
          </cell>
          <cell r="O1680">
            <v>21689</v>
          </cell>
          <cell r="P1680">
            <v>0.99692180464945324</v>
          </cell>
          <cell r="Q1680">
            <v>21699</v>
          </cell>
          <cell r="R1680">
            <v>1.0049064563462948</v>
          </cell>
          <cell r="S1680">
            <v>21915</v>
          </cell>
          <cell r="T1680">
            <v>0.99908738307095601</v>
          </cell>
          <cell r="U1680">
            <v>21895</v>
          </cell>
          <cell r="V1680">
            <v>21142</v>
          </cell>
          <cell r="W1680">
            <v>1.0356163087692745</v>
          </cell>
          <cell r="X1680">
            <v>130722</v>
          </cell>
          <cell r="Y1680">
            <v>127187</v>
          </cell>
          <cell r="Z1680">
            <v>1.0277937210563972</v>
          </cell>
          <cell r="AA1680">
            <v>130637</v>
          </cell>
          <cell r="AB1680">
            <v>129781</v>
          </cell>
          <cell r="AC1680">
            <v>6.5525080949501158E-3</v>
          </cell>
          <cell r="AD1680">
            <v>6.5023484952797528E-4</v>
          </cell>
          <cell r="AE1680">
            <v>-3.0599287036636724E-5</v>
          </cell>
          <cell r="AF1680">
            <v>6.1963556249133855E-4</v>
          </cell>
          <cell r="AG1680">
            <v>0.996813111768723</v>
          </cell>
        </row>
        <row r="1681">
          <cell r="B1681" t="str">
            <v>2025-26</v>
          </cell>
          <cell r="C1681">
            <v>21188</v>
          </cell>
          <cell r="D1681">
            <v>0.99891447989427973</v>
          </cell>
          <cell r="E1681">
            <v>21165</v>
          </cell>
          <cell r="F1681">
            <v>1.8548574078367741E-2</v>
          </cell>
          <cell r="G1681">
            <v>21565</v>
          </cell>
          <cell r="H1681">
            <v>8.1409253978474982E-3</v>
          </cell>
          <cell r="I1681">
            <v>21742</v>
          </cell>
          <cell r="J1681">
            <v>0.99940358764967652</v>
          </cell>
          <cell r="K1681">
            <v>21784</v>
          </cell>
          <cell r="L1681">
            <v>0.99359414321665518</v>
          </cell>
          <cell r="M1681">
            <v>21715</v>
          </cell>
          <cell r="N1681">
            <v>0.99343042219874123</v>
          </cell>
          <cell r="O1681">
            <v>21624</v>
          </cell>
          <cell r="P1681">
            <v>0.99741804601410855</v>
          </cell>
          <cell r="Q1681">
            <v>21633</v>
          </cell>
          <cell r="R1681">
            <v>1.0052536983271119</v>
          </cell>
          <cell r="S1681">
            <v>21813</v>
          </cell>
          <cell r="T1681">
            <v>0.99899142713061018</v>
          </cell>
          <cell r="U1681">
            <v>21791</v>
          </cell>
          <cell r="V1681">
            <v>21101</v>
          </cell>
          <cell r="W1681">
            <v>1.0326998720439791</v>
          </cell>
          <cell r="X1681">
            <v>130311</v>
          </cell>
          <cell r="Y1681">
            <v>127079</v>
          </cell>
          <cell r="Z1681">
            <v>1.0254329983710919</v>
          </cell>
          <cell r="AA1681">
            <v>130217</v>
          </cell>
          <cell r="AB1681">
            <v>129412</v>
          </cell>
          <cell r="AC1681">
            <v>6.1819885268437069E-3</v>
          </cell>
          <cell r="AD1681">
            <v>7.2135122898298043E-4</v>
          </cell>
          <cell r="AE1681">
            <v>-3.1463191902447729E-4</v>
          </cell>
          <cell r="AF1681">
            <v>4.0671930995850314E-4</v>
          </cell>
          <cell r="AG1681">
            <v>0.99625108581356014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5_W"/>
    </sheetNames>
    <sheetDataSet>
      <sheetData sheetId="0" refreshError="1">
        <row r="1">
          <cell r="A1" t="str">
            <v>LCNTRY</v>
          </cell>
          <cell r="B1" t="str">
            <v>901030</v>
          </cell>
          <cell r="C1" t="str">
            <v>905070</v>
          </cell>
        </row>
        <row r="2">
          <cell r="A2" t="str">
            <v>Australia</v>
          </cell>
          <cell r="B2">
            <v>15951.2</v>
          </cell>
          <cell r="C2">
            <v>7817.2</v>
          </cell>
        </row>
        <row r="3">
          <cell r="A3" t="str">
            <v>Austria</v>
          </cell>
          <cell r="B3">
            <v>84768.1</v>
          </cell>
          <cell r="C3" t="str">
            <v>m</v>
          </cell>
        </row>
        <row r="4">
          <cell r="A4" t="str">
            <v>Belgium (Fl)</v>
          </cell>
          <cell r="B4">
            <v>354.3</v>
          </cell>
          <cell r="C4">
            <v>40701.599999999999</v>
          </cell>
        </row>
        <row r="5">
          <cell r="A5" t="str">
            <v>Canada</v>
          </cell>
          <cell r="B5">
            <v>31565.45</v>
          </cell>
          <cell r="C5">
            <v>6857.1859999999997</v>
          </cell>
        </row>
        <row r="6">
          <cell r="A6" t="str">
            <v>Czech Republic</v>
          </cell>
          <cell r="B6">
            <v>6322.3</v>
          </cell>
          <cell r="C6">
            <v>5280.2</v>
          </cell>
        </row>
        <row r="7">
          <cell r="A7" t="str">
            <v>Denmark</v>
          </cell>
          <cell r="B7">
            <v>39730.1512467555</v>
          </cell>
          <cell r="C7">
            <v>8461.1884678757706</v>
          </cell>
        </row>
        <row r="8">
          <cell r="A8" t="str">
            <v>Finland</v>
          </cell>
          <cell r="B8">
            <v>21614.063338299999</v>
          </cell>
          <cell r="C8">
            <v>8654.9387757000004</v>
          </cell>
        </row>
        <row r="9">
          <cell r="A9" t="str">
            <v>France</v>
          </cell>
          <cell r="B9" t="str">
            <v>x</v>
          </cell>
          <cell r="C9" t="str">
            <v>x</v>
          </cell>
        </row>
        <row r="10">
          <cell r="A10" t="str">
            <v>Germany</v>
          </cell>
          <cell r="B10" t="str">
            <v>x</v>
          </cell>
          <cell r="C10" t="str">
            <v>x</v>
          </cell>
        </row>
        <row r="11">
          <cell r="A11" t="str">
            <v>Greece</v>
          </cell>
          <cell r="B11" t="str">
            <v>x</v>
          </cell>
          <cell r="C11" t="str">
            <v>x</v>
          </cell>
        </row>
        <row r="12">
          <cell r="A12" t="str">
            <v>Hungary</v>
          </cell>
          <cell r="B12" t="str">
            <v>x</v>
          </cell>
          <cell r="C12" t="str">
            <v>x</v>
          </cell>
        </row>
        <row r="13">
          <cell r="A13" t="str">
            <v>Iceland</v>
          </cell>
          <cell r="B13" t="str">
            <v>x</v>
          </cell>
          <cell r="C13" t="str">
            <v>m</v>
          </cell>
        </row>
        <row r="14">
          <cell r="A14" t="str">
            <v>Ireland</v>
          </cell>
          <cell r="B14">
            <v>60.037171327750997</v>
          </cell>
          <cell r="C14">
            <v>491.97649397561298</v>
          </cell>
        </row>
        <row r="15">
          <cell r="A15" t="str">
            <v>Italy</v>
          </cell>
          <cell r="B15">
            <v>55235969</v>
          </cell>
          <cell r="C15">
            <v>7797050</v>
          </cell>
        </row>
        <row r="16">
          <cell r="A16" t="str">
            <v>Japan</v>
          </cell>
          <cell r="B16" t="str">
            <v>x</v>
          </cell>
          <cell r="C16" t="str">
            <v>x</v>
          </cell>
        </row>
        <row r="17">
          <cell r="A17" t="str">
            <v>Korea</v>
          </cell>
          <cell r="B17">
            <v>7449244</v>
          </cell>
          <cell r="C17">
            <v>711532</v>
          </cell>
        </row>
        <row r="18">
          <cell r="A18" t="str">
            <v>Luxembourg</v>
          </cell>
          <cell r="B18">
            <v>14191.648999999999</v>
          </cell>
          <cell r="C18" t="str">
            <v>m</v>
          </cell>
        </row>
        <row r="19">
          <cell r="A19" t="str">
            <v>Mexico</v>
          </cell>
          <cell r="B19" t="str">
            <v>x</v>
          </cell>
          <cell r="C19" t="str">
            <v>x</v>
          </cell>
        </row>
        <row r="20">
          <cell r="A20" t="str">
            <v>Netherlands</v>
          </cell>
          <cell r="B20" t="str">
            <v>x</v>
          </cell>
          <cell r="C20" t="str">
            <v>x</v>
          </cell>
        </row>
        <row r="21">
          <cell r="A21" t="str">
            <v>New Zealand</v>
          </cell>
          <cell r="B21" t="str">
            <v>m</v>
          </cell>
          <cell r="C21" t="str">
            <v>m</v>
          </cell>
        </row>
        <row r="22">
          <cell r="A22" t="str">
            <v>Norway</v>
          </cell>
          <cell r="B22" t="str">
            <v>x</v>
          </cell>
          <cell r="C22" t="str">
            <v>m</v>
          </cell>
        </row>
        <row r="23">
          <cell r="A23" t="str">
            <v>Portugal</v>
          </cell>
          <cell r="B23" t="str">
            <v>x</v>
          </cell>
          <cell r="C23" t="str">
            <v>x</v>
          </cell>
        </row>
        <row r="24">
          <cell r="A24" t="str">
            <v>Russian Federation</v>
          </cell>
          <cell r="B24" t="str">
            <v>m</v>
          </cell>
          <cell r="C24" t="str">
            <v>m</v>
          </cell>
        </row>
        <row r="25">
          <cell r="A25" t="str">
            <v>Spain</v>
          </cell>
          <cell r="B25">
            <v>317470</v>
          </cell>
          <cell r="C25">
            <v>616645</v>
          </cell>
        </row>
        <row r="26">
          <cell r="A26" t="str">
            <v>Sweden</v>
          </cell>
          <cell r="B26" t="str">
            <v>x</v>
          </cell>
          <cell r="C26" t="str">
            <v>x</v>
          </cell>
        </row>
        <row r="27">
          <cell r="A27" t="str">
            <v>Switzerland</v>
          </cell>
          <cell r="B27">
            <v>8881.4517374161805</v>
          </cell>
          <cell r="C27">
            <v>456.66066764999999</v>
          </cell>
        </row>
        <row r="28">
          <cell r="A28" t="str">
            <v>United Kingdom</v>
          </cell>
          <cell r="B28">
            <v>25016.240000000002</v>
          </cell>
          <cell r="C28">
            <v>6143.33</v>
          </cell>
        </row>
        <row r="29">
          <cell r="A29" t="str">
            <v>United States</v>
          </cell>
          <cell r="B29">
            <v>247972.956614</v>
          </cell>
          <cell r="C29">
            <v>99540.170572999996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INDICE (2)"/>
      <sheetName val="p1"/>
      <sheetName val="p2"/>
      <sheetName val="p3"/>
      <sheetName val="p4"/>
      <sheetName val="p5"/>
      <sheetName val="p6-p22"/>
      <sheetName val="p23"/>
      <sheetName val="p24"/>
      <sheetName val="p25-p41"/>
      <sheetName val="p42"/>
      <sheetName val="p43"/>
      <sheetName val="p44-p60"/>
      <sheetName val="p61"/>
      <sheetName val="p62"/>
      <sheetName val="p63"/>
      <sheetName val="p64"/>
      <sheetName val="p65"/>
      <sheetName val="p66-p82"/>
      <sheetName val="p83"/>
      <sheetName val="p84"/>
      <sheetName val="p85"/>
      <sheetName val="p86"/>
      <sheetName val="p87"/>
      <sheetName val="p88-96"/>
      <sheetName val="p97"/>
      <sheetName val="p98-p102 ok"/>
      <sheetName val="p103"/>
      <sheetName val="p104"/>
      <sheetName val="p105"/>
      <sheetName val="p106"/>
      <sheetName val="p107"/>
      <sheetName val="p108"/>
      <sheetName val="p109"/>
      <sheetName val="p110"/>
      <sheetName val="p111"/>
      <sheetName val="Mapa Analfabetismo"/>
      <sheetName val="p108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A8" t="str">
            <v xml:space="preserve">  Federal</v>
          </cell>
        </row>
      </sheetData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"/>
      <sheetName val="4.6"/>
      <sheetName val="4.7"/>
      <sheetName val="4.8"/>
      <sheetName val="4.9 "/>
      <sheetName val="4.10"/>
      <sheetName val="4.11"/>
      <sheetName val="4.12"/>
      <sheetName val="GASTO"/>
      <sheetName val="poblac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INDICE (2)"/>
      <sheetName val="p1"/>
      <sheetName val="p2"/>
      <sheetName val="p3"/>
      <sheetName val="p4"/>
      <sheetName val="p5"/>
      <sheetName val="p6-p22"/>
      <sheetName val="p23"/>
      <sheetName val="p24"/>
      <sheetName val="p25-p41"/>
      <sheetName val="p42"/>
      <sheetName val="p43"/>
      <sheetName val="p44-p60"/>
      <sheetName val="p61"/>
      <sheetName val="p62"/>
      <sheetName val="p63"/>
      <sheetName val="p64"/>
      <sheetName val="p65"/>
      <sheetName val="p66-p82"/>
      <sheetName val="p83"/>
      <sheetName val="p84"/>
      <sheetName val="p85"/>
      <sheetName val="p88-96"/>
      <sheetName val="p97"/>
      <sheetName val="p98-p102 ok"/>
      <sheetName val="p103"/>
      <sheetName val="p1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misas IMSS"/>
      <sheetName val="Premisa macro"/>
      <sheetName val="Régimen financiero"/>
      <sheetName val="Mod Eco Controlados 99"/>
    </sheetNames>
    <sheetDataSet>
      <sheetData sheetId="0">
        <row r="12">
          <cell r="M12">
            <v>52.917879218131155</v>
          </cell>
        </row>
        <row r="13">
          <cell r="M13">
            <v>55.3831366963188</v>
          </cell>
        </row>
        <row r="14">
          <cell r="M14">
            <v>55.903847373030132</v>
          </cell>
        </row>
        <row r="15">
          <cell r="M15">
            <v>56.62</v>
          </cell>
        </row>
        <row r="16">
          <cell r="M16">
            <v>55.85</v>
          </cell>
        </row>
        <row r="17">
          <cell r="M17">
            <v>56.98</v>
          </cell>
        </row>
      </sheetData>
      <sheetData sheetId="1">
        <row r="4">
          <cell r="C4">
            <v>26.45</v>
          </cell>
          <cell r="E4">
            <v>24.3</v>
          </cell>
        </row>
      </sheetData>
      <sheetData sheetId="2">
        <row r="3">
          <cell r="E3">
            <v>0.11874999999999999</v>
          </cell>
        </row>
      </sheetData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misas IMSS"/>
      <sheetName val="Premisa macro"/>
      <sheetName val="Régimen financiero"/>
      <sheetName val="Mod Eco Controlados 99"/>
    </sheetNames>
    <sheetDataSet>
      <sheetData sheetId="0">
        <row r="12">
          <cell r="M12">
            <v>52.917879218131155</v>
          </cell>
        </row>
        <row r="13">
          <cell r="M13">
            <v>55.3831366963188</v>
          </cell>
        </row>
        <row r="14">
          <cell r="M14">
            <v>55.903847373030132</v>
          </cell>
        </row>
        <row r="15">
          <cell r="M15">
            <v>56.62</v>
          </cell>
        </row>
        <row r="16">
          <cell r="M16">
            <v>55.85</v>
          </cell>
        </row>
        <row r="17">
          <cell r="M17">
            <v>56.98</v>
          </cell>
        </row>
      </sheetData>
      <sheetData sheetId="1">
        <row r="4">
          <cell r="C4">
            <v>26.45</v>
          </cell>
          <cell r="E4">
            <v>24.3</v>
          </cell>
        </row>
      </sheetData>
      <sheetData sheetId="2">
        <row r="3">
          <cell r="E3">
            <v>0.11874999999999999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F7271"/>
    <pageSetUpPr fitToPage="1"/>
  </sheetPr>
  <dimension ref="A1:P129"/>
  <sheetViews>
    <sheetView showGridLines="0" tabSelected="1" workbookViewId="0"/>
  </sheetViews>
  <sheetFormatPr baseColWidth="10" defaultColWidth="11.42578125" defaultRowHeight="15"/>
  <cols>
    <col min="1" max="1" width="31.5703125" style="1" customWidth="1"/>
    <col min="2" max="2" width="13.140625" style="1" bestFit="1" customWidth="1"/>
    <col min="3" max="3" width="13.140625" style="1" customWidth="1"/>
    <col min="4" max="4" width="13.140625" style="1" bestFit="1" customWidth="1"/>
    <col min="5" max="5" width="12" style="1" bestFit="1" customWidth="1"/>
    <col min="6" max="6" width="10.42578125" style="1" bestFit="1" customWidth="1"/>
    <col min="7" max="7" width="11.42578125" style="2"/>
    <col min="8" max="8" width="11.5703125" customWidth="1"/>
    <col min="9" max="11" width="6.140625" bestFit="1" customWidth="1"/>
    <col min="12" max="12" width="9" bestFit="1" customWidth="1"/>
    <col min="13" max="14" width="6.140625" bestFit="1" customWidth="1"/>
    <col min="15" max="15" width="9.7109375" bestFit="1" customWidth="1"/>
    <col min="16" max="16" width="11.5703125" style="3" bestFit="1" customWidth="1"/>
    <col min="17" max="16384" width="11.42578125" style="1"/>
  </cols>
  <sheetData>
    <row r="1" spans="1:16" ht="5.25" customHeight="1"/>
    <row r="2" spans="1:16">
      <c r="F2" s="4" t="s">
        <v>0</v>
      </c>
    </row>
    <row r="3" spans="1:16">
      <c r="F3" s="4" t="s">
        <v>1</v>
      </c>
    </row>
    <row r="4" spans="1:16" ht="4.5" customHeight="1"/>
    <row r="5" spans="1:16" ht="4.5" customHeight="1"/>
    <row r="6" spans="1:16" ht="4.5" customHeight="1"/>
    <row r="7" spans="1:16" s="7" customFormat="1">
      <c r="A7" s="5" t="s">
        <v>2</v>
      </c>
      <c r="B7" s="5"/>
      <c r="C7" s="5"/>
      <c r="D7" s="5"/>
      <c r="E7" s="5"/>
      <c r="F7" s="5"/>
      <c r="G7" s="6"/>
      <c r="H7"/>
      <c r="I7"/>
      <c r="J7"/>
      <c r="K7"/>
      <c r="L7"/>
      <c r="M7"/>
      <c r="N7"/>
      <c r="O7"/>
      <c r="P7" s="3"/>
    </row>
    <row r="8" spans="1:16" s="7" customFormat="1">
      <c r="A8" s="5" t="s">
        <v>3</v>
      </c>
      <c r="B8" s="5"/>
      <c r="C8" s="5"/>
      <c r="D8" s="5"/>
      <c r="E8" s="5"/>
      <c r="F8" s="5"/>
      <c r="G8" s="6"/>
      <c r="H8"/>
      <c r="I8"/>
      <c r="J8"/>
      <c r="K8"/>
      <c r="L8"/>
      <c r="M8"/>
      <c r="N8"/>
      <c r="O8"/>
      <c r="P8" s="3"/>
    </row>
    <row r="9" spans="1:16" s="7" customFormat="1">
      <c r="A9" s="8" t="str">
        <f>'[1]Est RM'!A9</f>
        <v>Ciclo escolar 2020-2021</v>
      </c>
      <c r="B9" s="8"/>
      <c r="C9" s="8"/>
      <c r="D9" s="8"/>
      <c r="E9" s="8"/>
      <c r="F9" s="8"/>
      <c r="G9" s="6"/>
      <c r="H9"/>
      <c r="I9"/>
      <c r="J9"/>
      <c r="K9"/>
      <c r="L9"/>
      <c r="M9"/>
      <c r="N9"/>
      <c r="O9"/>
      <c r="P9" s="3"/>
    </row>
    <row r="10" spans="1:16" ht="6" customHeight="1"/>
    <row r="11" spans="1:16">
      <c r="A11" s="9" t="s">
        <v>4</v>
      </c>
      <c r="B11" s="10" t="s">
        <v>5</v>
      </c>
      <c r="C11" s="11"/>
      <c r="D11" s="12"/>
      <c r="E11" s="13" t="s">
        <v>6</v>
      </c>
      <c r="F11" s="13" t="s">
        <v>7</v>
      </c>
    </row>
    <row r="12" spans="1:16">
      <c r="A12" s="14"/>
      <c r="B12" s="15" t="s">
        <v>8</v>
      </c>
      <c r="C12" s="16" t="s">
        <v>9</v>
      </c>
      <c r="D12" s="17" t="s">
        <v>10</v>
      </c>
      <c r="E12" s="18"/>
      <c r="F12" s="18"/>
    </row>
    <row r="13" spans="1:16" ht="3" customHeight="1">
      <c r="A13" s="19"/>
      <c r="B13" s="19"/>
      <c r="C13" s="19"/>
      <c r="D13" s="19"/>
      <c r="E13" s="19"/>
      <c r="F13" s="19"/>
    </row>
    <row r="14" spans="1:16">
      <c r="A14" s="20" t="s">
        <v>11</v>
      </c>
      <c r="B14" s="21">
        <f>C14+D14</f>
        <v>837043</v>
      </c>
      <c r="C14" s="21">
        <f>C15+C16</f>
        <v>422601</v>
      </c>
      <c r="D14" s="21">
        <f>D15+D16</f>
        <v>414442</v>
      </c>
      <c r="E14" s="21">
        <f>E15+E16</f>
        <v>47177</v>
      </c>
      <c r="F14" s="22">
        <f>F15+F16</f>
        <v>4914</v>
      </c>
    </row>
    <row r="15" spans="1:16">
      <c r="A15" s="23" t="s">
        <v>12</v>
      </c>
      <c r="B15" s="24">
        <f>C15+D15</f>
        <v>725438</v>
      </c>
      <c r="C15" s="24">
        <f t="shared" ref="C15:F16" si="0">C19+C50+C58+C62</f>
        <v>365003</v>
      </c>
      <c r="D15" s="24">
        <f t="shared" si="0"/>
        <v>360435</v>
      </c>
      <c r="E15" s="24">
        <f t="shared" si="0"/>
        <v>37611</v>
      </c>
      <c r="F15" s="25">
        <f t="shared" si="0"/>
        <v>3874</v>
      </c>
    </row>
    <row r="16" spans="1:16">
      <c r="A16" s="26" t="s">
        <v>13</v>
      </c>
      <c r="B16" s="27">
        <f>C16+D16</f>
        <v>111605</v>
      </c>
      <c r="C16" s="27">
        <f t="shared" si="0"/>
        <v>57598</v>
      </c>
      <c r="D16" s="27">
        <f t="shared" si="0"/>
        <v>54007</v>
      </c>
      <c r="E16" s="27">
        <f t="shared" si="0"/>
        <v>9566</v>
      </c>
      <c r="F16" s="28">
        <f t="shared" si="0"/>
        <v>1040</v>
      </c>
    </row>
    <row r="17" spans="1:6" ht="3.75" customHeight="1">
      <c r="A17" s="29"/>
      <c r="B17" s="30"/>
      <c r="C17" s="30"/>
      <c r="D17" s="30"/>
      <c r="E17" s="30"/>
      <c r="F17" s="31"/>
    </row>
    <row r="18" spans="1:6">
      <c r="A18" s="32" t="s">
        <v>14</v>
      </c>
      <c r="B18" s="33">
        <f>C18+D18</f>
        <v>554277</v>
      </c>
      <c r="C18" s="33">
        <f>C19+C20</f>
        <v>272721</v>
      </c>
      <c r="D18" s="33">
        <f>D19+D20</f>
        <v>281556</v>
      </c>
      <c r="E18" s="33">
        <f>E19+E20</f>
        <v>25474</v>
      </c>
      <c r="F18" s="34">
        <f>F19+F20</f>
        <v>4329</v>
      </c>
    </row>
    <row r="19" spans="1:6">
      <c r="A19" s="23" t="s">
        <v>12</v>
      </c>
      <c r="B19" s="24">
        <f>C19+D19</f>
        <v>479507</v>
      </c>
      <c r="C19" s="24">
        <f t="shared" ref="C19:F20" si="1">C24+C30+C36+C42</f>
        <v>235754</v>
      </c>
      <c r="D19" s="24">
        <f t="shared" si="1"/>
        <v>243753</v>
      </c>
      <c r="E19" s="24">
        <f t="shared" si="1"/>
        <v>20874</v>
      </c>
      <c r="F19" s="25">
        <f t="shared" si="1"/>
        <v>3518</v>
      </c>
    </row>
    <row r="20" spans="1:6">
      <c r="A20" s="35" t="s">
        <v>13</v>
      </c>
      <c r="B20" s="36">
        <f t="shared" ref="B20:B59" si="2">C20+D20</f>
        <v>74770</v>
      </c>
      <c r="C20" s="36">
        <f t="shared" si="1"/>
        <v>36967</v>
      </c>
      <c r="D20" s="36">
        <f t="shared" si="1"/>
        <v>37803</v>
      </c>
      <c r="E20" s="36">
        <f t="shared" si="1"/>
        <v>4600</v>
      </c>
      <c r="F20" s="37">
        <f t="shared" si="1"/>
        <v>811</v>
      </c>
    </row>
    <row r="21" spans="1:6">
      <c r="A21" s="38" t="s">
        <v>15</v>
      </c>
      <c r="B21" s="39">
        <f t="shared" si="2"/>
        <v>10911</v>
      </c>
      <c r="C21" s="39">
        <f>C22+C23</f>
        <v>5341</v>
      </c>
      <c r="D21" s="39">
        <f>D22+D23</f>
        <v>5570</v>
      </c>
      <c r="E21" s="39">
        <f>E22+E23</f>
        <v>270</v>
      </c>
      <c r="F21" s="40">
        <f>F22+F23</f>
        <v>197</v>
      </c>
    </row>
    <row r="22" spans="1:6">
      <c r="A22" s="41" t="s">
        <v>16</v>
      </c>
      <c r="B22" s="42">
        <f t="shared" si="2"/>
        <v>9723</v>
      </c>
      <c r="C22" s="42">
        <v>4729</v>
      </c>
      <c r="D22" s="42">
        <v>4994</v>
      </c>
      <c r="E22" s="42">
        <v>183</v>
      </c>
      <c r="F22" s="43">
        <v>114</v>
      </c>
    </row>
    <row r="23" spans="1:6">
      <c r="A23" s="44" t="s">
        <v>17</v>
      </c>
      <c r="B23" s="45">
        <f t="shared" si="2"/>
        <v>1188</v>
      </c>
      <c r="C23" s="45">
        <v>612</v>
      </c>
      <c r="D23" s="45">
        <v>576</v>
      </c>
      <c r="E23" s="45">
        <v>87</v>
      </c>
      <c r="F23" s="46">
        <v>83</v>
      </c>
    </row>
    <row r="24" spans="1:6">
      <c r="A24" s="47" t="s">
        <v>12</v>
      </c>
      <c r="B24" s="48">
        <f t="shared" si="2"/>
        <v>2591</v>
      </c>
      <c r="C24" s="48">
        <v>1266</v>
      </c>
      <c r="D24" s="48">
        <v>1325</v>
      </c>
      <c r="E24" s="48">
        <v>161</v>
      </c>
      <c r="F24" s="43">
        <v>118</v>
      </c>
    </row>
    <row r="25" spans="1:6">
      <c r="A25" s="49" t="s">
        <v>13</v>
      </c>
      <c r="B25" s="50">
        <f t="shared" si="2"/>
        <v>8320</v>
      </c>
      <c r="C25" s="50">
        <v>4075</v>
      </c>
      <c r="D25" s="50">
        <v>4245</v>
      </c>
      <c r="E25" s="50">
        <v>109</v>
      </c>
      <c r="F25" s="51">
        <v>79</v>
      </c>
    </row>
    <row r="26" spans="1:6">
      <c r="A26" s="38" t="s">
        <v>18</v>
      </c>
      <c r="B26" s="39">
        <f t="shared" si="2"/>
        <v>87460</v>
      </c>
      <c r="C26" s="39">
        <f>C27+C28+C29</f>
        <v>43278</v>
      </c>
      <c r="D26" s="39">
        <f>D27+D28+D29</f>
        <v>44182</v>
      </c>
      <c r="E26" s="39">
        <f>E27+E28+E29</f>
        <v>4469</v>
      </c>
      <c r="F26" s="40">
        <f>F27+F28+F29</f>
        <v>1586</v>
      </c>
    </row>
    <row r="27" spans="1:6">
      <c r="A27" s="41" t="s">
        <v>19</v>
      </c>
      <c r="B27" s="42">
        <f t="shared" si="2"/>
        <v>79025</v>
      </c>
      <c r="C27" s="42">
        <v>39064</v>
      </c>
      <c r="D27" s="42">
        <v>39961</v>
      </c>
      <c r="E27" s="42">
        <v>3840</v>
      </c>
      <c r="F27" s="43">
        <v>1131</v>
      </c>
    </row>
    <row r="28" spans="1:6">
      <c r="A28" s="44" t="s">
        <v>17</v>
      </c>
      <c r="B28" s="45">
        <f t="shared" si="2"/>
        <v>6707</v>
      </c>
      <c r="C28" s="45">
        <v>3343</v>
      </c>
      <c r="D28" s="45">
        <v>3364</v>
      </c>
      <c r="E28" s="45">
        <v>397</v>
      </c>
      <c r="F28" s="46">
        <v>226</v>
      </c>
    </row>
    <row r="29" spans="1:6">
      <c r="A29" s="41" t="s">
        <v>20</v>
      </c>
      <c r="B29" s="42">
        <f t="shared" si="2"/>
        <v>1728</v>
      </c>
      <c r="C29" s="42">
        <v>871</v>
      </c>
      <c r="D29" s="42">
        <v>857</v>
      </c>
      <c r="E29" s="42">
        <v>232</v>
      </c>
      <c r="F29" s="43">
        <v>229</v>
      </c>
    </row>
    <row r="30" spans="1:6">
      <c r="A30" s="52" t="s">
        <v>12</v>
      </c>
      <c r="B30" s="53">
        <f t="shared" si="2"/>
        <v>73903</v>
      </c>
      <c r="C30" s="53">
        <v>36616</v>
      </c>
      <c r="D30" s="53">
        <v>37287</v>
      </c>
      <c r="E30" s="53">
        <v>3546</v>
      </c>
      <c r="F30" s="54">
        <v>1234</v>
      </c>
    </row>
    <row r="31" spans="1:6">
      <c r="A31" s="55" t="s">
        <v>13</v>
      </c>
      <c r="B31" s="56">
        <f t="shared" si="2"/>
        <v>13557</v>
      </c>
      <c r="C31" s="56">
        <v>6662</v>
      </c>
      <c r="D31" s="56">
        <v>6895</v>
      </c>
      <c r="E31" s="56">
        <v>923</v>
      </c>
      <c r="F31" s="57">
        <v>352</v>
      </c>
    </row>
    <row r="32" spans="1:6">
      <c r="A32" s="38" t="s">
        <v>21</v>
      </c>
      <c r="B32" s="39">
        <f t="shared" si="2"/>
        <v>303903</v>
      </c>
      <c r="C32" s="39">
        <f>C33+C34+C35</f>
        <v>149212</v>
      </c>
      <c r="D32" s="39">
        <f>D33+D34+D35</f>
        <v>154691</v>
      </c>
      <c r="E32" s="39">
        <f>E33+E34+E35</f>
        <v>11979</v>
      </c>
      <c r="F32" s="40">
        <f>F33+F34+F35</f>
        <v>1798</v>
      </c>
    </row>
    <row r="33" spans="1:6">
      <c r="A33" s="41" t="s">
        <v>16</v>
      </c>
      <c r="B33" s="42">
        <f t="shared" si="2"/>
        <v>297945</v>
      </c>
      <c r="C33" s="42">
        <v>146327</v>
      </c>
      <c r="D33" s="42">
        <v>151618</v>
      </c>
      <c r="E33" s="42">
        <v>11608</v>
      </c>
      <c r="F33" s="43">
        <v>1642</v>
      </c>
    </row>
    <row r="34" spans="1:6">
      <c r="A34" s="44" t="s">
        <v>17</v>
      </c>
      <c r="B34" s="45">
        <f t="shared" si="2"/>
        <v>5668</v>
      </c>
      <c r="C34" s="45">
        <v>2740</v>
      </c>
      <c r="D34" s="45">
        <v>2928</v>
      </c>
      <c r="E34" s="45">
        <v>324</v>
      </c>
      <c r="F34" s="46">
        <v>110</v>
      </c>
    </row>
    <row r="35" spans="1:6">
      <c r="A35" s="41" t="s">
        <v>20</v>
      </c>
      <c r="B35" s="42">
        <f t="shared" si="2"/>
        <v>290</v>
      </c>
      <c r="C35" s="42">
        <v>145</v>
      </c>
      <c r="D35" s="42">
        <v>145</v>
      </c>
      <c r="E35" s="42">
        <v>47</v>
      </c>
      <c r="F35" s="43">
        <v>46</v>
      </c>
    </row>
    <row r="36" spans="1:6">
      <c r="A36" s="52" t="s">
        <v>12</v>
      </c>
      <c r="B36" s="53">
        <f t="shared" si="2"/>
        <v>268361</v>
      </c>
      <c r="C36" s="53">
        <v>131646</v>
      </c>
      <c r="D36" s="53">
        <v>136715</v>
      </c>
      <c r="E36" s="53">
        <v>10262</v>
      </c>
      <c r="F36" s="54">
        <v>1573</v>
      </c>
    </row>
    <row r="37" spans="1:6">
      <c r="A37" s="55" t="s">
        <v>13</v>
      </c>
      <c r="B37" s="56">
        <f t="shared" si="2"/>
        <v>35542</v>
      </c>
      <c r="C37" s="56">
        <v>17566</v>
      </c>
      <c r="D37" s="56">
        <v>17976</v>
      </c>
      <c r="E37" s="56">
        <v>1717</v>
      </c>
      <c r="F37" s="57">
        <v>225</v>
      </c>
    </row>
    <row r="38" spans="1:6">
      <c r="A38" s="38" t="s">
        <v>22</v>
      </c>
      <c r="B38" s="39">
        <f t="shared" si="2"/>
        <v>152003</v>
      </c>
      <c r="C38" s="39">
        <f>C39+C40+C41</f>
        <v>74890</v>
      </c>
      <c r="D38" s="39">
        <f>D39+D40+D41</f>
        <v>77113</v>
      </c>
      <c r="E38" s="39">
        <f>E39+E40+E41</f>
        <v>8756</v>
      </c>
      <c r="F38" s="40">
        <f>F39+F40+F41</f>
        <v>748</v>
      </c>
    </row>
    <row r="39" spans="1:6">
      <c r="A39" s="58" t="s">
        <v>23</v>
      </c>
      <c r="B39" s="48">
        <f t="shared" si="2"/>
        <v>80864</v>
      </c>
      <c r="C39" s="42">
        <v>40155</v>
      </c>
      <c r="D39" s="42">
        <v>40709</v>
      </c>
      <c r="E39" s="48">
        <v>5256</v>
      </c>
      <c r="F39" s="43">
        <v>327</v>
      </c>
    </row>
    <row r="40" spans="1:6">
      <c r="A40" s="59" t="s">
        <v>24</v>
      </c>
      <c r="B40" s="45">
        <f t="shared" si="2"/>
        <v>16108</v>
      </c>
      <c r="C40" s="45">
        <v>7699</v>
      </c>
      <c r="D40" s="45">
        <v>8409</v>
      </c>
      <c r="E40" s="45">
        <v>833</v>
      </c>
      <c r="F40" s="46">
        <v>285</v>
      </c>
    </row>
    <row r="41" spans="1:6">
      <c r="A41" s="58" t="s">
        <v>25</v>
      </c>
      <c r="B41" s="42">
        <f t="shared" si="2"/>
        <v>55031</v>
      </c>
      <c r="C41" s="42">
        <v>27036</v>
      </c>
      <c r="D41" s="42">
        <v>27995</v>
      </c>
      <c r="E41" s="42">
        <v>2667</v>
      </c>
      <c r="F41" s="43">
        <v>136</v>
      </c>
    </row>
    <row r="42" spans="1:6">
      <c r="A42" s="59" t="s">
        <v>12</v>
      </c>
      <c r="B42" s="53">
        <f t="shared" si="2"/>
        <v>134652</v>
      </c>
      <c r="C42" s="60">
        <v>66226</v>
      </c>
      <c r="D42" s="60">
        <v>68426</v>
      </c>
      <c r="E42" s="60">
        <v>6905</v>
      </c>
      <c r="F42" s="46">
        <v>593</v>
      </c>
    </row>
    <row r="43" spans="1:6">
      <c r="A43" s="55" t="s">
        <v>13</v>
      </c>
      <c r="B43" s="56">
        <f t="shared" si="2"/>
        <v>17351</v>
      </c>
      <c r="C43" s="56">
        <v>8664</v>
      </c>
      <c r="D43" s="56">
        <v>8687</v>
      </c>
      <c r="E43" s="56">
        <v>1851</v>
      </c>
      <c r="F43" s="57">
        <v>155</v>
      </c>
    </row>
    <row r="44" spans="1:6" ht="3.75" customHeight="1">
      <c r="A44" s="29"/>
      <c r="B44" s="30"/>
      <c r="C44" s="30"/>
      <c r="D44" s="30"/>
      <c r="E44" s="30"/>
      <c r="F44" s="31"/>
    </row>
    <row r="45" spans="1:6">
      <c r="A45" s="61" t="s">
        <v>26</v>
      </c>
      <c r="B45" s="62">
        <f t="shared" si="2"/>
        <v>114996</v>
      </c>
      <c r="C45" s="62">
        <f>C46+C47+C48+C49</f>
        <v>59338</v>
      </c>
      <c r="D45" s="62">
        <f>D46+D47+D48+D49</f>
        <v>55658</v>
      </c>
      <c r="E45" s="62">
        <f>E46+E47+E48+E49</f>
        <v>10323</v>
      </c>
      <c r="F45" s="63">
        <f>F46+F47+F48+F49</f>
        <v>368</v>
      </c>
    </row>
    <row r="46" spans="1:6">
      <c r="A46" s="58" t="s">
        <v>27</v>
      </c>
      <c r="B46" s="30">
        <f t="shared" si="2"/>
        <v>48591</v>
      </c>
      <c r="C46" s="42">
        <v>26220</v>
      </c>
      <c r="D46" s="42">
        <v>22371</v>
      </c>
      <c r="E46" s="42">
        <v>4177</v>
      </c>
      <c r="F46" s="43">
        <v>238</v>
      </c>
    </row>
    <row r="47" spans="1:6">
      <c r="A47" s="59" t="s">
        <v>28</v>
      </c>
      <c r="B47" s="60">
        <f t="shared" si="2"/>
        <v>50719</v>
      </c>
      <c r="C47" s="45">
        <v>25770</v>
      </c>
      <c r="D47" s="45">
        <v>24949</v>
      </c>
      <c r="E47" s="45">
        <v>4085</v>
      </c>
      <c r="F47" s="46">
        <v>93</v>
      </c>
    </row>
    <row r="48" spans="1:6">
      <c r="A48" s="58" t="s">
        <v>29</v>
      </c>
      <c r="B48" s="48">
        <f t="shared" si="2"/>
        <v>15455</v>
      </c>
      <c r="C48" s="48">
        <v>7207</v>
      </c>
      <c r="D48" s="48">
        <v>8248</v>
      </c>
      <c r="E48" s="48">
        <v>2005</v>
      </c>
      <c r="F48" s="43">
        <v>26</v>
      </c>
    </row>
    <row r="49" spans="1:6">
      <c r="A49" s="64" t="s">
        <v>30</v>
      </c>
      <c r="B49" s="60">
        <f t="shared" si="2"/>
        <v>231</v>
      </c>
      <c r="C49" s="45">
        <v>141</v>
      </c>
      <c r="D49" s="65">
        <v>90</v>
      </c>
      <c r="E49" s="60">
        <v>56</v>
      </c>
      <c r="F49" s="46">
        <v>11</v>
      </c>
    </row>
    <row r="50" spans="1:6">
      <c r="A50" s="47" t="s">
        <v>12</v>
      </c>
      <c r="B50" s="30">
        <f t="shared" si="2"/>
        <v>98937</v>
      </c>
      <c r="C50" s="30">
        <v>51234</v>
      </c>
      <c r="D50" s="30">
        <v>47703</v>
      </c>
      <c r="E50" s="30">
        <v>8358</v>
      </c>
      <c r="F50" s="43">
        <v>233</v>
      </c>
    </row>
    <row r="51" spans="1:6">
      <c r="A51" s="49" t="s">
        <v>13</v>
      </c>
      <c r="B51" s="50">
        <f t="shared" si="2"/>
        <v>16059</v>
      </c>
      <c r="C51" s="50">
        <v>8104</v>
      </c>
      <c r="D51" s="50">
        <v>7955</v>
      </c>
      <c r="E51" s="50">
        <v>1965</v>
      </c>
      <c r="F51" s="51">
        <v>135</v>
      </c>
    </row>
    <row r="52" spans="1:6" ht="3" customHeight="1">
      <c r="A52" s="29"/>
      <c r="B52" s="30"/>
      <c r="C52" s="30"/>
      <c r="D52" s="30"/>
      <c r="E52" s="30"/>
      <c r="F52" s="31"/>
    </row>
    <row r="53" spans="1:6">
      <c r="A53" s="66" t="s">
        <v>31</v>
      </c>
      <c r="B53" s="67">
        <f t="shared" si="2"/>
        <v>120203</v>
      </c>
      <c r="C53" s="67">
        <f>C55+C56+C57</f>
        <v>62551</v>
      </c>
      <c r="D53" s="67">
        <f>D55+D56+D57</f>
        <v>57652</v>
      </c>
      <c r="E53" s="67">
        <f>E55+E56+E57</f>
        <v>10529</v>
      </c>
      <c r="F53" s="68">
        <f>F58+F59</f>
        <v>163</v>
      </c>
    </row>
    <row r="54" spans="1:6">
      <c r="A54" s="64" t="s">
        <v>32</v>
      </c>
      <c r="B54" s="60">
        <f t="shared" si="2"/>
        <v>117244</v>
      </c>
      <c r="C54" s="45">
        <f>C55+C56</f>
        <v>61011</v>
      </c>
      <c r="D54" s="60">
        <f>D55+D56</f>
        <v>56233</v>
      </c>
      <c r="E54" s="60">
        <f>E55+E56</f>
        <v>9354</v>
      </c>
      <c r="F54" s="46">
        <f>F55+F56</f>
        <v>146</v>
      </c>
    </row>
    <row r="55" spans="1:6">
      <c r="A55" s="69" t="s">
        <v>33</v>
      </c>
      <c r="B55" s="48">
        <f t="shared" si="2"/>
        <v>2691</v>
      </c>
      <c r="C55" s="42">
        <v>2027</v>
      </c>
      <c r="D55" s="48">
        <v>664</v>
      </c>
      <c r="E55" s="48">
        <v>235</v>
      </c>
      <c r="F55" s="43">
        <v>8</v>
      </c>
    </row>
    <row r="56" spans="1:6">
      <c r="A56" s="70" t="s">
        <v>34</v>
      </c>
      <c r="B56" s="60">
        <f t="shared" si="2"/>
        <v>114553</v>
      </c>
      <c r="C56" s="45">
        <v>58984</v>
      </c>
      <c r="D56" s="60">
        <v>55569</v>
      </c>
      <c r="E56" s="60">
        <v>9119</v>
      </c>
      <c r="F56" s="46">
        <v>138</v>
      </c>
    </row>
    <row r="57" spans="1:6">
      <c r="A57" s="47" t="s">
        <v>35</v>
      </c>
      <c r="B57" s="48">
        <f t="shared" si="2"/>
        <v>2959</v>
      </c>
      <c r="C57" s="42">
        <v>1540</v>
      </c>
      <c r="D57" s="48">
        <v>1419</v>
      </c>
      <c r="E57" s="48">
        <v>1175</v>
      </c>
      <c r="F57" s="43">
        <v>68</v>
      </c>
    </row>
    <row r="58" spans="1:6">
      <c r="A58" s="64" t="s">
        <v>12</v>
      </c>
      <c r="B58" s="60">
        <f t="shared" si="2"/>
        <v>103742</v>
      </c>
      <c r="C58" s="60">
        <v>52624</v>
      </c>
      <c r="D58" s="60">
        <v>51118</v>
      </c>
      <c r="E58" s="60">
        <v>7864</v>
      </c>
      <c r="F58" s="46">
        <v>94</v>
      </c>
    </row>
    <row r="59" spans="1:6">
      <c r="A59" s="55" t="s">
        <v>13</v>
      </c>
      <c r="B59" s="71">
        <f t="shared" si="2"/>
        <v>16461</v>
      </c>
      <c r="C59" s="56">
        <v>9927</v>
      </c>
      <c r="D59" s="56">
        <v>6534</v>
      </c>
      <c r="E59" s="56">
        <v>2665</v>
      </c>
      <c r="F59" s="57">
        <v>69</v>
      </c>
    </row>
    <row r="60" spans="1:6" ht="3" customHeight="1">
      <c r="A60" s="72"/>
      <c r="B60" s="71"/>
      <c r="C60" s="73"/>
      <c r="D60" s="73"/>
      <c r="E60" s="71"/>
      <c r="F60" s="57"/>
    </row>
    <row r="61" spans="1:6">
      <c r="A61" s="74" t="s">
        <v>36</v>
      </c>
      <c r="B61" s="75">
        <f>C61+D61</f>
        <v>47567</v>
      </c>
      <c r="C61" s="75">
        <f>C62+C63</f>
        <v>27991</v>
      </c>
      <c r="D61" s="75">
        <f>D62+D63</f>
        <v>19576</v>
      </c>
      <c r="E61" s="75">
        <f>E62+E63</f>
        <v>851</v>
      </c>
      <c r="F61" s="76">
        <f>F62+F63</f>
        <v>54</v>
      </c>
    </row>
    <row r="62" spans="1:6">
      <c r="A62" s="77" t="s">
        <v>12</v>
      </c>
      <c r="B62" s="78">
        <f>C62+D62</f>
        <v>43252</v>
      </c>
      <c r="C62" s="78">
        <v>25391</v>
      </c>
      <c r="D62" s="78">
        <v>17861</v>
      </c>
      <c r="E62" s="78">
        <v>515</v>
      </c>
      <c r="F62" s="79">
        <v>29</v>
      </c>
    </row>
    <row r="63" spans="1:6">
      <c r="A63" s="80" t="s">
        <v>13</v>
      </c>
      <c r="B63" s="81">
        <f>C63+D63</f>
        <v>4315</v>
      </c>
      <c r="C63" s="81">
        <v>2600</v>
      </c>
      <c r="D63" s="81">
        <v>1715</v>
      </c>
      <c r="E63" s="81">
        <v>336</v>
      </c>
      <c r="F63" s="82">
        <v>25</v>
      </c>
    </row>
    <row r="64" spans="1:6" ht="6.75" customHeight="1">
      <c r="A64" s="83"/>
      <c r="B64" s="84"/>
      <c r="C64" s="84"/>
      <c r="D64" s="84"/>
      <c r="E64" s="84"/>
      <c r="F64" s="84"/>
    </row>
    <row r="65" spans="1:7" ht="15" customHeight="1">
      <c r="A65" s="85" t="s">
        <v>5</v>
      </c>
      <c r="B65" s="86"/>
      <c r="C65" s="86"/>
      <c r="D65" s="86"/>
      <c r="E65" s="87"/>
      <c r="F65" s="88"/>
      <c r="G65" s="89"/>
    </row>
    <row r="66" spans="1:7" ht="15" customHeight="1">
      <c r="A66" s="90" t="s">
        <v>37</v>
      </c>
      <c r="B66" s="91" t="s">
        <v>8</v>
      </c>
      <c r="C66" s="91" t="s">
        <v>9</v>
      </c>
      <c r="D66" s="92" t="s">
        <v>10</v>
      </c>
      <c r="E66" s="87"/>
      <c r="F66" s="93"/>
      <c r="G66" s="89"/>
    </row>
    <row r="67" spans="1:7">
      <c r="A67" s="94" t="s">
        <v>38</v>
      </c>
      <c r="B67" s="95">
        <f>C67+D67</f>
        <v>8887</v>
      </c>
      <c r="C67" s="95">
        <f>C68+C69</f>
        <v>4583</v>
      </c>
      <c r="D67" s="96">
        <f>D68+D69</f>
        <v>4304</v>
      </c>
      <c r="E67" s="87"/>
      <c r="F67" s="97"/>
    </row>
    <row r="68" spans="1:7">
      <c r="A68" s="77" t="s">
        <v>27</v>
      </c>
      <c r="B68" s="78">
        <f t="shared" ref="B68:B76" si="3">C68+D68</f>
        <v>8887</v>
      </c>
      <c r="C68" s="98">
        <v>4583</v>
      </c>
      <c r="D68" s="79">
        <v>4304</v>
      </c>
      <c r="E68" s="87"/>
      <c r="F68" s="99"/>
    </row>
    <row r="69" spans="1:7">
      <c r="A69" s="64" t="s">
        <v>28</v>
      </c>
      <c r="B69" s="100">
        <f t="shared" si="3"/>
        <v>0</v>
      </c>
      <c r="C69" s="100">
        <v>0</v>
      </c>
      <c r="D69" s="101">
        <v>0</v>
      </c>
      <c r="E69" s="87"/>
      <c r="F69" s="99"/>
    </row>
    <row r="70" spans="1:7">
      <c r="A70" s="47" t="s">
        <v>12</v>
      </c>
      <c r="B70" s="48">
        <f t="shared" si="3"/>
        <v>8887</v>
      </c>
      <c r="C70" s="48">
        <v>4583</v>
      </c>
      <c r="D70" s="43">
        <v>4304</v>
      </c>
      <c r="E70" s="87"/>
      <c r="F70" s="99"/>
    </row>
    <row r="71" spans="1:7">
      <c r="A71" s="49" t="s">
        <v>13</v>
      </c>
      <c r="B71" s="100">
        <f t="shared" si="3"/>
        <v>0</v>
      </c>
      <c r="C71" s="100">
        <v>0</v>
      </c>
      <c r="D71" s="101">
        <v>0</v>
      </c>
      <c r="E71" s="87"/>
      <c r="F71" s="99"/>
    </row>
    <row r="72" spans="1:7">
      <c r="A72" s="66" t="s">
        <v>39</v>
      </c>
      <c r="B72" s="67">
        <f t="shared" si="3"/>
        <v>8605</v>
      </c>
      <c r="C72" s="67">
        <f>C73+C74</f>
        <v>5031</v>
      </c>
      <c r="D72" s="68">
        <f>D73+D74</f>
        <v>3574</v>
      </c>
      <c r="E72" s="102"/>
      <c r="F72" s="97"/>
    </row>
    <row r="73" spans="1:7">
      <c r="A73" s="103" t="s">
        <v>32</v>
      </c>
      <c r="B73" s="78">
        <f t="shared" si="3"/>
        <v>6609</v>
      </c>
      <c r="C73" s="98">
        <v>3830</v>
      </c>
      <c r="D73" s="79">
        <v>2779</v>
      </c>
      <c r="E73" s="102"/>
      <c r="F73" s="99"/>
      <c r="G73" s="104"/>
    </row>
    <row r="74" spans="1:7">
      <c r="A74" s="105" t="s">
        <v>35</v>
      </c>
      <c r="B74" s="60">
        <f t="shared" si="3"/>
        <v>1996</v>
      </c>
      <c r="C74" s="45">
        <v>1201</v>
      </c>
      <c r="D74" s="46">
        <v>795</v>
      </c>
      <c r="E74" s="102"/>
      <c r="F74" s="99"/>
    </row>
    <row r="75" spans="1:7">
      <c r="A75" s="106" t="s">
        <v>12</v>
      </c>
      <c r="B75" s="48">
        <f t="shared" si="3"/>
        <v>369</v>
      </c>
      <c r="C75" s="48">
        <v>154</v>
      </c>
      <c r="D75" s="43">
        <v>215</v>
      </c>
      <c r="E75" s="102"/>
      <c r="F75" s="99"/>
    </row>
    <row r="76" spans="1:7">
      <c r="A76" s="107" t="s">
        <v>13</v>
      </c>
      <c r="B76" s="50">
        <f t="shared" si="3"/>
        <v>8236</v>
      </c>
      <c r="C76" s="108">
        <v>4877</v>
      </c>
      <c r="D76" s="51">
        <v>3359</v>
      </c>
      <c r="E76" s="102"/>
      <c r="F76" s="109" t="str">
        <f>'[1]Est RM'!F76</f>
        <v>Junio, 2021</v>
      </c>
    </row>
    <row r="77" spans="1:7" ht="4.5" customHeight="1"/>
    <row r="78" spans="1:7" ht="5.25" customHeight="1">
      <c r="A78" s="110"/>
    </row>
    <row r="79" spans="1:7" ht="55.15" customHeight="1">
      <c r="A79" s="111" t="s">
        <v>40</v>
      </c>
      <c r="B79" s="111"/>
      <c r="C79" s="111"/>
      <c r="D79" s="111"/>
      <c r="E79" s="111"/>
      <c r="F79" s="111"/>
    </row>
    <row r="81" spans="7:15" s="3" customFormat="1">
      <c r="G81" s="112"/>
      <c r="H81"/>
      <c r="I81"/>
      <c r="J81"/>
      <c r="K81"/>
      <c r="L81"/>
      <c r="M81"/>
      <c r="N81"/>
      <c r="O81"/>
    </row>
    <row r="82" spans="7:15" s="3" customFormat="1">
      <c r="G82" s="112"/>
      <c r="H82"/>
      <c r="I82"/>
      <c r="J82"/>
      <c r="K82"/>
      <c r="L82"/>
      <c r="M82"/>
      <c r="N82"/>
      <c r="O82"/>
    </row>
    <row r="83" spans="7:15" s="3" customFormat="1">
      <c r="G83" s="112"/>
      <c r="H83"/>
      <c r="I83"/>
      <c r="J83"/>
      <c r="K83"/>
      <c r="L83"/>
      <c r="M83"/>
      <c r="N83"/>
      <c r="O83"/>
    </row>
    <row r="84" spans="7:15" s="3" customFormat="1">
      <c r="G84" s="112"/>
      <c r="H84"/>
      <c r="I84"/>
      <c r="J84"/>
      <c r="K84"/>
      <c r="L84"/>
      <c r="M84"/>
      <c r="N84"/>
      <c r="O84"/>
    </row>
    <row r="85" spans="7:15" s="3" customFormat="1">
      <c r="G85" s="112"/>
      <c r="H85"/>
      <c r="I85"/>
      <c r="J85"/>
      <c r="K85"/>
      <c r="L85"/>
      <c r="M85"/>
      <c r="N85"/>
      <c r="O85"/>
    </row>
    <row r="86" spans="7:15" s="3" customFormat="1">
      <c r="G86" s="112"/>
      <c r="H86"/>
      <c r="I86"/>
      <c r="J86"/>
      <c r="K86"/>
      <c r="L86"/>
      <c r="M86"/>
      <c r="N86"/>
      <c r="O86"/>
    </row>
    <row r="87" spans="7:15" s="3" customFormat="1">
      <c r="G87" s="112"/>
      <c r="H87"/>
      <c r="I87"/>
      <c r="J87"/>
      <c r="K87"/>
      <c r="L87"/>
      <c r="M87"/>
      <c r="N87"/>
      <c r="O87"/>
    </row>
    <row r="88" spans="7:15" s="3" customFormat="1">
      <c r="G88" s="112"/>
      <c r="H88"/>
      <c r="I88"/>
      <c r="J88"/>
      <c r="K88"/>
      <c r="L88"/>
      <c r="M88"/>
      <c r="N88"/>
      <c r="O88"/>
    </row>
    <row r="89" spans="7:15" s="3" customFormat="1">
      <c r="G89" s="112"/>
      <c r="H89"/>
      <c r="I89"/>
      <c r="J89"/>
      <c r="K89"/>
      <c r="L89"/>
      <c r="M89"/>
      <c r="N89"/>
      <c r="O89"/>
    </row>
    <row r="90" spans="7:15" s="3" customFormat="1">
      <c r="G90" s="112"/>
      <c r="H90"/>
      <c r="I90"/>
      <c r="J90"/>
      <c r="K90"/>
      <c r="L90"/>
      <c r="M90"/>
      <c r="N90"/>
      <c r="O90"/>
    </row>
    <row r="91" spans="7:15" s="3" customFormat="1">
      <c r="G91" s="112"/>
      <c r="H91"/>
      <c r="I91"/>
      <c r="J91"/>
      <c r="K91"/>
      <c r="L91"/>
      <c r="M91"/>
      <c r="N91"/>
      <c r="O91"/>
    </row>
    <row r="92" spans="7:15" s="3" customFormat="1">
      <c r="G92" s="112"/>
      <c r="H92"/>
      <c r="I92"/>
      <c r="J92"/>
      <c r="K92"/>
      <c r="L92"/>
      <c r="M92"/>
      <c r="N92"/>
      <c r="O92"/>
    </row>
    <row r="93" spans="7:15" s="3" customFormat="1">
      <c r="G93" s="112"/>
      <c r="H93"/>
      <c r="I93"/>
      <c r="J93"/>
      <c r="K93"/>
      <c r="L93"/>
      <c r="M93"/>
      <c r="N93"/>
      <c r="O93"/>
    </row>
    <row r="94" spans="7:15" s="3" customFormat="1">
      <c r="G94" s="112"/>
      <c r="H94"/>
      <c r="I94"/>
      <c r="J94"/>
      <c r="K94"/>
      <c r="L94"/>
      <c r="M94"/>
      <c r="N94"/>
      <c r="O94"/>
    </row>
    <row r="95" spans="7:15" s="3" customFormat="1">
      <c r="G95" s="112"/>
      <c r="H95"/>
      <c r="I95"/>
      <c r="J95"/>
      <c r="K95"/>
      <c r="L95"/>
      <c r="M95"/>
      <c r="N95"/>
      <c r="O95"/>
    </row>
    <row r="96" spans="7:15" s="3" customFormat="1">
      <c r="G96" s="112"/>
      <c r="H96"/>
      <c r="I96"/>
      <c r="J96"/>
      <c r="K96"/>
      <c r="L96"/>
      <c r="M96"/>
      <c r="N96"/>
      <c r="O96"/>
    </row>
    <row r="97" spans="7:15" s="3" customFormat="1">
      <c r="G97" s="112"/>
      <c r="H97"/>
      <c r="I97"/>
      <c r="J97"/>
      <c r="K97"/>
      <c r="L97"/>
      <c r="M97"/>
      <c r="N97"/>
      <c r="O97"/>
    </row>
    <row r="98" spans="7:15" s="3" customFormat="1">
      <c r="G98" s="112"/>
      <c r="H98"/>
      <c r="I98"/>
      <c r="J98"/>
      <c r="K98"/>
      <c r="L98"/>
      <c r="M98"/>
      <c r="N98"/>
      <c r="O98"/>
    </row>
    <row r="99" spans="7:15" s="3" customFormat="1">
      <c r="G99" s="112"/>
      <c r="H99"/>
      <c r="I99"/>
      <c r="J99"/>
      <c r="K99"/>
      <c r="L99"/>
      <c r="M99"/>
      <c r="N99"/>
      <c r="O99"/>
    </row>
    <row r="100" spans="7:15" s="3" customFormat="1">
      <c r="G100" s="112"/>
      <c r="H100"/>
      <c r="I100"/>
      <c r="J100"/>
      <c r="K100"/>
      <c r="L100"/>
      <c r="M100"/>
      <c r="N100"/>
      <c r="O100"/>
    </row>
    <row r="101" spans="7:15" s="3" customFormat="1">
      <c r="G101" s="112"/>
      <c r="H101"/>
      <c r="I101"/>
      <c r="J101"/>
      <c r="K101"/>
      <c r="L101"/>
      <c r="M101"/>
      <c r="N101"/>
      <c r="O101"/>
    </row>
    <row r="102" spans="7:15" s="3" customFormat="1">
      <c r="G102" s="112"/>
      <c r="H102"/>
      <c r="I102"/>
      <c r="J102"/>
      <c r="K102"/>
      <c r="L102"/>
      <c r="M102"/>
      <c r="N102"/>
      <c r="O102"/>
    </row>
    <row r="103" spans="7:15" s="3" customFormat="1">
      <c r="G103" s="112"/>
      <c r="H103"/>
      <c r="I103"/>
      <c r="J103"/>
      <c r="K103"/>
      <c r="L103"/>
      <c r="M103"/>
      <c r="N103"/>
      <c r="O103"/>
    </row>
    <row r="104" spans="7:15" s="3" customFormat="1">
      <c r="G104" s="112"/>
      <c r="H104"/>
      <c r="I104"/>
      <c r="J104"/>
      <c r="K104"/>
      <c r="L104"/>
      <c r="M104"/>
      <c r="N104"/>
      <c r="O104"/>
    </row>
    <row r="105" spans="7:15" s="3" customFormat="1">
      <c r="G105" s="112"/>
      <c r="H105"/>
      <c r="I105"/>
      <c r="J105"/>
      <c r="K105"/>
      <c r="L105"/>
      <c r="M105"/>
      <c r="N105"/>
      <c r="O105"/>
    </row>
    <row r="106" spans="7:15" s="3" customFormat="1">
      <c r="G106" s="112"/>
      <c r="H106"/>
      <c r="I106"/>
      <c r="J106"/>
      <c r="K106"/>
      <c r="L106"/>
      <c r="M106"/>
      <c r="N106"/>
      <c r="O106"/>
    </row>
    <row r="107" spans="7:15" s="3" customFormat="1">
      <c r="G107" s="112"/>
      <c r="H107"/>
      <c r="I107"/>
      <c r="J107"/>
      <c r="K107"/>
      <c r="L107"/>
      <c r="M107"/>
      <c r="N107"/>
      <c r="O107"/>
    </row>
    <row r="108" spans="7:15" s="3" customFormat="1">
      <c r="G108" s="112"/>
      <c r="H108"/>
      <c r="I108"/>
      <c r="J108"/>
      <c r="K108"/>
      <c r="L108"/>
      <c r="M108"/>
      <c r="N108"/>
      <c r="O108"/>
    </row>
    <row r="109" spans="7:15" s="3" customFormat="1">
      <c r="G109" s="112"/>
      <c r="H109"/>
      <c r="I109"/>
      <c r="J109"/>
      <c r="K109"/>
      <c r="L109"/>
      <c r="M109"/>
      <c r="N109"/>
      <c r="O109"/>
    </row>
    <row r="110" spans="7:15" s="3" customFormat="1">
      <c r="G110" s="112"/>
      <c r="H110"/>
      <c r="I110"/>
      <c r="J110"/>
      <c r="K110"/>
      <c r="L110"/>
      <c r="M110"/>
      <c r="N110"/>
      <c r="O110"/>
    </row>
    <row r="111" spans="7:15" s="3" customFormat="1">
      <c r="G111" s="112"/>
      <c r="H111"/>
      <c r="I111"/>
      <c r="J111"/>
      <c r="K111"/>
      <c r="L111"/>
      <c r="M111"/>
      <c r="N111"/>
      <c r="O111"/>
    </row>
    <row r="112" spans="7:15" s="3" customFormat="1">
      <c r="G112" s="112"/>
      <c r="H112"/>
      <c r="I112"/>
      <c r="J112"/>
      <c r="K112"/>
      <c r="L112"/>
      <c r="M112"/>
      <c r="N112"/>
      <c r="O112"/>
    </row>
    <row r="113" spans="7:15" s="3" customFormat="1">
      <c r="G113" s="112"/>
      <c r="H113"/>
      <c r="I113"/>
      <c r="J113"/>
      <c r="K113"/>
      <c r="L113"/>
      <c r="M113"/>
      <c r="N113"/>
      <c r="O113"/>
    </row>
    <row r="114" spans="7:15" s="3" customFormat="1">
      <c r="G114" s="112"/>
      <c r="H114"/>
      <c r="I114"/>
      <c r="J114"/>
      <c r="K114"/>
      <c r="L114"/>
      <c r="M114"/>
      <c r="N114"/>
      <c r="O114"/>
    </row>
    <row r="115" spans="7:15" s="3" customFormat="1">
      <c r="G115" s="112"/>
      <c r="H115"/>
      <c r="I115"/>
      <c r="J115"/>
      <c r="K115"/>
      <c r="L115"/>
      <c r="M115"/>
      <c r="N115"/>
      <c r="O115"/>
    </row>
    <row r="116" spans="7:15" s="3" customFormat="1">
      <c r="G116" s="112"/>
      <c r="H116"/>
      <c r="I116"/>
      <c r="J116"/>
      <c r="K116"/>
      <c r="L116"/>
      <c r="M116"/>
      <c r="N116"/>
      <c r="O116"/>
    </row>
    <row r="117" spans="7:15" s="3" customFormat="1">
      <c r="G117" s="112"/>
      <c r="H117"/>
      <c r="I117"/>
      <c r="J117"/>
      <c r="K117"/>
      <c r="L117"/>
      <c r="M117"/>
      <c r="N117"/>
      <c r="O117"/>
    </row>
    <row r="118" spans="7:15" s="3" customFormat="1" ht="6" customHeight="1">
      <c r="G118" s="112"/>
      <c r="H118"/>
      <c r="I118"/>
      <c r="J118"/>
      <c r="K118"/>
      <c r="L118"/>
      <c r="M118"/>
      <c r="N118"/>
      <c r="O118"/>
    </row>
    <row r="119" spans="7:15" s="3" customFormat="1">
      <c r="G119" s="112"/>
      <c r="H119"/>
      <c r="I119"/>
      <c r="J119"/>
      <c r="K119"/>
      <c r="L119"/>
      <c r="M119"/>
      <c r="N119"/>
      <c r="O119"/>
    </row>
    <row r="120" spans="7:15" s="3" customFormat="1">
      <c r="G120" s="112"/>
      <c r="H120"/>
      <c r="I120"/>
      <c r="J120"/>
      <c r="K120"/>
      <c r="L120"/>
      <c r="M120"/>
      <c r="N120"/>
      <c r="O120"/>
    </row>
    <row r="121" spans="7:15" s="3" customFormat="1">
      <c r="G121" s="112"/>
      <c r="H121"/>
      <c r="I121"/>
      <c r="J121"/>
      <c r="K121"/>
      <c r="L121"/>
      <c r="M121"/>
      <c r="N121"/>
      <c r="O121"/>
    </row>
    <row r="122" spans="7:15" s="3" customFormat="1">
      <c r="G122" s="112"/>
      <c r="H122"/>
      <c r="I122"/>
      <c r="J122"/>
      <c r="K122"/>
      <c r="L122"/>
      <c r="M122"/>
      <c r="N122"/>
      <c r="O122"/>
    </row>
    <row r="123" spans="7:15" s="3" customFormat="1">
      <c r="G123" s="112"/>
      <c r="H123"/>
      <c r="I123"/>
      <c r="J123"/>
      <c r="K123"/>
      <c r="L123"/>
      <c r="M123"/>
      <c r="N123"/>
      <c r="O123"/>
    </row>
    <row r="124" spans="7:15" s="3" customFormat="1">
      <c r="G124" s="112"/>
      <c r="H124"/>
      <c r="I124"/>
      <c r="J124"/>
      <c r="K124"/>
      <c r="L124"/>
      <c r="M124"/>
      <c r="N124"/>
      <c r="O124"/>
    </row>
    <row r="125" spans="7:15" s="3" customFormat="1" ht="6" customHeight="1">
      <c r="G125" s="112"/>
      <c r="H125"/>
      <c r="I125"/>
      <c r="J125"/>
      <c r="K125"/>
      <c r="L125"/>
      <c r="M125"/>
      <c r="N125"/>
      <c r="O125"/>
    </row>
    <row r="126" spans="7:15" s="3" customFormat="1">
      <c r="G126" s="112"/>
      <c r="H126"/>
      <c r="I126"/>
      <c r="J126"/>
      <c r="K126"/>
      <c r="L126"/>
      <c r="M126"/>
      <c r="N126"/>
      <c r="O126"/>
    </row>
    <row r="127" spans="7:15" s="3" customFormat="1" ht="6" customHeight="1">
      <c r="G127" s="112"/>
      <c r="H127"/>
      <c r="I127"/>
      <c r="J127"/>
      <c r="K127"/>
      <c r="L127"/>
      <c r="M127"/>
      <c r="N127"/>
      <c r="O127"/>
    </row>
    <row r="128" spans="7:15" s="3" customFormat="1" ht="94.5" customHeight="1">
      <c r="G128" s="112"/>
      <c r="H128"/>
      <c r="I128"/>
      <c r="J128"/>
      <c r="K128"/>
      <c r="L128"/>
      <c r="M128"/>
      <c r="N128"/>
      <c r="O128"/>
    </row>
    <row r="129" spans="7:15" s="3" customFormat="1">
      <c r="G129" s="112"/>
      <c r="H129"/>
      <c r="I129"/>
      <c r="J129"/>
      <c r="K129"/>
      <c r="L129"/>
      <c r="M129"/>
      <c r="N129"/>
      <c r="O129"/>
    </row>
  </sheetData>
  <mergeCells count="7">
    <mergeCell ref="A79:F79"/>
    <mergeCell ref="A7:F7"/>
    <mergeCell ref="A8:F8"/>
    <mergeCell ref="A11:A12"/>
    <mergeCell ref="B11:D11"/>
    <mergeCell ref="E11:E12"/>
    <mergeCell ref="F11:F12"/>
  </mergeCells>
  <printOptions horizontalCentered="1" verticalCentered="1"/>
  <pageMargins left="0" right="0" top="0" bottom="0" header="0.31496062992125984" footer="0.31496062992125984"/>
  <pageSetup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F7271"/>
    <pageSetUpPr fitToPage="1"/>
  </sheetPr>
  <dimension ref="A1:J67"/>
  <sheetViews>
    <sheetView showGridLines="0" zoomScaleNormal="100" workbookViewId="0"/>
  </sheetViews>
  <sheetFormatPr baseColWidth="10" defaultColWidth="11.5703125" defaultRowHeight="14.25"/>
  <cols>
    <col min="1" max="1" width="45.28515625" style="3" customWidth="1"/>
    <col min="2" max="2" width="9.5703125" style="3" bestFit="1" customWidth="1"/>
    <col min="3" max="3" width="8.42578125" style="3" customWidth="1"/>
    <col min="4" max="4" width="8.7109375" style="3" customWidth="1"/>
    <col min="5" max="5" width="8.42578125" style="3" customWidth="1"/>
    <col min="6" max="6" width="8.7109375" style="3" customWidth="1"/>
    <col min="7" max="7" width="11.5703125" style="3"/>
    <col min="8" max="8" width="35.5703125" style="3" customWidth="1"/>
    <col min="9" max="10" width="3.5703125" style="3" bestFit="1" customWidth="1"/>
    <col min="11" max="16384" width="11.5703125" style="3"/>
  </cols>
  <sheetData>
    <row r="1" spans="1:10">
      <c r="B1" s="113">
        <v>27</v>
      </c>
      <c r="C1" s="113">
        <v>28</v>
      </c>
      <c r="D1" s="113" t="e">
        <v>#VALUE!</v>
      </c>
      <c r="E1" s="113">
        <v>29</v>
      </c>
      <c r="F1" s="113" t="e">
        <v>#VALUE!</v>
      </c>
    </row>
    <row r="3" spans="1:10">
      <c r="C3" s="4"/>
      <c r="D3" s="4"/>
      <c r="E3" s="4"/>
      <c r="F3" s="4" t="s">
        <v>0</v>
      </c>
    </row>
    <row r="4" spans="1:10">
      <c r="C4" s="4"/>
      <c r="D4" s="4"/>
      <c r="E4" s="4"/>
      <c r="F4" s="4"/>
    </row>
    <row r="5" spans="1:10">
      <c r="C5" s="4"/>
      <c r="D5" s="4"/>
      <c r="E5" s="4"/>
      <c r="F5" s="4" t="s">
        <v>1</v>
      </c>
    </row>
    <row r="7" spans="1:10" s="1" customFormat="1">
      <c r="A7" s="114" t="s">
        <v>41</v>
      </c>
      <c r="B7" s="114"/>
      <c r="C7" s="114"/>
      <c r="D7" s="114"/>
      <c r="E7" s="114"/>
      <c r="F7" s="114"/>
      <c r="H7" s="3"/>
      <c r="I7" s="3"/>
    </row>
    <row r="8" spans="1:10" s="1" customFormat="1">
      <c r="A8" s="114" t="s">
        <v>42</v>
      </c>
      <c r="B8" s="114"/>
      <c r="C8" s="114"/>
      <c r="D8" s="114"/>
      <c r="E8" s="114"/>
      <c r="F8" s="114"/>
      <c r="H8" s="3"/>
      <c r="I8" s="3"/>
    </row>
    <row r="9" spans="1:10" s="1" customFormat="1" ht="3" customHeight="1">
      <c r="A9" s="115"/>
      <c r="B9" s="116"/>
      <c r="C9" s="117"/>
      <c r="D9" s="118"/>
      <c r="E9" s="117"/>
      <c r="F9" s="118"/>
      <c r="H9" s="119"/>
      <c r="I9" s="3"/>
    </row>
    <row r="10" spans="1:10" s="1" customFormat="1" ht="20.25" customHeight="1">
      <c r="A10" s="120" t="s">
        <v>3</v>
      </c>
      <c r="B10" s="120"/>
      <c r="C10" s="114"/>
      <c r="D10" s="114"/>
      <c r="E10" s="114"/>
      <c r="F10" s="114"/>
      <c r="H10" s="119"/>
      <c r="I10" s="3"/>
    </row>
    <row r="11" spans="1:10" ht="18" customHeight="1">
      <c r="A11" s="121" t="s">
        <v>43</v>
      </c>
      <c r="B11" s="122" t="s">
        <v>44</v>
      </c>
      <c r="C11" s="123" t="s">
        <v>45</v>
      </c>
      <c r="D11" s="124"/>
      <c r="E11" s="123" t="s">
        <v>46</v>
      </c>
      <c r="F11" s="124"/>
    </row>
    <row r="12" spans="1:10" ht="21.75" customHeight="1">
      <c r="A12" s="125"/>
      <c r="B12" s="126" t="s">
        <v>47</v>
      </c>
      <c r="C12" s="127" t="s">
        <v>47</v>
      </c>
      <c r="D12" s="128" t="s">
        <v>48</v>
      </c>
      <c r="E12" s="129" t="s">
        <v>47</v>
      </c>
      <c r="F12" s="128" t="s">
        <v>48</v>
      </c>
    </row>
    <row r="13" spans="1:10">
      <c r="A13" s="130" t="s">
        <v>14</v>
      </c>
      <c r="B13" s="131"/>
      <c r="C13" s="132"/>
      <c r="D13" s="132"/>
      <c r="E13" s="133"/>
      <c r="F13" s="134"/>
      <c r="H13" s="135"/>
    </row>
    <row r="14" spans="1:10">
      <c r="A14" s="136" t="s">
        <v>49</v>
      </c>
      <c r="B14" s="137">
        <v>88.077762411662462</v>
      </c>
      <c r="C14" s="137">
        <v>86.496115072182761</v>
      </c>
      <c r="D14" s="138">
        <v>92.022565096578276</v>
      </c>
      <c r="E14" s="139">
        <v>86.472379156311689</v>
      </c>
      <c r="F14" s="140">
        <v>91.701771353424959</v>
      </c>
      <c r="H14" s="135"/>
      <c r="I14" s="135"/>
      <c r="J14" s="135"/>
    </row>
    <row r="15" spans="1:10">
      <c r="A15" s="141" t="s">
        <v>50</v>
      </c>
      <c r="B15" s="142">
        <v>87.477162287323793</v>
      </c>
      <c r="C15" s="142">
        <v>85.800632604103484</v>
      </c>
      <c r="D15" s="143">
        <v>91.205153215040141</v>
      </c>
      <c r="E15" s="144">
        <v>85.777163359730224</v>
      </c>
      <c r="F15" s="145">
        <v>90.887267929809596</v>
      </c>
      <c r="H15" s="135"/>
      <c r="I15" s="135"/>
      <c r="J15" s="135"/>
    </row>
    <row r="16" spans="1:10">
      <c r="A16" s="146" t="s">
        <v>18</v>
      </c>
      <c r="B16" s="147"/>
      <c r="C16" s="147"/>
      <c r="D16" s="147"/>
      <c r="E16" s="147"/>
      <c r="F16" s="148"/>
      <c r="H16" s="135"/>
      <c r="I16" s="135"/>
      <c r="J16" s="135"/>
    </row>
    <row r="17" spans="1:10">
      <c r="A17" s="136" t="s">
        <v>51</v>
      </c>
      <c r="B17" s="137">
        <v>28.154349914707556</v>
      </c>
      <c r="C17" s="137">
        <v>22.941828693620561</v>
      </c>
      <c r="D17" s="138">
        <v>40.897886046547939</v>
      </c>
      <c r="E17" s="139">
        <v>23.784794763127</v>
      </c>
      <c r="F17" s="140">
        <v>41.65429012164266</v>
      </c>
      <c r="H17" s="135"/>
      <c r="I17" s="135"/>
      <c r="J17" s="135"/>
    </row>
    <row r="18" spans="1:10">
      <c r="A18" s="141" t="s">
        <v>52</v>
      </c>
      <c r="B18" s="142">
        <v>82.278676797556216</v>
      </c>
      <c r="C18" s="142">
        <v>71.490893440538372</v>
      </c>
      <c r="D18" s="143">
        <v>80.624743153030565</v>
      </c>
      <c r="E18" s="144">
        <v>72.346015566354552</v>
      </c>
      <c r="F18" s="145">
        <v>81.209679977455494</v>
      </c>
      <c r="H18" s="135"/>
      <c r="I18" s="135"/>
      <c r="J18" s="135"/>
    </row>
    <row r="19" spans="1:10">
      <c r="A19" s="136" t="s">
        <v>53</v>
      </c>
      <c r="B19" s="137">
        <v>77.417680641254833</v>
      </c>
      <c r="C19" s="137">
        <v>74.057487018126366</v>
      </c>
      <c r="D19" s="138">
        <v>75.094608142915931</v>
      </c>
      <c r="E19" s="139">
        <v>73.956522588331808</v>
      </c>
      <c r="F19" s="140">
        <v>75.419292458975931</v>
      </c>
      <c r="H19" s="135"/>
      <c r="I19" s="135"/>
      <c r="J19" s="135"/>
    </row>
    <row r="20" spans="1:10">
      <c r="A20" s="141" t="s">
        <v>54</v>
      </c>
      <c r="B20" s="142">
        <v>62.806387199751853</v>
      </c>
      <c r="C20" s="142">
        <v>56.375712069662242</v>
      </c>
      <c r="D20" s="143">
        <v>65.599139086895491</v>
      </c>
      <c r="E20" s="144">
        <v>56.839821146764855</v>
      </c>
      <c r="F20" s="145">
        <v>66.166459283795575</v>
      </c>
      <c r="H20" s="135"/>
      <c r="I20" s="135"/>
      <c r="J20" s="135"/>
    </row>
    <row r="21" spans="1:10">
      <c r="A21" s="136" t="s">
        <v>55</v>
      </c>
      <c r="B21" s="137">
        <v>63.559875151053014</v>
      </c>
      <c r="C21" s="137">
        <v>57.004679780480494</v>
      </c>
      <c r="D21" s="138">
        <v>65.908337484149868</v>
      </c>
      <c r="E21" s="139">
        <v>57.473698053655973</v>
      </c>
      <c r="F21" s="140">
        <v>66.479764035747834</v>
      </c>
      <c r="H21" s="135"/>
      <c r="I21" s="135"/>
      <c r="J21" s="135"/>
    </row>
    <row r="22" spans="1:10">
      <c r="A22" s="146" t="s">
        <v>21</v>
      </c>
      <c r="B22" s="147"/>
      <c r="C22" s="147"/>
      <c r="D22" s="147"/>
      <c r="E22" s="147"/>
      <c r="F22" s="148"/>
      <c r="H22" s="135"/>
      <c r="I22" s="135"/>
      <c r="J22" s="135"/>
    </row>
    <row r="23" spans="1:10">
      <c r="A23" s="136" t="s">
        <v>56</v>
      </c>
      <c r="B23" s="137">
        <v>0.28192738174983578</v>
      </c>
      <c r="C23" s="137">
        <v>0.22671707748853631</v>
      </c>
      <c r="D23" s="138">
        <v>0.39244114315043488</v>
      </c>
      <c r="E23" s="137">
        <v>0.19811195319771047</v>
      </c>
      <c r="F23" s="140">
        <v>0.38225730053245144</v>
      </c>
      <c r="H23" s="135"/>
      <c r="I23" s="135"/>
      <c r="J23" s="135"/>
    </row>
    <row r="24" spans="1:10">
      <c r="A24" s="141" t="s">
        <v>57</v>
      </c>
      <c r="B24" s="142">
        <v>0.22067163475757434</v>
      </c>
      <c r="C24" s="142">
        <v>0.21576179371725068</v>
      </c>
      <c r="D24" s="143">
        <v>0.62026706547131383</v>
      </c>
      <c r="E24" s="142">
        <v>0.21066062374152095</v>
      </c>
      <c r="F24" s="145">
        <v>0.60832008651822145</v>
      </c>
      <c r="H24" s="135"/>
      <c r="I24" s="135"/>
      <c r="J24" s="135"/>
    </row>
    <row r="25" spans="1:10">
      <c r="A25" s="136" t="s">
        <v>58</v>
      </c>
      <c r="B25" s="137">
        <v>96.498848551796442</v>
      </c>
      <c r="C25" s="137">
        <v>97.359792595981546</v>
      </c>
      <c r="D25" s="138">
        <v>96.891691899431848</v>
      </c>
      <c r="E25" s="137">
        <v>97.645166291960621</v>
      </c>
      <c r="F25" s="140">
        <v>97.358666206224981</v>
      </c>
      <c r="H25" s="135"/>
      <c r="I25" s="135"/>
      <c r="J25" s="135"/>
    </row>
    <row r="26" spans="1:10">
      <c r="A26" s="141" t="s">
        <v>59</v>
      </c>
      <c r="B26" s="142">
        <v>96.821520485413188</v>
      </c>
      <c r="C26" s="142">
        <v>96.135602153371238</v>
      </c>
      <c r="D26" s="143">
        <v>102.49103116319347</v>
      </c>
      <c r="E26" s="142">
        <v>95.065665333232701</v>
      </c>
      <c r="F26" s="145">
        <v>102.35834483791284</v>
      </c>
      <c r="H26" s="135"/>
      <c r="I26" s="135"/>
      <c r="J26" s="135"/>
    </row>
    <row r="27" spans="1:10">
      <c r="A27" s="136" t="s">
        <v>60</v>
      </c>
      <c r="B27" s="137">
        <v>97.441698352344744</v>
      </c>
      <c r="C27" s="137">
        <v>96.50839319398662</v>
      </c>
      <c r="D27" s="138">
        <v>103.06536120140422</v>
      </c>
      <c r="E27" s="137">
        <v>95.775365317882262</v>
      </c>
      <c r="F27" s="140">
        <v>101.90048376733387</v>
      </c>
      <c r="H27" s="135"/>
      <c r="I27" s="135"/>
      <c r="J27" s="135"/>
    </row>
    <row r="28" spans="1:10">
      <c r="A28" s="141" t="s">
        <v>61</v>
      </c>
      <c r="B28" s="142">
        <v>92.038339670468943</v>
      </c>
      <c r="C28" s="142">
        <v>91.175555259163289</v>
      </c>
      <c r="D28" s="143">
        <v>97.370494679583274</v>
      </c>
      <c r="E28" s="142">
        <v>90.482951832160708</v>
      </c>
      <c r="F28" s="145">
        <v>96.266126049966246</v>
      </c>
      <c r="H28" s="135"/>
      <c r="I28" s="135"/>
      <c r="J28" s="135"/>
    </row>
    <row r="29" spans="1:10">
      <c r="A29" s="146" t="s">
        <v>22</v>
      </c>
      <c r="B29" s="147"/>
      <c r="C29" s="147"/>
      <c r="D29" s="147"/>
      <c r="E29" s="147"/>
      <c r="F29" s="148"/>
      <c r="H29" s="135"/>
      <c r="I29" s="135"/>
      <c r="J29" s="135"/>
    </row>
    <row r="30" spans="1:10">
      <c r="A30" s="136" t="s">
        <v>62</v>
      </c>
      <c r="B30" s="137">
        <v>99.328319650955848</v>
      </c>
      <c r="C30" s="137">
        <v>99.561514134378456</v>
      </c>
      <c r="D30" s="138">
        <v>94.532184759456783</v>
      </c>
      <c r="E30" s="139">
        <v>99.714134669982172</v>
      </c>
      <c r="F30" s="140">
        <v>95.004850001097282</v>
      </c>
      <c r="H30" s="135"/>
      <c r="I30" s="135"/>
      <c r="J30" s="135"/>
    </row>
    <row r="31" spans="1:10">
      <c r="A31" s="141" t="s">
        <v>56</v>
      </c>
      <c r="B31" s="142">
        <v>1.8109567230179535</v>
      </c>
      <c r="C31" s="142">
        <v>1.0795839555798215</v>
      </c>
      <c r="D31" s="143">
        <v>1.9932068956889482</v>
      </c>
      <c r="E31" s="144">
        <v>0.66485184797403507</v>
      </c>
      <c r="F31" s="145">
        <v>1.4057062282959887</v>
      </c>
      <c r="H31" s="135"/>
      <c r="I31" s="135"/>
      <c r="J31" s="135"/>
    </row>
    <row r="32" spans="1:10">
      <c r="A32" s="136" t="s">
        <v>57</v>
      </c>
      <c r="B32" s="137">
        <v>2.5187890802685797</v>
      </c>
      <c r="C32" s="137">
        <v>1.4560851617356207</v>
      </c>
      <c r="D32" s="138">
        <v>1.76107034552061</v>
      </c>
      <c r="E32" s="139">
        <v>0.84212742440590294</v>
      </c>
      <c r="F32" s="140">
        <v>1.5476821922949857</v>
      </c>
      <c r="H32" s="135"/>
      <c r="I32" s="135"/>
      <c r="J32" s="135"/>
    </row>
    <row r="33" spans="1:10">
      <c r="A33" s="141" t="s">
        <v>63</v>
      </c>
      <c r="B33" s="142">
        <v>90.051783097215434</v>
      </c>
      <c r="C33" s="142">
        <v>95.162651903331565</v>
      </c>
      <c r="D33" s="143">
        <v>91.447734880727694</v>
      </c>
      <c r="E33" s="144">
        <v>97.670789504103567</v>
      </c>
      <c r="F33" s="145">
        <v>94.590782539727968</v>
      </c>
      <c r="H33" s="135"/>
      <c r="I33" s="135"/>
      <c r="J33" s="135"/>
    </row>
    <row r="34" spans="1:10">
      <c r="A34" s="136" t="s">
        <v>59</v>
      </c>
      <c r="B34" s="137">
        <v>86.106128550074729</v>
      </c>
      <c r="C34" s="137">
        <v>90.461704986563149</v>
      </c>
      <c r="D34" s="138">
        <v>90.93241366577476</v>
      </c>
      <c r="E34" s="139">
        <v>94.764290253841267</v>
      </c>
      <c r="F34" s="140">
        <v>93.583953569581141</v>
      </c>
      <c r="H34" s="135"/>
      <c r="I34" s="135"/>
      <c r="J34" s="135"/>
    </row>
    <row r="35" spans="1:10">
      <c r="A35" s="141" t="s">
        <v>64</v>
      </c>
      <c r="B35" s="142">
        <v>93.314147663073001</v>
      </c>
      <c r="C35" s="142">
        <v>95.077342640721071</v>
      </c>
      <c r="D35" s="143">
        <v>95.758169113486119</v>
      </c>
      <c r="E35" s="144">
        <v>95.800394947183648</v>
      </c>
      <c r="F35" s="145">
        <v>96.136444718321286</v>
      </c>
      <c r="H35" s="135"/>
      <c r="I35" s="135"/>
      <c r="J35" s="135"/>
    </row>
    <row r="36" spans="1:10">
      <c r="A36" s="136" t="s">
        <v>65</v>
      </c>
      <c r="B36" s="137">
        <v>83.830350398591662</v>
      </c>
      <c r="C36" s="137">
        <v>85.277689165775342</v>
      </c>
      <c r="D36" s="138">
        <v>84.151426424931216</v>
      </c>
      <c r="E36" s="139">
        <v>85.926088455631131</v>
      </c>
      <c r="F36" s="149">
        <v>84.481904308875414</v>
      </c>
      <c r="H36" s="135"/>
      <c r="I36" s="135"/>
      <c r="J36" s="135"/>
    </row>
    <row r="37" spans="1:10">
      <c r="A37" s="150" t="s">
        <v>38</v>
      </c>
      <c r="B37" s="151"/>
      <c r="C37" s="151"/>
      <c r="D37" s="151"/>
      <c r="E37" s="151"/>
      <c r="F37" s="152"/>
      <c r="H37" s="135"/>
      <c r="I37" s="135"/>
      <c r="J37" s="135"/>
    </row>
    <row r="38" spans="1:10">
      <c r="A38" s="136" t="s">
        <v>62</v>
      </c>
      <c r="B38" s="137">
        <v>100.00220887082523</v>
      </c>
      <c r="C38" s="137">
        <v>89.90756010762955</v>
      </c>
      <c r="D38" s="138">
        <v>91.132717886535488</v>
      </c>
      <c r="E38" s="139">
        <v>100.23518247271677</v>
      </c>
      <c r="F38" s="140">
        <v>100.60078307300715</v>
      </c>
      <c r="H38" s="135"/>
      <c r="I38" s="135"/>
      <c r="J38" s="135"/>
    </row>
    <row r="39" spans="1:10">
      <c r="A39" s="141" t="s">
        <v>56</v>
      </c>
      <c r="B39" s="142">
        <v>8.7522059140016317</v>
      </c>
      <c r="C39" s="142">
        <v>9.4403283592472746</v>
      </c>
      <c r="D39" s="143">
        <v>10.808735397456971</v>
      </c>
      <c r="E39" s="144">
        <v>9.8620981317323562</v>
      </c>
      <c r="F39" s="145">
        <v>11.34840981808949</v>
      </c>
      <c r="H39" s="135"/>
      <c r="I39" s="135"/>
      <c r="J39" s="135"/>
    </row>
    <row r="40" spans="1:10">
      <c r="A40" s="136" t="s">
        <v>57</v>
      </c>
      <c r="B40" s="137">
        <v>10.033891342302558</v>
      </c>
      <c r="C40" s="137">
        <v>10.030770399635314</v>
      </c>
      <c r="D40" s="138">
        <v>9.0346168997439413</v>
      </c>
      <c r="E40" s="139">
        <v>10.029460973303262</v>
      </c>
      <c r="F40" s="140">
        <v>9.0406607908352861</v>
      </c>
      <c r="H40" s="135"/>
      <c r="I40" s="135"/>
      <c r="J40" s="135"/>
    </row>
    <row r="41" spans="1:10">
      <c r="A41" s="141" t="s">
        <v>58</v>
      </c>
      <c r="B41" s="142">
        <v>66.142583302744811</v>
      </c>
      <c r="C41" s="142">
        <v>71.839928459646771</v>
      </c>
      <c r="D41" s="143">
        <v>67.503396411927469</v>
      </c>
      <c r="E41" s="144">
        <v>76.447330638570449</v>
      </c>
      <c r="F41" s="145">
        <v>71.276858014260938</v>
      </c>
      <c r="H41" s="135"/>
      <c r="I41" s="135"/>
      <c r="J41" s="135"/>
    </row>
    <row r="42" spans="1:10">
      <c r="A42" s="136" t="s">
        <v>59</v>
      </c>
      <c r="B42" s="137">
        <v>61.266315332162215</v>
      </c>
      <c r="C42" s="137">
        <v>60.448842152786916</v>
      </c>
      <c r="D42" s="138">
        <v>64.522445358438119</v>
      </c>
      <c r="E42" s="139">
        <v>64.855242199943788</v>
      </c>
      <c r="F42" s="140">
        <v>64.539037599745356</v>
      </c>
      <c r="H42" s="135"/>
      <c r="I42" s="135"/>
      <c r="J42" s="135"/>
    </row>
    <row r="43" spans="1:10">
      <c r="A43" s="141" t="s">
        <v>66</v>
      </c>
      <c r="B43" s="142">
        <v>72.589514466037613</v>
      </c>
      <c r="C43" s="142">
        <v>71.65083024393283</v>
      </c>
      <c r="D43" s="143">
        <v>74.687272642281727</v>
      </c>
      <c r="E43" s="144">
        <v>75.054925220790054</v>
      </c>
      <c r="F43" s="145">
        <v>75.918668836448987</v>
      </c>
      <c r="H43" s="135"/>
      <c r="I43" s="135"/>
      <c r="J43" s="135"/>
    </row>
    <row r="44" spans="1:10">
      <c r="A44" s="136" t="s">
        <v>67</v>
      </c>
      <c r="B44" s="137">
        <v>86.421296006998688</v>
      </c>
      <c r="C44" s="137">
        <v>77.188074394840953</v>
      </c>
      <c r="D44" s="138">
        <v>80.208192249191839</v>
      </c>
      <c r="E44" s="139">
        <v>80.855526441903748</v>
      </c>
      <c r="F44" s="140">
        <v>81.503654950051981</v>
      </c>
      <c r="H44" s="135"/>
      <c r="I44" s="153"/>
      <c r="J44" s="153"/>
    </row>
    <row r="45" spans="1:10">
      <c r="A45" s="141" t="s">
        <v>68</v>
      </c>
      <c r="B45" s="142">
        <v>62.817596700618637</v>
      </c>
      <c r="C45" s="142">
        <v>63.560858593725669</v>
      </c>
      <c r="D45" s="143">
        <v>62.220443646449233</v>
      </c>
      <c r="E45" s="144">
        <v>66.576213800700799</v>
      </c>
      <c r="F45" s="145">
        <v>63.291333146572569</v>
      </c>
      <c r="H45" s="135"/>
      <c r="I45" s="135"/>
      <c r="J45" s="135"/>
    </row>
    <row r="46" spans="1:10">
      <c r="A46" s="154" t="s">
        <v>39</v>
      </c>
      <c r="B46" s="155"/>
      <c r="C46" s="155"/>
      <c r="D46" s="155"/>
      <c r="E46" s="155"/>
      <c r="F46" s="156"/>
      <c r="H46" s="135"/>
      <c r="I46" s="135"/>
      <c r="J46" s="135"/>
    </row>
    <row r="47" spans="1:10">
      <c r="A47" s="136" t="s">
        <v>62</v>
      </c>
      <c r="B47" s="137">
        <v>94.281130317772494</v>
      </c>
      <c r="C47" s="137">
        <v>99.270050416009397</v>
      </c>
      <c r="D47" s="138">
        <v>63.601542743472073</v>
      </c>
      <c r="E47" s="139">
        <v>99.447358561258909</v>
      </c>
      <c r="F47" s="140">
        <v>63.713597840233895</v>
      </c>
      <c r="H47" s="135"/>
      <c r="I47" s="135"/>
      <c r="J47" s="135"/>
    </row>
    <row r="48" spans="1:10">
      <c r="A48" s="141" t="s">
        <v>56</v>
      </c>
      <c r="B48" s="142">
        <v>13.133803740524097</v>
      </c>
      <c r="C48" s="142">
        <v>13.072737197639118</v>
      </c>
      <c r="D48" s="143">
        <v>8.1578984854647985</v>
      </c>
      <c r="E48" s="144">
        <v>12.911629933066937</v>
      </c>
      <c r="F48" s="145">
        <v>7.8869451039165988</v>
      </c>
      <c r="H48" s="135"/>
      <c r="I48" s="135"/>
      <c r="J48" s="135"/>
    </row>
    <row r="49" spans="1:10">
      <c r="A49" s="136" t="s">
        <v>69</v>
      </c>
      <c r="B49" s="137">
        <v>37.357296762263644</v>
      </c>
      <c r="C49" s="137">
        <v>38.116846464608031</v>
      </c>
      <c r="D49" s="138">
        <v>30.824397977646314</v>
      </c>
      <c r="E49" s="139">
        <v>38.616472579916675</v>
      </c>
      <c r="F49" s="140">
        <v>30.631279067695772</v>
      </c>
      <c r="H49" s="135"/>
      <c r="I49" s="135"/>
      <c r="J49" s="135"/>
    </row>
    <row r="50" spans="1:10">
      <c r="A50" s="157" t="s">
        <v>70</v>
      </c>
      <c r="B50" s="142">
        <v>43.604192322209471</v>
      </c>
      <c r="C50" s="142">
        <v>44.52123458290297</v>
      </c>
      <c r="D50" s="143">
        <v>34.733765202273439</v>
      </c>
      <c r="E50" s="144">
        <v>45.139760712719138</v>
      </c>
      <c r="F50" s="145">
        <v>34.513668635992659</v>
      </c>
      <c r="H50" s="135"/>
      <c r="I50" s="135"/>
      <c r="J50" s="135"/>
    </row>
    <row r="51" spans="1:10">
      <c r="A51" s="158" t="s">
        <v>71</v>
      </c>
      <c r="B51" s="137">
        <v>45.848663115876001</v>
      </c>
      <c r="C51" s="137">
        <v>47.030879761832431</v>
      </c>
      <c r="D51" s="138">
        <v>41.955902024612392</v>
      </c>
      <c r="E51" s="139">
        <v>47.947075461709495</v>
      </c>
      <c r="F51" s="140">
        <v>41.971169140644847</v>
      </c>
      <c r="H51" s="135"/>
      <c r="I51" s="135"/>
      <c r="J51" s="135"/>
    </row>
    <row r="52" spans="1:10">
      <c r="A52" s="154" t="s">
        <v>72</v>
      </c>
      <c r="B52" s="155"/>
      <c r="C52" s="155"/>
      <c r="D52" s="155"/>
      <c r="E52" s="155"/>
      <c r="F52" s="156"/>
      <c r="H52" s="135"/>
      <c r="I52" s="135"/>
      <c r="J52" s="135"/>
    </row>
    <row r="53" spans="1:10">
      <c r="A53" s="141" t="s">
        <v>73</v>
      </c>
      <c r="B53" s="142">
        <v>13.780617320789299</v>
      </c>
      <c r="C53" s="142">
        <v>13.75858319906127</v>
      </c>
      <c r="D53" s="143">
        <v>13.798079362877695</v>
      </c>
      <c r="E53" s="144">
        <v>13.796059165554301</v>
      </c>
      <c r="F53" s="145">
        <v>13.7533002103598</v>
      </c>
      <c r="H53" s="135"/>
      <c r="I53" s="135"/>
      <c r="J53" s="135"/>
    </row>
    <row r="54" spans="1:10">
      <c r="A54" s="136" t="s">
        <v>74</v>
      </c>
      <c r="B54" s="137">
        <v>10.32028587309634</v>
      </c>
      <c r="C54" s="137">
        <v>10.4</v>
      </c>
      <c r="D54" s="138">
        <v>9.74</v>
      </c>
      <c r="E54" s="139">
        <v>10.47971412690366</v>
      </c>
      <c r="F54" s="140">
        <v>9.8556313156987496</v>
      </c>
      <c r="H54" s="135"/>
      <c r="I54" s="135"/>
      <c r="J54" s="135"/>
    </row>
    <row r="55" spans="1:10">
      <c r="A55" s="159" t="s">
        <v>75</v>
      </c>
      <c r="B55" s="160">
        <v>2.008422313829751</v>
      </c>
      <c r="C55" s="160">
        <v>1.9173750281154729</v>
      </c>
      <c r="D55" s="161">
        <v>4.6368324468806135</v>
      </c>
      <c r="E55" s="162">
        <v>1.6048502920836292</v>
      </c>
      <c r="F55" s="163">
        <v>4.3629995268236605</v>
      </c>
      <c r="H55" s="135"/>
      <c r="I55" s="135"/>
      <c r="J55" s="135"/>
    </row>
    <row r="56" spans="1:10" ht="14.25" customHeight="1">
      <c r="A56" s="164"/>
      <c r="B56" s="165"/>
      <c r="D56" s="166"/>
      <c r="F56" s="166" t="s">
        <v>76</v>
      </c>
      <c r="H56" s="135"/>
      <c r="I56" s="135"/>
      <c r="J56" s="135"/>
    </row>
    <row r="57" spans="1:10" s="113" customFormat="1" ht="83.25" customHeight="1">
      <c r="A57" s="167" t="s">
        <v>77</v>
      </c>
      <c r="B57" s="167"/>
      <c r="C57" s="167"/>
      <c r="D57" s="167"/>
      <c r="E57" s="168"/>
      <c r="H57" s="135"/>
      <c r="I57" s="135"/>
      <c r="J57" s="135"/>
    </row>
    <row r="58" spans="1:10">
      <c r="B58" s="135"/>
      <c r="C58" s="135"/>
      <c r="D58" s="135"/>
      <c r="E58" s="169"/>
      <c r="H58" s="135"/>
      <c r="I58" s="135"/>
      <c r="J58" s="135"/>
    </row>
    <row r="59" spans="1:10">
      <c r="H59" s="135"/>
      <c r="I59" s="135"/>
      <c r="J59" s="135"/>
    </row>
    <row r="60" spans="1:10">
      <c r="E60" s="170"/>
      <c r="H60" s="135"/>
      <c r="I60" s="135"/>
      <c r="J60" s="135"/>
    </row>
    <row r="61" spans="1:10">
      <c r="E61" s="170"/>
      <c r="H61" s="135"/>
    </row>
    <row r="62" spans="1:10">
      <c r="A62" s="170"/>
      <c r="B62" s="170"/>
      <c r="C62" s="170"/>
      <c r="D62" s="170"/>
      <c r="E62" s="170"/>
      <c r="H62" s="135"/>
    </row>
    <row r="63" spans="1:10">
      <c r="A63" s="170"/>
      <c r="B63" s="170"/>
      <c r="C63" s="170"/>
      <c r="D63" s="170"/>
      <c r="E63" s="170"/>
      <c r="H63" s="135"/>
    </row>
    <row r="64" spans="1:10">
      <c r="A64" s="170"/>
      <c r="B64" s="170"/>
      <c r="C64" s="170"/>
      <c r="D64" s="170"/>
      <c r="E64" s="170"/>
      <c r="H64" s="135"/>
    </row>
    <row r="65" spans="8:8">
      <c r="H65" s="135"/>
    </row>
    <row r="66" spans="8:8">
      <c r="H66" s="135"/>
    </row>
    <row r="67" spans="8:8">
      <c r="H67" s="135"/>
    </row>
  </sheetData>
  <mergeCells count="1">
    <mergeCell ref="A57:D57"/>
  </mergeCells>
  <printOptions horizontalCentered="1" verticalCentered="1"/>
  <pageMargins left="0" right="0" top="0" bottom="0" header="0.31496062992125984" footer="0.31496062992125984"/>
  <pageSetup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Est Son</vt:lpstr>
      <vt:lpstr>SON</vt:lpstr>
      <vt:lpstr>'Est Son'!Área_de_impresión</vt:lpstr>
      <vt:lpstr>SON!Área_de_impresión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Inés Romero</dc:creator>
  <cp:lastModifiedBy>Inés Romero</cp:lastModifiedBy>
  <dcterms:created xsi:type="dcterms:W3CDTF">2021-09-09T18:18:16Z</dcterms:created>
  <dcterms:modified xsi:type="dcterms:W3CDTF">2021-09-09T18:18:33Z</dcterms:modified>
</cp:coreProperties>
</file>