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ye1\OneDrive\Bureau\gestion_NC_vba\"/>
    </mc:Choice>
  </mc:AlternateContent>
  <xr:revisionPtr revIDLastSave="0" documentId="13_ncr:1_{777CF690-2589-411E-AC5B-6C24B3FF5B34}" xr6:coauthVersionLast="45" xr6:coauthVersionMax="46" xr10:uidLastSave="{00000000-0000-0000-0000-000000000000}"/>
  <bookViews>
    <workbookView xWindow="-120" yWindow="-120" windowWidth="20730" windowHeight="11760" firstSheet="6" activeTab="6" xr2:uid="{00000000-000D-0000-FFFF-FFFF00000000}"/>
  </bookViews>
  <sheets>
    <sheet name="Creation NC" sheetId="7" state="hidden" r:id="rId1"/>
    <sheet name="Formulaire saisie" sheetId="1" state="hidden" r:id="rId2"/>
    <sheet name="Formulaire cloture" sheetId="6" state="hidden" r:id="rId3"/>
    <sheet name="Non conformité" sheetId="2" state="hidden" r:id="rId4"/>
    <sheet name="Clients" sheetId="4" state="hidden" r:id="rId5"/>
    <sheet name="Auteur" sheetId="3" state="hidden" r:id="rId6"/>
    <sheet name="accueil" sheetId="9" r:id="rId7"/>
  </sheets>
  <externalReferences>
    <externalReference r:id="rId8"/>
  </externalReferences>
  <definedNames>
    <definedName name="Client">Clients!$B$5:$B$141</definedName>
    <definedName name="Clients" localSheetId="4">'[1]Formulaire saisie'!$C$14</definedName>
    <definedName name="Liste_auteur">Auteur!$B$2:$B$30</definedName>
    <definedName name="Liste_clients" localSheetId="4">Clients!$B$4:$B$140</definedName>
    <definedName name="Liste_clients">Clients!$B$5:$B$140</definedName>
    <definedName name="Liste_de_No_de_NC" localSheetId="3">'Non conformité'!$A:$A</definedName>
    <definedName name="ListeNodeNC">'Non conformité'!$A:$A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" i="2" l="1"/>
  <c r="D30" i="1" l="1"/>
  <c r="D32" i="6"/>
</calcChain>
</file>

<file path=xl/sharedStrings.xml><?xml version="1.0" encoding="utf-8"?>
<sst xmlns="http://schemas.openxmlformats.org/spreadsheetml/2006/main" count="93" uniqueCount="63">
  <si>
    <t>AVIS DE NON CONFORMITE</t>
  </si>
  <si>
    <t xml:space="preserve">N° de l'avis : </t>
  </si>
  <si>
    <t xml:space="preserve">N° de Cde : </t>
  </si>
  <si>
    <t xml:space="preserve">Date de création : </t>
  </si>
  <si>
    <t xml:space="preserve">Auteur : </t>
  </si>
  <si>
    <t>PR</t>
  </si>
  <si>
    <t xml:space="preserve">Modifié le : </t>
  </si>
  <si>
    <t xml:space="preserve">Par : </t>
  </si>
  <si>
    <t>Fichier : P:\Qualité\Formulaires\Avis_NC.DOC</t>
  </si>
  <si>
    <t>Client :</t>
  </si>
  <si>
    <t xml:space="preserve">Articles : </t>
  </si>
  <si>
    <t xml:space="preserve">Description du problème : </t>
  </si>
  <si>
    <t xml:space="preserve">Comment réparer les dégats immédiats et éviter l'aggravation du problème ? </t>
  </si>
  <si>
    <t xml:space="preserve">Date : </t>
  </si>
  <si>
    <t xml:space="preserve">Visa : </t>
  </si>
  <si>
    <t xml:space="preserve">Département concerné par la Non-conformité : </t>
  </si>
  <si>
    <t xml:space="preserve">Qui ? </t>
  </si>
  <si>
    <t xml:space="preserve">doit faire quoi ? </t>
  </si>
  <si>
    <t>pour quel délai ?</t>
  </si>
  <si>
    <t>N° de la Non-conformités</t>
  </si>
  <si>
    <t>Cde Movo</t>
  </si>
  <si>
    <t>Article</t>
  </si>
  <si>
    <t>Date d'enregistrment</t>
  </si>
  <si>
    <t>Créé par</t>
  </si>
  <si>
    <t>Description du problème</t>
  </si>
  <si>
    <t>Comment réparer les dégats</t>
  </si>
  <si>
    <t>Département concerné</t>
  </si>
  <si>
    <t>Solution</t>
  </si>
  <si>
    <t>Qui</t>
  </si>
  <si>
    <t>doit faire quoi ?</t>
  </si>
  <si>
    <t>Date pour trouver une
solution OK</t>
  </si>
  <si>
    <t>Clients</t>
  </si>
  <si>
    <t>Commande :</t>
  </si>
  <si>
    <t>Formulaire de clôture</t>
  </si>
  <si>
    <t>Saisie de non-conformité</t>
  </si>
  <si>
    <t>Visa du responsable de département</t>
  </si>
  <si>
    <t>Création d'une non-conformité</t>
  </si>
  <si>
    <t>Validation et Date de cloture</t>
  </si>
  <si>
    <t xml:space="preserve">Non-conformité No : </t>
  </si>
  <si>
    <t>Adama Ba</t>
  </si>
  <si>
    <t>client</t>
  </si>
  <si>
    <r>
      <t>Solution</t>
    </r>
    <r>
      <rPr>
        <sz val="12"/>
        <rFont val="Arial"/>
        <family val="2"/>
      </rPr>
      <t xml:space="preserve"> (pour éviter la répétition du même problème)</t>
    </r>
  </si>
  <si>
    <t>DATE</t>
  </si>
  <si>
    <t>La Liste des Utilisateurs</t>
  </si>
  <si>
    <t>Issa BA</t>
  </si>
  <si>
    <t>Rawane Seye</t>
  </si>
  <si>
    <t>Ibrahima Gaye</t>
  </si>
  <si>
    <t>Soumleymane Diamanka</t>
  </si>
  <si>
    <t>Pape Birahime Diop</t>
  </si>
  <si>
    <t>Gallo Mbaye</t>
  </si>
  <si>
    <t>Client 1</t>
  </si>
  <si>
    <t>Client 2</t>
  </si>
  <si>
    <t>Client 3</t>
  </si>
  <si>
    <t>Client 4</t>
  </si>
  <si>
    <t>Client 5</t>
  </si>
  <si>
    <t>Client 6</t>
  </si>
  <si>
    <t>Client 7</t>
  </si>
  <si>
    <t>Client 8</t>
  </si>
  <si>
    <t>Client 9</t>
  </si>
  <si>
    <t>Client 10</t>
  </si>
  <si>
    <t>Client 11</t>
  </si>
  <si>
    <t>IUHI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</si>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</sst>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34"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22"/>
      <name val="Arial"/>
      <family val="2"/>
    </font>
    <font>
      <sz val="9"/>
      <name val="Arial"/>
      <family val="2"/>
    </font>
    <font>
      <b/>
      <i/>
      <u/>
      <sz val="9"/>
      <name val="Arial"/>
      <family val="2"/>
    </font>
    <font>
      <b/>
      <sz val="9"/>
      <color indexed="8"/>
      <name val="Arial"/>
      <family val="2"/>
    </font>
    <font>
      <b/>
      <sz val="10"/>
      <name val="FrutigerNext LT Regular"/>
      <family val="2"/>
    </font>
    <font>
      <sz val="10"/>
      <name val="FrutigerNext LT Regular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2"/>
      <color rgb="FF000000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0"/>
      <color rgb="FF000000"/>
      <name val="Arial"/>
      <family val="2"/>
    </font>
    <font>
      <b/>
      <sz val="12"/>
      <color rgb="FFFF0000"/>
      <name val="Arial Black"/>
      <family val="2"/>
    </font>
    <font>
      <b/>
      <sz val="10"/>
      <color rgb="FF000000"/>
      <name val="Arial Black"/>
      <family val="2"/>
    </font>
    <font>
      <b/>
      <sz val="20"/>
      <name val="Arial Black"/>
      <family val="2"/>
    </font>
    <font>
      <b/>
      <sz val="28"/>
      <color rgb="FFFF0000"/>
      <name val="Arial"/>
      <family val="2"/>
    </font>
    <font>
      <sz val="18"/>
      <name val="Berlin Sans FB Demi"/>
      <family val="2"/>
    </font>
    <font>
      <sz val="10"/>
      <color indexed="8"/>
      <name val="Arial Rounded MT Bold"/>
      <family val="2"/>
    </font>
    <font>
      <b/>
      <i/>
      <sz val="11"/>
      <name val="FrutigerNext LT Regular"/>
    </font>
    <font>
      <sz val="8"/>
      <name val="Arial"/>
      <family val="2"/>
    </font>
    <font>
      <b/>
      <i/>
      <sz val="14"/>
      <name val="Arial"/>
      <family val="2"/>
    </font>
    <font>
      <i/>
      <sz val="14"/>
      <name val="Arial"/>
      <family val="2"/>
    </font>
    <font>
      <b/>
      <sz val="9"/>
      <color indexed="8"/>
      <name val="Arial Rounded MT Bold"/>
      <family val="2"/>
    </font>
    <font>
      <sz val="10"/>
      <color theme="1"/>
      <name val="Arial Rounded MT Bold"/>
      <family val="2"/>
    </font>
    <font>
      <b/>
      <sz val="9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0" borderId="0" xfId="0" applyBorder="1"/>
    <xf numFmtId="0" fontId="0" fillId="0" borderId="0" xfId="0" applyFill="1" applyBorder="1"/>
    <xf numFmtId="0" fontId="9" fillId="0" borderId="0" xfId="0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9" fillId="0" borderId="0" xfId="0" applyFont="1" applyBorder="1" applyAlignment="1">
      <alignment horizontal="right" vertical="top" wrapText="1"/>
    </xf>
    <xf numFmtId="0" fontId="0" fillId="0" borderId="0" xfId="0" applyBorder="1" applyProtection="1"/>
    <xf numFmtId="0" fontId="0" fillId="0" borderId="1" xfId="0" applyFill="1" applyBorder="1" applyAlignment="1" applyProtection="1"/>
    <xf numFmtId="0" fontId="0" fillId="0" borderId="2" xfId="0" applyFill="1" applyBorder="1" applyAlignment="1" applyProtection="1"/>
    <xf numFmtId="0" fontId="0" fillId="0" borderId="2" xfId="0" applyFill="1" applyBorder="1" applyProtection="1"/>
    <xf numFmtId="0" fontId="0" fillId="0" borderId="4" xfId="0" applyFill="1" applyBorder="1" applyAlignment="1" applyProtection="1"/>
    <xf numFmtId="0" fontId="0" fillId="0" borderId="0" xfId="0" applyFill="1" applyBorder="1" applyAlignment="1" applyProtection="1"/>
    <xf numFmtId="0" fontId="5" fillId="0" borderId="0" xfId="0" applyFont="1" applyFill="1" applyBorder="1" applyAlignment="1" applyProtection="1">
      <alignment vertical="center" wrapText="1"/>
    </xf>
    <xf numFmtId="0" fontId="6" fillId="0" borderId="3" xfId="0" applyFont="1" applyFill="1" applyBorder="1" applyProtection="1"/>
    <xf numFmtId="0" fontId="0" fillId="0" borderId="4" xfId="0" applyBorder="1" applyProtection="1"/>
    <xf numFmtId="0" fontId="6" fillId="0" borderId="0" xfId="0" applyFont="1" applyFill="1" applyBorder="1" applyAlignment="1" applyProtection="1"/>
    <xf numFmtId="0" fontId="6" fillId="0" borderId="0" xfId="0" applyFont="1" applyFill="1" applyBorder="1" applyProtection="1"/>
    <xf numFmtId="0" fontId="6" fillId="0" borderId="5" xfId="0" applyFont="1" applyFill="1" applyBorder="1" applyProtection="1"/>
    <xf numFmtId="0" fontId="6" fillId="0" borderId="4" xfId="0" applyFont="1" applyFill="1" applyBorder="1" applyAlignment="1" applyProtection="1"/>
    <xf numFmtId="0" fontId="0" fillId="0" borderId="6" xfId="0" applyFill="1" applyBorder="1" applyAlignment="1" applyProtection="1"/>
    <xf numFmtId="0" fontId="0" fillId="0" borderId="7" xfId="0" applyFill="1" applyBorder="1" applyAlignment="1" applyProtection="1"/>
    <xf numFmtId="0" fontId="5" fillId="0" borderId="7" xfId="0" applyFont="1" applyFill="1" applyBorder="1" applyAlignment="1" applyProtection="1">
      <alignment vertical="center" wrapText="1"/>
    </xf>
    <xf numFmtId="0" fontId="6" fillId="0" borderId="6" xfId="0" applyFont="1" applyFill="1" applyBorder="1" applyAlignment="1" applyProtection="1"/>
    <xf numFmtId="0" fontId="6" fillId="0" borderId="7" xfId="0" applyFont="1" applyFill="1" applyBorder="1" applyAlignment="1" applyProtection="1"/>
    <xf numFmtId="0" fontId="6" fillId="0" borderId="7" xfId="0" applyFont="1" applyFill="1" applyBorder="1" applyProtection="1"/>
    <xf numFmtId="0" fontId="6" fillId="0" borderId="8" xfId="0" applyFont="1" applyFill="1" applyBorder="1" applyProtection="1"/>
    <xf numFmtId="0" fontId="12" fillId="0" borderId="0" xfId="0" applyFont="1" applyBorder="1" applyProtection="1"/>
    <xf numFmtId="0" fontId="4" fillId="0" borderId="0" xfId="0" applyFont="1" applyBorder="1" applyAlignment="1" applyProtection="1">
      <alignment horizontal="left" vertical="top"/>
    </xf>
    <xf numFmtId="0" fontId="4" fillId="0" borderId="0" xfId="0" applyFont="1" applyBorder="1" applyAlignment="1" applyProtection="1">
      <alignment vertical="top"/>
    </xf>
    <xf numFmtId="0" fontId="0" fillId="0" borderId="0" xfId="0" applyFill="1" applyBorder="1" applyProtection="1"/>
    <xf numFmtId="0" fontId="1" fillId="0" borderId="0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left" vertical="center"/>
    </xf>
    <xf numFmtId="0" fontId="4" fillId="0" borderId="0" xfId="0" applyFont="1" applyFill="1" applyBorder="1" applyAlignment="1" applyProtection="1">
      <alignment horizontal="right" vertical="center"/>
    </xf>
    <xf numFmtId="14" fontId="0" fillId="0" borderId="0" xfId="0" applyNumberForma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/>
    </xf>
    <xf numFmtId="0" fontId="11" fillId="0" borderId="0" xfId="0" applyFont="1" applyBorder="1" applyAlignment="1" applyProtection="1">
      <alignment vertical="center" shrinkToFit="1"/>
    </xf>
    <xf numFmtId="0" fontId="4" fillId="0" borderId="0" xfId="0" applyFont="1" applyBorder="1" applyAlignment="1" applyProtection="1">
      <alignment horizontal="left" vertical="top" wrapText="1"/>
    </xf>
    <xf numFmtId="0" fontId="1" fillId="0" borderId="0" xfId="0" applyFont="1" applyFill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left" vertical="top"/>
    </xf>
    <xf numFmtId="0" fontId="12" fillId="0" borderId="0" xfId="0" applyFont="1" applyBorder="1" applyAlignment="1" applyProtection="1">
      <alignment vertical="center"/>
      <protection locked="0"/>
    </xf>
    <xf numFmtId="0" fontId="15" fillId="0" borderId="14" xfId="0" applyFont="1" applyBorder="1" applyAlignment="1" applyProtection="1"/>
    <xf numFmtId="0" fontId="3" fillId="0" borderId="0" xfId="0" applyFont="1" applyBorder="1" applyAlignment="1" applyProtection="1">
      <alignment vertical="top" wrapText="1"/>
      <protection locked="0"/>
    </xf>
    <xf numFmtId="0" fontId="11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vertical="top" wrapText="1"/>
    </xf>
    <xf numFmtId="0" fontId="0" fillId="0" borderId="4" xfId="0" applyFill="1" applyBorder="1" applyProtection="1"/>
    <xf numFmtId="0" fontId="0" fillId="0" borderId="5" xfId="0" applyFill="1" applyBorder="1" applyProtection="1"/>
    <xf numFmtId="0" fontId="1" fillId="0" borderId="4" xfId="0" applyFont="1" applyFill="1" applyBorder="1" applyAlignment="1" applyProtection="1">
      <alignment horizontal="center" vertical="center"/>
    </xf>
    <xf numFmtId="0" fontId="1" fillId="0" borderId="5" xfId="0" applyFont="1" applyFill="1" applyBorder="1" applyAlignment="1" applyProtection="1">
      <alignment horizontal="left" vertical="center"/>
    </xf>
    <xf numFmtId="0" fontId="4" fillId="0" borderId="4" xfId="0" applyFont="1" applyBorder="1" applyAlignment="1" applyProtection="1">
      <alignment vertical="top"/>
    </xf>
    <xf numFmtId="0" fontId="4" fillId="0" borderId="5" xfId="0" applyFont="1" applyBorder="1" applyAlignment="1" applyProtection="1">
      <alignment vertical="top"/>
    </xf>
    <xf numFmtId="0" fontId="4" fillId="0" borderId="4" xfId="0" applyFont="1" applyBorder="1" applyAlignment="1" applyProtection="1">
      <alignment horizontal="left" vertical="top" wrapText="1"/>
    </xf>
    <xf numFmtId="0" fontId="4" fillId="0" borderId="5" xfId="0" applyFont="1" applyBorder="1" applyAlignment="1" applyProtection="1">
      <alignment horizontal="left" vertical="top" wrapText="1"/>
    </xf>
    <xf numFmtId="0" fontId="0" fillId="0" borderId="5" xfId="0" applyBorder="1" applyProtection="1"/>
    <xf numFmtId="0" fontId="1" fillId="0" borderId="4" xfId="0" applyFont="1" applyFill="1" applyBorder="1" applyAlignment="1" applyProtection="1">
      <alignment horizontal="left" vertical="top"/>
    </xf>
    <xf numFmtId="0" fontId="1" fillId="0" borderId="5" xfId="0" applyFont="1" applyFill="1" applyBorder="1" applyAlignment="1" applyProtection="1">
      <alignment horizontal="left" vertical="top"/>
    </xf>
    <xf numFmtId="0" fontId="0" fillId="0" borderId="6" xfId="0" applyBorder="1" applyProtection="1"/>
    <xf numFmtId="0" fontId="0" fillId="0" borderId="7" xfId="0" applyBorder="1" applyProtection="1"/>
    <xf numFmtId="0" fontId="0" fillId="0" borderId="8" xfId="0" applyBorder="1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3" xfId="0" applyBorder="1" applyProtection="1"/>
    <xf numFmtId="0" fontId="4" fillId="0" borderId="4" xfId="0" applyFont="1" applyFill="1" applyBorder="1" applyAlignment="1" applyProtection="1">
      <alignment horizontal="right" vertical="center"/>
    </xf>
    <xf numFmtId="0" fontId="3" fillId="0" borderId="19" xfId="0" applyFont="1" applyBorder="1" applyAlignment="1" applyProtection="1">
      <alignment vertical="top" wrapText="1"/>
      <protection locked="0"/>
    </xf>
    <xf numFmtId="0" fontId="12" fillId="0" borderId="4" xfId="0" applyFont="1" applyBorder="1" applyProtection="1"/>
    <xf numFmtId="0" fontId="4" fillId="0" borderId="4" xfId="0" applyFont="1" applyBorder="1" applyAlignment="1" applyProtection="1">
      <alignment horizontal="left" vertical="top"/>
    </xf>
    <xf numFmtId="0" fontId="4" fillId="0" borderId="5" xfId="0" applyFont="1" applyBorder="1" applyAlignment="1" applyProtection="1">
      <alignment horizontal="left" vertical="top"/>
    </xf>
    <xf numFmtId="0" fontId="3" fillId="0" borderId="4" xfId="0" applyFont="1" applyBorder="1" applyAlignment="1" applyProtection="1">
      <alignment vertical="top" wrapText="1"/>
      <protection locked="0"/>
    </xf>
    <xf numFmtId="0" fontId="3" fillId="0" borderId="5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 applyProtection="1">
      <alignment horizontal="left" vertical="top"/>
    </xf>
    <xf numFmtId="0" fontId="3" fillId="0" borderId="20" xfId="0" applyFont="1" applyBorder="1" applyAlignment="1" applyProtection="1">
      <alignment vertical="top" wrapText="1"/>
      <protection locked="0"/>
    </xf>
    <xf numFmtId="0" fontId="3" fillId="0" borderId="21" xfId="0" applyFont="1" applyBorder="1" applyAlignment="1" applyProtection="1">
      <alignment vertical="top" wrapText="1"/>
      <protection locked="0"/>
    </xf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27" fillId="0" borderId="17" xfId="0" applyFont="1" applyBorder="1" applyAlignment="1">
      <alignment vertical="top" wrapText="1"/>
    </xf>
    <xf numFmtId="0" fontId="30" fillId="0" borderId="17" xfId="0" applyFont="1" applyBorder="1"/>
    <xf numFmtId="0" fontId="27" fillId="0" borderId="23" xfId="0" applyFont="1" applyBorder="1" applyAlignment="1">
      <alignment vertical="top" wrapText="1"/>
    </xf>
    <xf numFmtId="0" fontId="27" fillId="0" borderId="23" xfId="0" applyFont="1" applyFill="1" applyBorder="1" applyAlignment="1">
      <alignment vertical="top" wrapText="1"/>
    </xf>
    <xf numFmtId="0" fontId="18" fillId="5" borderId="19" xfId="0" applyFont="1" applyFill="1" applyBorder="1" applyAlignment="1">
      <alignment vertical="center"/>
    </xf>
    <xf numFmtId="0" fontId="27" fillId="0" borderId="24" xfId="0" applyFont="1" applyBorder="1" applyAlignment="1">
      <alignment vertical="top" wrapText="1"/>
    </xf>
    <xf numFmtId="0" fontId="29" fillId="0" borderId="23" xfId="0" applyFont="1" applyBorder="1" applyAlignment="1">
      <alignment horizontal="center" vertical="center"/>
    </xf>
    <xf numFmtId="0" fontId="11" fillId="5" borderId="19" xfId="0" applyFont="1" applyFill="1" applyBorder="1" applyAlignment="1">
      <alignment horizontal="center" vertical="center"/>
    </xf>
    <xf numFmtId="0" fontId="29" fillId="0" borderId="24" xfId="0" applyFont="1" applyBorder="1" applyAlignment="1">
      <alignment horizontal="center" vertical="center"/>
    </xf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32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32" fillId="2" borderId="12" xfId="0" applyFont="1" applyFill="1" applyBorder="1" applyAlignment="1" applyProtection="1">
      <alignment horizontal="center" vertical="center" wrapText="1"/>
      <protection locked="0"/>
    </xf>
    <xf numFmtId="164" fontId="32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 applyProtection="1">
      <alignment horizontal="center" vertical="center" wrapText="1"/>
      <protection locked="0"/>
    </xf>
    <xf numFmtId="14" fontId="32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32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32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Alignment="1" applyProtection="1">
      <alignment vertical="center"/>
      <protection locked="0"/>
    </xf>
    <xf numFmtId="0" fontId="31" fillId="3" borderId="22" xfId="0" applyFont="1" applyFill="1" applyBorder="1" applyAlignment="1" applyProtection="1">
      <alignment horizontal="center" vertical="center" wrapText="1"/>
      <protection locked="0"/>
    </xf>
    <xf numFmtId="1" fontId="8" fillId="3" borderId="22" xfId="0" applyNumberFormat="1" applyFont="1" applyFill="1" applyBorder="1" applyAlignment="1" applyProtection="1">
      <alignment horizontal="left" vertical="center" wrapText="1"/>
      <protection locked="0"/>
    </xf>
    <xf numFmtId="14" fontId="8" fillId="3" borderId="22" xfId="0" applyNumberFormat="1" applyFont="1" applyFill="1" applyBorder="1" applyAlignment="1" applyProtection="1">
      <alignment horizontal="left" vertical="center" wrapText="1"/>
      <protection locked="0"/>
    </xf>
    <xf numFmtId="0" fontId="8" fillId="3" borderId="22" xfId="0" applyFont="1" applyFill="1" applyBorder="1" applyAlignment="1" applyProtection="1">
      <alignment horizontal="center" vertical="center" wrapText="1"/>
      <protection locked="0"/>
    </xf>
    <xf numFmtId="0" fontId="26" fillId="3" borderId="17" xfId="0" applyFont="1" applyFill="1" applyBorder="1" applyAlignment="1" applyProtection="1">
      <alignment horizontal="center" vertical="center" wrapText="1"/>
      <protection locked="0"/>
    </xf>
    <xf numFmtId="14" fontId="26" fillId="3" borderId="1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0" xfId="0" applyNumberFormat="1" applyFont="1" applyProtection="1">
      <protection locked="0"/>
    </xf>
    <xf numFmtId="0" fontId="0" fillId="0" borderId="0" xfId="0" applyNumberFormat="1" applyProtection="1"/>
    <xf numFmtId="0" fontId="0" fillId="0" borderId="0" xfId="0" applyProtection="1"/>
    <xf numFmtId="0" fontId="0" fillId="0" borderId="0" xfId="0" applyFill="1" applyProtection="1"/>
    <xf numFmtId="0" fontId="25" fillId="4" borderId="14" xfId="0" applyFont="1" applyFill="1" applyBorder="1" applyAlignment="1" applyProtection="1">
      <alignment horizontal="right" vertical="center"/>
    </xf>
    <xf numFmtId="14" fontId="25" fillId="4" borderId="14" xfId="0" applyNumberFormat="1" applyFont="1" applyFill="1" applyBorder="1" applyAlignment="1" applyProtection="1">
      <alignment horizontal="center" vertical="center"/>
    </xf>
    <xf numFmtId="14" fontId="0" fillId="0" borderId="0" xfId="0" applyNumberFormat="1" applyProtection="1"/>
    <xf numFmtId="0" fontId="7" fillId="0" borderId="0" xfId="0" applyNumberFormat="1" applyFont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3" fillId="0" borderId="7" xfId="0" applyFont="1" applyFill="1" applyBorder="1" applyAlignment="1" applyProtection="1">
      <alignment vertical="center" wrapText="1"/>
    </xf>
    <xf numFmtId="0" fontId="6" fillId="0" borderId="0" xfId="0" applyFont="1" applyProtection="1"/>
    <xf numFmtId="0" fontId="6" fillId="0" borderId="0" xfId="0" applyFont="1" applyAlignment="1" applyProtection="1">
      <alignment horizontal="left"/>
    </xf>
    <xf numFmtId="0" fontId="33" fillId="0" borderId="0" xfId="0" applyFont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2" fillId="3" borderId="22" xfId="0" applyNumberFormat="1" applyFont="1" applyFill="1" applyBorder="1" applyAlignment="1" applyProtection="1">
      <alignment horizontal="center" vertical="center" wrapText="1"/>
      <protection locked="0"/>
    </xf>
    <xf numFmtId="0" fontId="26" fillId="3" borderId="23" xfId="0" applyFont="1" applyFill="1" applyBorder="1" applyAlignment="1" applyProtection="1">
      <alignment horizontal="center" vertical="center" wrapText="1"/>
      <protection locked="0"/>
    </xf>
    <xf numFmtId="0" fontId="26" fillId="3" borderId="22" xfId="0" applyFont="1" applyFill="1" applyBorder="1" applyAlignment="1" applyProtection="1">
      <alignment horizontal="center" vertical="center" wrapText="1"/>
      <protection locked="0"/>
    </xf>
    <xf numFmtId="14" fontId="32" fillId="3" borderId="22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right"/>
    </xf>
    <xf numFmtId="0" fontId="11" fillId="0" borderId="0" xfId="0" applyFont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 vertical="center" wrapText="1"/>
    </xf>
    <xf numFmtId="0" fontId="2" fillId="0" borderId="6" xfId="0" applyFont="1" applyFill="1" applyBorder="1" applyAlignment="1" applyProtection="1">
      <alignment horizontal="center" vertical="center" wrapText="1"/>
    </xf>
    <xf numFmtId="0" fontId="2" fillId="0" borderId="7" xfId="0" applyFont="1" applyFill="1" applyBorder="1" applyAlignment="1" applyProtection="1">
      <alignment horizontal="center" vertical="center" wrapText="1"/>
    </xf>
    <xf numFmtId="0" fontId="2" fillId="0" borderId="8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right"/>
    </xf>
    <xf numFmtId="0" fontId="3" fillId="0" borderId="3" xfId="0" applyFont="1" applyFill="1" applyBorder="1" applyAlignment="1" applyProtection="1">
      <alignment horizontal="right"/>
    </xf>
    <xf numFmtId="0" fontId="0" fillId="0" borderId="2" xfId="0" applyFill="1" applyBorder="1" applyAlignment="1" applyProtection="1">
      <alignment horizontal="center"/>
    </xf>
    <xf numFmtId="0" fontId="4" fillId="0" borderId="2" xfId="0" applyFont="1" applyFill="1" applyBorder="1" applyAlignment="1" applyProtection="1">
      <alignment horizontal="left"/>
    </xf>
    <xf numFmtId="0" fontId="4" fillId="0" borderId="3" xfId="0" applyFont="1" applyFill="1" applyBorder="1" applyAlignment="1" applyProtection="1">
      <alignment horizontal="left"/>
    </xf>
    <xf numFmtId="0" fontId="6" fillId="0" borderId="1" xfId="0" applyFont="1" applyFill="1" applyBorder="1" applyAlignment="1" applyProtection="1">
      <alignment horizontal="right"/>
    </xf>
    <xf numFmtId="0" fontId="6" fillId="0" borderId="2" xfId="0" applyFont="1" applyFill="1" applyBorder="1" applyAlignment="1" applyProtection="1">
      <alignment horizontal="right"/>
    </xf>
    <xf numFmtId="14" fontId="6" fillId="0" borderId="2" xfId="0" applyNumberFormat="1" applyFont="1" applyFill="1" applyBorder="1" applyAlignment="1" applyProtection="1">
      <alignment horizontal="center"/>
    </xf>
    <xf numFmtId="0" fontId="6" fillId="0" borderId="2" xfId="0" applyFont="1" applyFill="1" applyBorder="1" applyAlignment="1" applyProtection="1">
      <alignment horizontal="center"/>
    </xf>
    <xf numFmtId="0" fontId="1" fillId="0" borderId="2" xfId="0" applyFont="1" applyBorder="1" applyAlignment="1" applyProtection="1">
      <alignment horizontal="right"/>
    </xf>
    <xf numFmtId="0" fontId="6" fillId="0" borderId="4" xfId="0" applyFont="1" applyFill="1" applyBorder="1" applyAlignment="1" applyProtection="1">
      <alignment horizontal="right"/>
    </xf>
    <xf numFmtId="0" fontId="6" fillId="0" borderId="0" xfId="0" applyFont="1" applyFill="1" applyBorder="1" applyAlignment="1" applyProtection="1">
      <alignment horizontal="center"/>
    </xf>
    <xf numFmtId="0" fontId="18" fillId="0" borderId="9" xfId="0" applyFont="1" applyFill="1" applyBorder="1" applyAlignment="1" applyProtection="1">
      <alignment horizontal="right" vertical="center"/>
    </xf>
    <xf numFmtId="0" fontId="18" fillId="0" borderId="10" xfId="0" applyFont="1" applyFill="1" applyBorder="1" applyAlignment="1" applyProtection="1">
      <alignment horizontal="right" vertical="center"/>
    </xf>
    <xf numFmtId="14" fontId="17" fillId="4" borderId="9" xfId="0" applyNumberFormat="1" applyFont="1" applyFill="1" applyBorder="1" applyAlignment="1" applyProtection="1">
      <alignment horizontal="center"/>
      <protection locked="0"/>
    </xf>
    <xf numFmtId="0" fontId="17" fillId="4" borderId="10" xfId="0" applyFont="1" applyFill="1" applyBorder="1" applyAlignment="1" applyProtection="1">
      <alignment horizontal="center"/>
      <protection locked="0"/>
    </xf>
    <xf numFmtId="0" fontId="17" fillId="4" borderId="11" xfId="0" applyFont="1" applyFill="1" applyBorder="1" applyAlignment="1" applyProtection="1">
      <alignment horizontal="center"/>
      <protection locked="0"/>
    </xf>
    <xf numFmtId="0" fontId="17" fillId="4" borderId="9" xfId="0" applyFont="1" applyFill="1" applyBorder="1" applyAlignment="1" applyProtection="1">
      <alignment horizontal="left"/>
      <protection locked="0"/>
    </xf>
    <xf numFmtId="0" fontId="17" fillId="4" borderId="10" xfId="0" applyFont="1" applyFill="1" applyBorder="1" applyAlignment="1" applyProtection="1">
      <alignment horizontal="left"/>
      <protection locked="0"/>
    </xf>
    <xf numFmtId="0" fontId="17" fillId="4" borderId="11" xfId="0" applyFont="1" applyFill="1" applyBorder="1" applyAlignment="1" applyProtection="1">
      <alignment horizontal="left"/>
      <protection locked="0"/>
    </xf>
    <xf numFmtId="0" fontId="17" fillId="4" borderId="10" xfId="0" applyFont="1" applyFill="1" applyBorder="1" applyAlignment="1" applyProtection="1">
      <alignment horizontal="center" vertical="center" shrinkToFit="1"/>
      <protection locked="0"/>
    </xf>
    <xf numFmtId="0" fontId="17" fillId="4" borderId="11" xfId="0" applyFont="1" applyFill="1" applyBorder="1" applyAlignment="1" applyProtection="1">
      <alignment horizontal="center" vertical="center" shrinkToFit="1"/>
      <protection locked="0"/>
    </xf>
    <xf numFmtId="0" fontId="16" fillId="0" borderId="4" xfId="0" applyFont="1" applyBorder="1" applyAlignment="1" applyProtection="1">
      <alignment horizontal="left" vertical="top"/>
    </xf>
    <xf numFmtId="0" fontId="16" fillId="0" borderId="0" xfId="0" applyFont="1" applyBorder="1" applyAlignment="1" applyProtection="1">
      <alignment horizontal="left" vertical="top"/>
    </xf>
    <xf numFmtId="0" fontId="3" fillId="4" borderId="9" xfId="0" applyFont="1" applyFill="1" applyBorder="1" applyAlignment="1" applyProtection="1">
      <alignment horizontal="center" vertical="top" wrapText="1"/>
      <protection locked="0"/>
    </xf>
    <xf numFmtId="0" fontId="3" fillId="4" borderId="10" xfId="0" applyFont="1" applyFill="1" applyBorder="1" applyAlignment="1" applyProtection="1">
      <alignment horizontal="center" vertical="top" wrapText="1"/>
      <protection locked="0"/>
    </xf>
    <xf numFmtId="0" fontId="3" fillId="4" borderId="11" xfId="0" applyFont="1" applyFill="1" applyBorder="1" applyAlignment="1" applyProtection="1">
      <alignment horizontal="center" vertical="top" wrapText="1"/>
      <protection locked="0"/>
    </xf>
    <xf numFmtId="1" fontId="17" fillId="4" borderId="9" xfId="0" applyNumberFormat="1" applyFont="1" applyFill="1" applyBorder="1" applyAlignment="1" applyProtection="1">
      <alignment horizontal="right"/>
      <protection locked="0"/>
    </xf>
    <xf numFmtId="1" fontId="17" fillId="4" borderId="11" xfId="0" applyNumberFormat="1" applyFont="1" applyFill="1" applyBorder="1" applyAlignment="1" applyProtection="1">
      <alignment horizontal="right"/>
      <protection locked="0"/>
    </xf>
    <xf numFmtId="1" fontId="18" fillId="4" borderId="10" xfId="0" applyNumberFormat="1" applyFont="1" applyFill="1" applyBorder="1" applyAlignment="1" applyProtection="1">
      <alignment horizontal="center" vertical="top"/>
      <protection locked="0"/>
    </xf>
    <xf numFmtId="1" fontId="18" fillId="4" borderId="11" xfId="0" applyNumberFormat="1" applyFont="1" applyFill="1" applyBorder="1" applyAlignment="1" applyProtection="1">
      <alignment horizontal="center" vertical="top"/>
      <protection locked="0"/>
    </xf>
    <xf numFmtId="0" fontId="23" fillId="0" borderId="0" xfId="0" applyFont="1" applyBorder="1" applyAlignment="1" applyProtection="1">
      <alignment horizontal="center" vertical="center"/>
    </xf>
    <xf numFmtId="0" fontId="15" fillId="0" borderId="15" xfId="0" applyFont="1" applyBorder="1" applyAlignment="1" applyProtection="1">
      <alignment horizontal="center"/>
    </xf>
    <xf numFmtId="0" fontId="15" fillId="0" borderId="16" xfId="0" applyFont="1" applyBorder="1" applyAlignment="1" applyProtection="1">
      <alignment horizontal="center"/>
    </xf>
    <xf numFmtId="0" fontId="15" fillId="0" borderId="9" xfId="0" applyFont="1" applyBorder="1" applyAlignment="1" applyProtection="1">
      <alignment horizontal="center"/>
    </xf>
    <xf numFmtId="0" fontId="15" fillId="0" borderId="10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left" vertical="top"/>
    </xf>
    <xf numFmtId="0" fontId="12" fillId="0" borderId="0" xfId="0" applyFont="1" applyBorder="1" applyAlignment="1" applyProtection="1">
      <alignment horizontal="left" vertical="top"/>
    </xf>
    <xf numFmtId="0" fontId="12" fillId="0" borderId="5" xfId="0" applyFont="1" applyBorder="1" applyAlignment="1" applyProtection="1">
      <alignment horizontal="left" vertical="top"/>
    </xf>
    <xf numFmtId="14" fontId="19" fillId="4" borderId="9" xfId="0" applyNumberFormat="1" applyFont="1" applyFill="1" applyBorder="1" applyAlignment="1" applyProtection="1">
      <alignment horizontal="left"/>
      <protection locked="0"/>
    </xf>
    <xf numFmtId="0" fontId="19" fillId="4" borderId="10" xfId="0" applyFont="1" applyFill="1" applyBorder="1" applyAlignment="1" applyProtection="1">
      <alignment horizontal="left"/>
      <protection locked="0"/>
    </xf>
    <xf numFmtId="0" fontId="19" fillId="4" borderId="11" xfId="0" applyFont="1" applyFill="1" applyBorder="1" applyAlignment="1" applyProtection="1">
      <alignment horizontal="left"/>
      <protection locked="0"/>
    </xf>
    <xf numFmtId="0" fontId="17" fillId="4" borderId="9" xfId="0" applyFont="1" applyFill="1" applyBorder="1" applyAlignment="1" applyProtection="1">
      <alignment horizontal="center" vertical="center"/>
      <protection locked="0"/>
    </xf>
    <xf numFmtId="0" fontId="17" fillId="4" borderId="10" xfId="0" applyFont="1" applyFill="1" applyBorder="1" applyAlignment="1" applyProtection="1">
      <alignment horizontal="center" vertical="center"/>
      <protection locked="0"/>
    </xf>
    <xf numFmtId="0" fontId="17" fillId="4" borderId="11" xfId="0" applyFont="1" applyFill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center" vertical="center" shrinkToFit="1"/>
    </xf>
    <xf numFmtId="0" fontId="19" fillId="4" borderId="9" xfId="0" applyFont="1" applyFill="1" applyBorder="1" applyAlignment="1" applyProtection="1">
      <alignment horizontal="left" vertical="top" wrapText="1"/>
      <protection locked="0"/>
    </xf>
    <xf numFmtId="0" fontId="19" fillId="4" borderId="10" xfId="0" applyFont="1" applyFill="1" applyBorder="1" applyAlignment="1" applyProtection="1">
      <alignment horizontal="left" vertical="top" wrapText="1"/>
      <protection locked="0"/>
    </xf>
    <xf numFmtId="0" fontId="19" fillId="4" borderId="11" xfId="0" applyFont="1" applyFill="1" applyBorder="1" applyAlignment="1" applyProtection="1">
      <alignment horizontal="left" vertical="top" wrapText="1"/>
      <protection locked="0"/>
    </xf>
    <xf numFmtId="0" fontId="12" fillId="0" borderId="4" xfId="0" applyFont="1" applyBorder="1" applyAlignment="1" applyProtection="1">
      <alignment horizontal="right" vertical="top"/>
    </xf>
    <xf numFmtId="0" fontId="12" fillId="0" borderId="0" xfId="0" applyFont="1" applyBorder="1" applyAlignment="1" applyProtection="1">
      <alignment horizontal="right" vertical="top"/>
    </xf>
    <xf numFmtId="0" fontId="19" fillId="4" borderId="9" xfId="0" applyFont="1" applyFill="1" applyBorder="1" applyAlignment="1" applyProtection="1">
      <alignment horizontal="left"/>
      <protection locked="0"/>
    </xf>
    <xf numFmtId="0" fontId="12" fillId="0" borderId="9" xfId="0" applyFont="1" applyFill="1" applyBorder="1" applyAlignment="1" applyProtection="1">
      <alignment horizontal="center" vertical="center"/>
    </xf>
    <xf numFmtId="0" fontId="12" fillId="0" borderId="10" xfId="0" applyFont="1" applyFill="1" applyBorder="1" applyAlignment="1" applyProtection="1">
      <alignment horizontal="center" vertical="center"/>
    </xf>
    <xf numFmtId="14" fontId="17" fillId="4" borderId="9" xfId="0" applyNumberFormat="1" applyFont="1" applyFill="1" applyBorder="1" applyAlignment="1" applyProtection="1">
      <alignment horizontal="center" vertical="center"/>
      <protection locked="0"/>
    </xf>
    <xf numFmtId="14" fontId="17" fillId="4" borderId="10" xfId="0" applyNumberFormat="1" applyFont="1" applyFill="1" applyBorder="1" applyAlignment="1" applyProtection="1">
      <alignment horizontal="center" vertical="center"/>
      <protection locked="0"/>
    </xf>
    <xf numFmtId="14" fontId="17" fillId="4" borderId="11" xfId="0" applyNumberFormat="1" applyFont="1" applyFill="1" applyBorder="1" applyAlignment="1" applyProtection="1">
      <alignment horizontal="center" vertical="center"/>
      <protection locked="0"/>
    </xf>
    <xf numFmtId="0" fontId="12" fillId="0" borderId="9" xfId="0" applyFont="1" applyFill="1" applyBorder="1" applyAlignment="1" applyProtection="1">
      <alignment horizontal="right" vertical="center"/>
    </xf>
    <xf numFmtId="0" fontId="12" fillId="0" borderId="10" xfId="0" applyFont="1" applyFill="1" applyBorder="1" applyAlignment="1" applyProtection="1">
      <alignment horizontal="right" vertical="center"/>
    </xf>
    <xf numFmtId="0" fontId="16" fillId="0" borderId="15" xfId="0" applyFont="1" applyFill="1" applyBorder="1" applyAlignment="1" applyProtection="1">
      <alignment horizontal="right" vertical="center"/>
    </xf>
    <xf numFmtId="0" fontId="16" fillId="0" borderId="18" xfId="0" applyFont="1" applyFill="1" applyBorder="1" applyAlignment="1" applyProtection="1">
      <alignment horizontal="right" vertical="center"/>
    </xf>
    <xf numFmtId="0" fontId="16" fillId="0" borderId="16" xfId="0" applyFont="1" applyFill="1" applyBorder="1" applyAlignment="1" applyProtection="1">
      <alignment horizontal="right" vertical="center"/>
    </xf>
    <xf numFmtId="0" fontId="17" fillId="4" borderId="15" xfId="0" applyFont="1" applyFill="1" applyBorder="1" applyAlignment="1" applyProtection="1">
      <alignment horizontal="center" vertical="center" shrinkToFit="1"/>
      <protection locked="0"/>
    </xf>
    <xf numFmtId="0" fontId="17" fillId="4" borderId="16" xfId="0" applyFont="1" applyFill="1" applyBorder="1" applyAlignment="1" applyProtection="1">
      <alignment horizontal="center" vertical="center" shrinkToFit="1"/>
      <protection locked="0"/>
    </xf>
    <xf numFmtId="0" fontId="3" fillId="0" borderId="7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font>
        <color indexed="8"/>
        <name val="Arial Rounded MT Bold"/>
        <family val="2"/>
      </font>
      <numFmt numFmtId="19" formatCode="dd/mm/yyyy"/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  <name val="Arial Rounded MT Bold"/>
        <family val="2"/>
      </font>
      <numFmt numFmtId="0" formatCode="General"/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rial Rounded MT Bold"/>
        <family val="2"/>
        <scheme val="none"/>
      </font>
      <numFmt numFmtId="19" formatCode="dd/mm/yyyy"/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  <name val="Arial Rounded MT Bold"/>
        <family val="2"/>
      </font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  <name val="Arial Rounded MT Bold"/>
        <family val="2"/>
      </font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  <name val="Arial Rounded MT Bold"/>
        <family val="2"/>
      </font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  <name val="Arial Rounded MT Bold"/>
        <family val="2"/>
      </font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numFmt numFmtId="19" formatCode="dd/mm/yyyy"/>
      <fill>
        <patternFill patternType="solid">
          <fgColor indexed="64"/>
          <bgColor indexed="3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numFmt numFmtId="1" formatCode="0"/>
      <fill>
        <patternFill patternType="solid">
          <fgColor indexed="64"/>
          <bgColor indexed="3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numFmt numFmtId="1" formatCode="0"/>
      <fill>
        <patternFill patternType="solid">
          <fgColor indexed="64"/>
          <bgColor indexed="3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sz val="9"/>
        <color indexed="8"/>
        <name val="Arial Rounded MT Bold"/>
        <family val="2"/>
      </font>
      <numFmt numFmtId="0" formatCode="General"/>
      <fill>
        <patternFill patternType="solid">
          <fgColor indexed="64"/>
          <bgColor indexed="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indexed="3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indexed="31"/>
        </patternFill>
      </fill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FrutigerNext LT Regular"/>
        <scheme val="none"/>
      </font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FrutigerNext LT Regular"/>
        <scheme val="none"/>
      </font>
      <alignment horizontal="general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indexed="64"/>
          <bgColor theme="6"/>
        </patternFill>
      </fill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Arial"/>
        <family val="2"/>
        <scheme val="none"/>
      </font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Rounded MT Bold"/>
        <family val="2"/>
        <scheme val="none"/>
      </font>
      <alignment horizontal="center" vertical="center" textRotation="0" wrapText="1" indent="0" justifyLastLine="0" shrinkToFit="0" readingOrder="0"/>
      <protection locked="0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13</xdr:row>
          <xdr:rowOff>123825</xdr:rowOff>
        </xdr:from>
        <xdr:to>
          <xdr:col>10</xdr:col>
          <xdr:colOff>247650</xdr:colOff>
          <xdr:row>17</xdr:row>
          <xdr:rowOff>38100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Accès à la création d'un Non-conformité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19</xdr:row>
          <xdr:rowOff>0</xdr:rowOff>
        </xdr:from>
        <xdr:to>
          <xdr:col>10</xdr:col>
          <xdr:colOff>238125</xdr:colOff>
          <xdr:row>22</xdr:row>
          <xdr:rowOff>47625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Accès a la clôture d'une Non-conformité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32</xdr:row>
          <xdr:rowOff>0</xdr:rowOff>
        </xdr:from>
        <xdr:to>
          <xdr:col>6</xdr:col>
          <xdr:colOff>371475</xdr:colOff>
          <xdr:row>33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SN" sz="1000" b="1" i="0" u="none" strike="noStrike" baseline="0">
                  <a:solidFill>
                    <a:srgbClr val="000000"/>
                  </a:solidFill>
                  <a:latin typeface="Arial Black"/>
                </a:rPr>
                <a:t>Valider la 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35</xdr:row>
          <xdr:rowOff>66675</xdr:rowOff>
        </xdr:from>
        <xdr:to>
          <xdr:col>10</xdr:col>
          <xdr:colOff>381000</xdr:colOff>
          <xdr:row>37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FF0000"/>
                  </a:solidFill>
                  <a:latin typeface="Arial Black"/>
                </a:rPr>
                <a:t>Retourner à l'accueil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32</xdr:row>
          <xdr:rowOff>19050</xdr:rowOff>
        </xdr:from>
        <xdr:to>
          <xdr:col>13</xdr:col>
          <xdr:colOff>276225</xdr:colOff>
          <xdr:row>34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SN" sz="1000" b="1" i="0" u="none" strike="noStrike" baseline="0">
                  <a:solidFill>
                    <a:srgbClr val="000000"/>
                  </a:solidFill>
                  <a:latin typeface="Arial Black"/>
                </a:rPr>
                <a:t>RAZ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34</xdr:row>
          <xdr:rowOff>152400</xdr:rowOff>
        </xdr:from>
        <xdr:to>
          <xdr:col>5</xdr:col>
          <xdr:colOff>752475</xdr:colOff>
          <xdr:row>36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S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Clôturer la Non-conformité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38</xdr:row>
          <xdr:rowOff>19050</xdr:rowOff>
        </xdr:from>
        <xdr:to>
          <xdr:col>10</xdr:col>
          <xdr:colOff>142875</xdr:colOff>
          <xdr:row>40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Retourner à l'accueil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9525</xdr:rowOff>
        </xdr:from>
        <xdr:to>
          <xdr:col>14</xdr:col>
          <xdr:colOff>9525</xdr:colOff>
          <xdr:row>37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S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RAZ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276225</xdr:colOff>
          <xdr:row>0</xdr:row>
          <xdr:rowOff>0</xdr:rowOff>
        </xdr:from>
        <xdr:to>
          <xdr:col>8</xdr:col>
          <xdr:colOff>504825</xdr:colOff>
          <xdr:row>0</xdr:row>
          <xdr:rowOff>666750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fr-SN" sz="28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Retourner à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13</xdr:row>
          <xdr:rowOff>19050</xdr:rowOff>
        </xdr:from>
        <xdr:to>
          <xdr:col>11</xdr:col>
          <xdr:colOff>19050</xdr:colOff>
          <xdr:row>16</xdr:row>
          <xdr:rowOff>57150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6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Accès au masque de saisie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19</xdr:row>
          <xdr:rowOff>0</xdr:rowOff>
        </xdr:from>
        <xdr:to>
          <xdr:col>11</xdr:col>
          <xdr:colOff>0</xdr:colOff>
          <xdr:row>22</xdr:row>
          <xdr:rowOff>47625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SN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Accès a la liste des Non-conformité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P\AppData\Local\Microsoft\Windows\INetCache\Content.Outlook\2E93O82G\saisie%20N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Formulaire saisie"/>
      <sheetName val="Liste Non conformité ouverte"/>
      <sheetName val="Liste Non conformité"/>
      <sheetName val="Auteur"/>
      <sheetName val="Client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D5961F-24D6-4314-A7BD-497C6F2D3DED}" name="Tableau1" displayName="Tableau1" ref="A4:O5" totalsRowShown="0" headerRowDxfId="28" dataDxfId="15">
  <autoFilter ref="A4:O5" xr:uid="{6D501616-D034-409A-85BA-31A4DB38127B}"/>
  <tableColumns count="15">
    <tableColumn id="1" xr3:uid="{BE64E154-6F11-4705-B80F-A70C94BE3B74}" name="N° de la Non-conformités" dataDxfId="14"/>
    <tableColumn id="2" xr3:uid="{068BB5E4-2191-4231-A83E-872612969F84}" name="client" dataDxfId="13"/>
    <tableColumn id="3" xr3:uid="{7745128E-F7EA-4921-8CA9-D2BB95259423}" name="Cde Movo" dataDxfId="12"/>
    <tableColumn id="4" xr3:uid="{26B98F6B-3476-4963-8003-13397EC00A3F}" name="Article" dataDxfId="11"/>
    <tableColumn id="5" xr3:uid="{03DF3953-E8AB-4B66-8F90-2EAA4D49D9C6}" name="Date d'enregistrment" dataDxfId="10"/>
    <tableColumn id="6" xr3:uid="{E096A1E7-7AED-42D2-8E12-F680C9F01CB6}" name="Créé par" dataDxfId="9"/>
    <tableColumn id="7" xr3:uid="{9771BFAF-EE2F-445F-AC3B-FF043B1FAEA6}" name="Description du problème" dataDxfId="8"/>
    <tableColumn id="8" xr3:uid="{870C4A49-F3C8-477F-BE09-8B1A2EFB012E}" name="Comment réparer les dégats" dataDxfId="7"/>
    <tableColumn id="9" xr3:uid="{41AF6BE7-6B69-44BC-9258-C2002176D26E}" name="Département concerné" dataDxfId="6"/>
    <tableColumn id="10" xr3:uid="{C8003020-46A9-43F9-952D-F76F019C6C7E}" name="Solution" dataDxfId="5"/>
    <tableColumn id="11" xr3:uid="{A260ABCF-E20F-4806-A655-2CB9C3856686}" name="Qui" dataDxfId="4"/>
    <tableColumn id="12" xr3:uid="{31AF8F3C-DF97-4308-A5EB-21E63257A19C}" name="doit faire quoi ?" dataDxfId="3"/>
    <tableColumn id="13" xr3:uid="{A9702847-3803-4CCA-8AE2-428FE5B784DA}" name="Date pour trouver une_x000a_solution OK" dataDxfId="2"/>
    <tableColumn id="14" xr3:uid="{4DD9AF7E-D7E2-43E2-8CB6-6849D32D653D}" name="Visa du responsable de département" dataDxfId="1"/>
    <tableColumn id="15" xr3:uid="{72C105D0-2FDB-4064-8B07-68C4FA9CB111}" name="Validation et Date de cloture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2DED756-9190-4442-B0BF-85D3CE113A99}" name="Tableau3" displayName="Tableau3" ref="B3:B15" totalsRowShown="0" headerRowDxfId="27" dataDxfId="25" headerRowBorderDxfId="26" tableBorderDxfId="24" totalsRowBorderDxfId="23">
  <autoFilter ref="B3:B15" xr:uid="{DA578961-CE04-433A-83A8-77047B43499D}"/>
  <tableColumns count="1">
    <tableColumn id="1" xr3:uid="{4B8F9B46-4C76-4C03-BE39-253E4FEE8E35}" name="Clients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E8E1D7-8CCB-42C9-9263-42985EE0C034}" name="Tableau2" displayName="Tableau2" ref="B1:B8" totalsRowShown="0" headerRowDxfId="21" dataDxfId="19" headerRowBorderDxfId="20" tableBorderDxfId="18" totalsRowBorderDxfId="17">
  <autoFilter ref="B1:B8" xr:uid="{9EDA0CE1-4C4B-4AAE-849A-6084E47B0997}"/>
  <tableColumns count="1">
    <tableColumn id="1" xr3:uid="{EA94EE44-CE9B-4FF1-8348-E1527EE1F950}" name="La Liste des Utilisateurs" dataDxfId="1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R66"/>
  <sheetViews>
    <sheetView showGridLines="0" workbookViewId="0">
      <selection activeCell="T13" sqref="T13"/>
    </sheetView>
  </sheetViews>
  <sheetFormatPr baseColWidth="10" defaultColWidth="11.42578125" defaultRowHeight="12.75"/>
  <cols>
    <col min="1" max="1" width="45.140625" style="1" customWidth="1"/>
    <col min="2" max="2" width="6.5703125" style="1" customWidth="1"/>
    <col min="3" max="21" width="5.7109375" style="1" customWidth="1"/>
    <col min="22" max="16384" width="11.42578125" style="1"/>
  </cols>
  <sheetData>
    <row r="1" spans="1:18" ht="6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ht="12.75" customHeight="1" thickBot="1">
      <c r="A2" s="6"/>
      <c r="B2" s="7"/>
      <c r="C2" s="8"/>
      <c r="D2" s="9"/>
      <c r="E2" s="121" t="s">
        <v>0</v>
      </c>
      <c r="F2" s="122"/>
      <c r="G2" s="122"/>
      <c r="H2" s="122"/>
      <c r="I2" s="123"/>
      <c r="J2" s="130" t="s">
        <v>1</v>
      </c>
      <c r="K2" s="131"/>
      <c r="L2" s="132"/>
      <c r="M2" s="132"/>
      <c r="N2" s="130" t="s">
        <v>2</v>
      </c>
      <c r="O2" s="131"/>
      <c r="P2" s="133"/>
      <c r="Q2" s="134"/>
      <c r="R2" s="6"/>
    </row>
    <row r="3" spans="1:18" ht="12.75" customHeight="1">
      <c r="A3" s="6"/>
      <c r="B3" s="10"/>
      <c r="C3" s="11"/>
      <c r="D3" s="12"/>
      <c r="E3" s="124"/>
      <c r="F3" s="125"/>
      <c r="G3" s="125"/>
      <c r="H3" s="125"/>
      <c r="I3" s="126"/>
      <c r="J3" s="135" t="s">
        <v>3</v>
      </c>
      <c r="K3" s="136"/>
      <c r="L3" s="136"/>
      <c r="M3" s="137">
        <v>41582</v>
      </c>
      <c r="N3" s="138"/>
      <c r="O3" s="139" t="s">
        <v>4</v>
      </c>
      <c r="P3" s="139"/>
      <c r="Q3" s="13" t="s">
        <v>5</v>
      </c>
      <c r="R3" s="6"/>
    </row>
    <row r="4" spans="1:18" ht="12.75" customHeight="1">
      <c r="A4" s="6"/>
      <c r="B4" s="10"/>
      <c r="C4" s="11"/>
      <c r="D4" s="12"/>
      <c r="E4" s="124"/>
      <c r="F4" s="125"/>
      <c r="G4" s="125"/>
      <c r="H4" s="125"/>
      <c r="I4" s="126"/>
      <c r="J4" s="14"/>
      <c r="K4" s="15"/>
      <c r="L4" s="15"/>
      <c r="M4" s="15"/>
      <c r="N4" s="16"/>
      <c r="O4" s="16"/>
      <c r="P4" s="16"/>
      <c r="Q4" s="17"/>
      <c r="R4" s="6"/>
    </row>
    <row r="5" spans="1:18" ht="12.75" customHeight="1">
      <c r="A5" s="6"/>
      <c r="B5" s="10"/>
      <c r="C5" s="11"/>
      <c r="D5" s="12"/>
      <c r="E5" s="124"/>
      <c r="F5" s="125"/>
      <c r="G5" s="125"/>
      <c r="H5" s="125"/>
      <c r="I5" s="126"/>
      <c r="J5" s="140" t="s">
        <v>6</v>
      </c>
      <c r="K5" s="119"/>
      <c r="L5" s="119"/>
      <c r="M5" s="141"/>
      <c r="N5" s="141"/>
      <c r="O5" s="119" t="s">
        <v>7</v>
      </c>
      <c r="P5" s="119"/>
      <c r="Q5" s="17"/>
      <c r="R5" s="6"/>
    </row>
    <row r="6" spans="1:18" ht="12.75" customHeight="1">
      <c r="A6" s="6"/>
      <c r="B6" s="10"/>
      <c r="C6" s="11"/>
      <c r="D6" s="12"/>
      <c r="E6" s="124"/>
      <c r="F6" s="125"/>
      <c r="G6" s="125"/>
      <c r="H6" s="125"/>
      <c r="I6" s="126"/>
      <c r="J6" s="18"/>
      <c r="K6" s="15"/>
      <c r="L6" s="15"/>
      <c r="M6" s="15"/>
      <c r="N6" s="16"/>
      <c r="O6" s="16"/>
      <c r="P6" s="16"/>
      <c r="Q6" s="17"/>
      <c r="R6" s="6"/>
    </row>
    <row r="7" spans="1:18" ht="13.5" customHeight="1" thickBot="1">
      <c r="A7" s="6"/>
      <c r="B7" s="19"/>
      <c r="C7" s="20"/>
      <c r="D7" s="21"/>
      <c r="E7" s="127"/>
      <c r="F7" s="128"/>
      <c r="G7" s="128"/>
      <c r="H7" s="128"/>
      <c r="I7" s="129"/>
      <c r="J7" s="22" t="s">
        <v>8</v>
      </c>
      <c r="K7" s="23"/>
      <c r="L7" s="23"/>
      <c r="M7" s="23"/>
      <c r="N7" s="24"/>
      <c r="O7" s="24"/>
      <c r="P7" s="24"/>
      <c r="Q7" s="25"/>
      <c r="R7" s="6"/>
    </row>
    <row r="8" spans="1:18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</row>
    <row r="9" spans="1:18" ht="12.75" customHeight="1" thickBot="1">
      <c r="A9" s="6"/>
      <c r="B9" s="6"/>
      <c r="C9" s="6"/>
      <c r="O9" s="6"/>
      <c r="P9" s="6"/>
      <c r="Q9" s="6"/>
      <c r="R9" s="6"/>
    </row>
    <row r="10" spans="1:18" ht="12.75" customHeight="1">
      <c r="A10" s="6"/>
      <c r="B10" s="58"/>
      <c r="C10" s="59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59"/>
      <c r="P10" s="59"/>
      <c r="Q10" s="60"/>
      <c r="R10" s="6"/>
    </row>
    <row r="11" spans="1:18">
      <c r="A11" s="6"/>
      <c r="B11" s="14"/>
      <c r="C11" s="6"/>
      <c r="D11" s="120" t="s">
        <v>36</v>
      </c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6"/>
      <c r="P11" s="6"/>
      <c r="Q11" s="52"/>
      <c r="R11" s="6"/>
    </row>
    <row r="12" spans="1:18">
      <c r="A12" s="6"/>
      <c r="B12" s="14"/>
      <c r="C12" s="6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6"/>
      <c r="P12" s="6"/>
      <c r="Q12" s="52"/>
      <c r="R12" s="6"/>
    </row>
    <row r="13" spans="1:18" ht="26.25">
      <c r="A13" s="6"/>
      <c r="B13" s="14"/>
      <c r="C13" s="6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6"/>
      <c r="P13" s="6"/>
      <c r="Q13" s="52"/>
      <c r="R13" s="6"/>
    </row>
    <row r="14" spans="1:18">
      <c r="A14" s="6"/>
      <c r="B14" s="14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52"/>
      <c r="R14" s="6"/>
    </row>
    <row r="15" spans="1:18">
      <c r="A15" s="6"/>
      <c r="B15" s="14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52"/>
      <c r="R15" s="6"/>
    </row>
    <row r="16" spans="1:18">
      <c r="A16" s="6"/>
      <c r="B16" s="14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52"/>
      <c r="R16" s="6"/>
    </row>
    <row r="17" spans="1:18" s="2" customFormat="1">
      <c r="A17" s="29"/>
      <c r="B17" s="44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45"/>
      <c r="R17" s="29"/>
    </row>
    <row r="18" spans="1:18" s="2" customFormat="1">
      <c r="A18" s="29"/>
      <c r="B18" s="46"/>
      <c r="C18" s="30"/>
      <c r="D18" s="30"/>
      <c r="E18" s="30"/>
      <c r="F18" s="30"/>
      <c r="G18" s="30"/>
      <c r="H18" s="30"/>
      <c r="I18" s="30"/>
      <c r="J18" s="31"/>
      <c r="K18" s="31"/>
      <c r="L18" s="31"/>
      <c r="M18" s="31"/>
      <c r="N18" s="31"/>
      <c r="O18" s="31"/>
      <c r="P18" s="31"/>
      <c r="Q18" s="47"/>
      <c r="R18" s="29"/>
    </row>
    <row r="19" spans="1:18" s="2" customFormat="1">
      <c r="A19" s="29"/>
      <c r="B19" s="46"/>
      <c r="C19" s="30"/>
      <c r="D19" s="30"/>
      <c r="E19" s="30"/>
      <c r="F19" s="30"/>
      <c r="G19" s="30"/>
      <c r="H19" s="30"/>
      <c r="I19" s="30"/>
      <c r="J19" s="31"/>
      <c r="K19" s="31"/>
      <c r="L19" s="31"/>
      <c r="M19" s="31"/>
      <c r="N19" s="31"/>
      <c r="O19" s="31"/>
      <c r="P19" s="31"/>
      <c r="Q19" s="47"/>
      <c r="R19" s="29"/>
    </row>
    <row r="20" spans="1:18">
      <c r="A20" s="6"/>
      <c r="B20" s="14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52"/>
      <c r="R20" s="6"/>
    </row>
    <row r="21" spans="1:18">
      <c r="A21" s="6"/>
      <c r="B21" s="14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52"/>
      <c r="R21" s="6"/>
    </row>
    <row r="22" spans="1:18">
      <c r="A22" s="6"/>
      <c r="B22" s="14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52"/>
      <c r="R22" s="6"/>
    </row>
    <row r="23" spans="1:18">
      <c r="A23" s="6"/>
      <c r="B23" s="14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52"/>
      <c r="R23" s="6"/>
    </row>
    <row r="24" spans="1:18">
      <c r="A24" s="6"/>
      <c r="B24" s="14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52"/>
      <c r="R24" s="6"/>
    </row>
    <row r="25" spans="1:18">
      <c r="A25" s="6"/>
      <c r="B25" s="14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52"/>
      <c r="R25" s="6"/>
    </row>
    <row r="26" spans="1:18">
      <c r="A26" s="6"/>
      <c r="B26" s="14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52"/>
      <c r="R26" s="6"/>
    </row>
    <row r="27" spans="1:18">
      <c r="A27" s="6"/>
      <c r="B27" s="14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52"/>
      <c r="R27" s="6"/>
    </row>
    <row r="28" spans="1:18" ht="13.5" thickBot="1">
      <c r="B28" s="72"/>
      <c r="C28" s="73"/>
      <c r="D28" s="73"/>
      <c r="E28" s="73"/>
      <c r="F28" s="73"/>
      <c r="G28" s="73"/>
      <c r="H28" s="73"/>
      <c r="I28" s="73"/>
      <c r="J28" s="73"/>
      <c r="K28" s="73"/>
      <c r="L28" s="56"/>
      <c r="M28" s="56"/>
      <c r="N28" s="56"/>
      <c r="O28" s="56"/>
      <c r="P28" s="56"/>
      <c r="Q28" s="57"/>
      <c r="R28" s="6"/>
    </row>
    <row r="29" spans="1:18">
      <c r="L29" s="6"/>
      <c r="M29" s="6"/>
      <c r="N29" s="6"/>
      <c r="O29" s="6"/>
      <c r="P29" s="6"/>
      <c r="Q29" s="6"/>
      <c r="R29" s="6"/>
    </row>
    <row r="30" spans="1:18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</row>
    <row r="32" spans="1:18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</row>
    <row r="36" spans="1:18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</row>
    <row r="37" spans="1:18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</row>
    <row r="38" spans="1:18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1:18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</row>
    <row r="40" spans="1:18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1:18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</row>
    <row r="46" spans="1:18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</row>
    <row r="47" spans="1:18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</row>
    <row r="48" spans="1:18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</row>
    <row r="49" spans="1:18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</row>
    <row r="50" spans="1:18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</row>
    <row r="51" spans="1:18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</row>
    <row r="52" spans="1:18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</row>
    <row r="53" spans="1:18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</row>
    <row r="54" spans="1:18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</row>
    <row r="58" spans="1:18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</row>
    <row r="59" spans="1:18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</row>
    <row r="60" spans="1:18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</row>
    <row r="61" spans="1:18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</row>
    <row r="62" spans="1:18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</row>
    <row r="63" spans="1:18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</row>
    <row r="64" spans="1:18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</row>
    <row r="65" spans="1:18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1:18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</sheetData>
  <sheetProtection algorithmName="SHA-512" hashValue="M+6OsLzudO5mE1xNiIbICW4DXBKaLDn/9ScNXIadFVc1AIysWHKX/kPTJVxzSoJrieZvCFCl+6PvXOy0/o0/VQ==" saltValue="NmnxweELwJ8koXLuI9v7Ng==" spinCount="100000" sheet="1" selectLockedCells="1"/>
  <mergeCells count="12">
    <mergeCell ref="O5:P5"/>
    <mergeCell ref="D11:N12"/>
    <mergeCell ref="E2:I7"/>
    <mergeCell ref="J2:K2"/>
    <mergeCell ref="L2:M2"/>
    <mergeCell ref="N2:O2"/>
    <mergeCell ref="P2:Q2"/>
    <mergeCell ref="J3:L3"/>
    <mergeCell ref="M3:N3"/>
    <mergeCell ref="O3:P3"/>
    <mergeCell ref="J5:L5"/>
    <mergeCell ref="M5:N5"/>
  </mergeCells>
  <pageMargins left="0.23622047244094491" right="0.23622047244094491" top="0" bottom="0" header="0" footer="0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accesformulairesaisie">
                <anchor moveWithCells="1" sizeWithCells="1">
                  <from>
                    <xdr:col>6</xdr:col>
                    <xdr:colOff>57150</xdr:colOff>
                    <xdr:row>13</xdr:row>
                    <xdr:rowOff>123825</xdr:rowOff>
                  </from>
                  <to>
                    <xdr:col>10</xdr:col>
                    <xdr:colOff>247650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accesformulairecoloture">
                <anchor moveWithCells="1" sizeWithCells="1">
                  <from>
                    <xdr:col>6</xdr:col>
                    <xdr:colOff>47625</xdr:colOff>
                    <xdr:row>19</xdr:row>
                    <xdr:rowOff>0</xdr:rowOff>
                  </from>
                  <to>
                    <xdr:col>10</xdr:col>
                    <xdr:colOff>238125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B1:AL38"/>
  <sheetViews>
    <sheetView showGridLines="0" topLeftCell="A7" zoomScale="85" zoomScaleNormal="85" workbookViewId="0">
      <selection activeCell="G15" sqref="G15"/>
    </sheetView>
  </sheetViews>
  <sheetFormatPr baseColWidth="10" defaultColWidth="11.42578125" defaultRowHeight="12.75"/>
  <cols>
    <col min="1" max="1" width="42.28515625" style="6" customWidth="1"/>
    <col min="2" max="2" width="11" style="6" customWidth="1"/>
    <col min="3" max="8" width="5.7109375" style="6" customWidth="1"/>
    <col min="9" max="9" width="8.28515625" style="6" customWidth="1"/>
    <col min="10" max="10" width="5.7109375" style="6" customWidth="1"/>
    <col min="11" max="11" width="8.85546875" style="6" customWidth="1"/>
    <col min="12" max="12" width="7.7109375" style="6" customWidth="1"/>
    <col min="13" max="15" width="5.7109375" style="6" customWidth="1"/>
    <col min="16" max="16" width="10.42578125" style="6" customWidth="1"/>
    <col min="17" max="21" width="5.7109375" style="6" customWidth="1"/>
    <col min="22" max="16384" width="11.42578125" style="6"/>
  </cols>
  <sheetData>
    <row r="1" spans="2:38" ht="6" customHeight="1" thickBot="1"/>
    <row r="2" spans="2:38" ht="12.75" customHeight="1" thickBot="1">
      <c r="B2" s="7"/>
      <c r="C2" s="8"/>
      <c r="D2" s="9"/>
      <c r="E2" s="121" t="s">
        <v>0</v>
      </c>
      <c r="F2" s="122"/>
      <c r="G2" s="122"/>
      <c r="H2" s="122"/>
      <c r="I2" s="123"/>
      <c r="J2" s="130" t="s">
        <v>1</v>
      </c>
      <c r="K2" s="131"/>
      <c r="L2" s="132"/>
      <c r="M2" s="132"/>
      <c r="N2" s="130" t="s">
        <v>2</v>
      </c>
      <c r="O2" s="131"/>
      <c r="P2" s="133"/>
      <c r="Q2" s="134"/>
    </row>
    <row r="3" spans="2:38" ht="12.75" customHeight="1">
      <c r="B3" s="10"/>
      <c r="C3" s="11"/>
      <c r="D3" s="12"/>
      <c r="E3" s="124"/>
      <c r="F3" s="125"/>
      <c r="G3" s="125"/>
      <c r="H3" s="125"/>
      <c r="I3" s="126"/>
      <c r="J3" s="135" t="s">
        <v>3</v>
      </c>
      <c r="K3" s="136"/>
      <c r="L3" s="136"/>
      <c r="M3" s="137">
        <v>41582</v>
      </c>
      <c r="N3" s="138"/>
      <c r="O3" s="139" t="s">
        <v>4</v>
      </c>
      <c r="P3" s="139"/>
      <c r="Q3" s="13" t="s">
        <v>5</v>
      </c>
    </row>
    <row r="4" spans="2:38" ht="12.75" customHeight="1">
      <c r="B4" s="10"/>
      <c r="C4" s="11"/>
      <c r="D4" s="12"/>
      <c r="E4" s="124"/>
      <c r="F4" s="125"/>
      <c r="G4" s="125"/>
      <c r="H4" s="125"/>
      <c r="I4" s="126"/>
      <c r="J4" s="14"/>
      <c r="K4" s="15"/>
      <c r="L4" s="15"/>
      <c r="M4" s="15"/>
      <c r="N4" s="16"/>
      <c r="O4" s="16"/>
      <c r="P4" s="16"/>
      <c r="Q4" s="17"/>
    </row>
    <row r="5" spans="2:38" ht="12.75" customHeight="1">
      <c r="B5" s="10"/>
      <c r="C5" s="11"/>
      <c r="D5" s="12"/>
      <c r="E5" s="124"/>
      <c r="F5" s="125"/>
      <c r="G5" s="125"/>
      <c r="H5" s="125"/>
      <c r="I5" s="126"/>
      <c r="J5" s="140" t="s">
        <v>6</v>
      </c>
      <c r="K5" s="119"/>
      <c r="L5" s="119"/>
      <c r="M5" s="141"/>
      <c r="N5" s="141"/>
      <c r="O5" s="119" t="s">
        <v>7</v>
      </c>
      <c r="P5" s="119"/>
      <c r="Q5" s="17"/>
    </row>
    <row r="6" spans="2:38" ht="12.75" customHeight="1">
      <c r="B6" s="10"/>
      <c r="C6" s="11"/>
      <c r="D6" s="12"/>
      <c r="E6" s="124"/>
      <c r="F6" s="125"/>
      <c r="G6" s="125"/>
      <c r="H6" s="125"/>
      <c r="I6" s="126"/>
      <c r="J6" s="18"/>
      <c r="K6" s="15"/>
      <c r="L6" s="15"/>
      <c r="M6" s="15"/>
      <c r="N6" s="16"/>
      <c r="O6" s="16"/>
      <c r="P6" s="16"/>
      <c r="Q6" s="17"/>
    </row>
    <row r="7" spans="2:38" ht="13.5" customHeight="1" thickBot="1">
      <c r="B7" s="19"/>
      <c r="C7" s="20"/>
      <c r="D7" s="21"/>
      <c r="E7" s="127"/>
      <c r="F7" s="128"/>
      <c r="G7" s="128"/>
      <c r="H7" s="128"/>
      <c r="I7" s="129"/>
      <c r="J7" s="22" t="s">
        <v>8</v>
      </c>
      <c r="K7" s="23"/>
      <c r="L7" s="23"/>
      <c r="M7" s="23"/>
      <c r="N7" s="24"/>
      <c r="O7" s="24"/>
      <c r="P7" s="24"/>
      <c r="Q7" s="25"/>
    </row>
    <row r="11" spans="2:38" ht="13.5" thickBot="1"/>
    <row r="12" spans="2:38">
      <c r="B12" s="58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60"/>
    </row>
    <row r="13" spans="2:38" ht="12.75" customHeight="1">
      <c r="B13" s="14"/>
      <c r="D13" s="161" t="s">
        <v>34</v>
      </c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Q13" s="52"/>
    </row>
    <row r="14" spans="2:38" ht="13.5" customHeight="1">
      <c r="B14" s="14"/>
      <c r="D14" s="161"/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Q14" s="52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</row>
    <row r="15" spans="2:38" ht="15.75">
      <c r="B15" s="63"/>
      <c r="D15" s="26"/>
      <c r="E15" s="26"/>
      <c r="G15" s="39"/>
      <c r="H15" s="39"/>
      <c r="Q15" s="52"/>
    </row>
    <row r="16" spans="2:38">
      <c r="B16" s="14"/>
      <c r="Q16" s="52"/>
    </row>
    <row r="17" spans="2:17" ht="13.5" thickBot="1">
      <c r="B17" s="14"/>
      <c r="Q17" s="52"/>
    </row>
    <row r="18" spans="2:17" ht="18.75" thickBot="1">
      <c r="B18" s="40" t="s">
        <v>9</v>
      </c>
      <c r="C18" s="150"/>
      <c r="D18" s="150"/>
      <c r="E18" s="150"/>
      <c r="F18" s="150"/>
      <c r="G18" s="151"/>
      <c r="I18" s="162" t="s">
        <v>32</v>
      </c>
      <c r="J18" s="163"/>
      <c r="K18" s="159"/>
      <c r="L18" s="160"/>
      <c r="N18" s="164" t="s">
        <v>10</v>
      </c>
      <c r="O18" s="165"/>
      <c r="P18" s="157"/>
      <c r="Q18" s="158"/>
    </row>
    <row r="19" spans="2:17">
      <c r="B19" s="14"/>
      <c r="Q19" s="52"/>
    </row>
    <row r="20" spans="2:17" ht="15">
      <c r="B20" s="152" t="s">
        <v>11</v>
      </c>
      <c r="C20" s="153"/>
      <c r="D20" s="153"/>
      <c r="E20" s="153"/>
      <c r="Q20" s="52"/>
    </row>
    <row r="21" spans="2:17" ht="4.5" customHeight="1" thickBot="1">
      <c r="B21" s="64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65"/>
    </row>
    <row r="22" spans="2:17" ht="49.5" customHeight="1" thickBot="1">
      <c r="B22" s="154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6"/>
    </row>
    <row r="23" spans="2:17">
      <c r="B23" s="66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67"/>
    </row>
    <row r="24" spans="2:17">
      <c r="B24" s="6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27"/>
      <c r="O24" s="27"/>
      <c r="P24" s="27"/>
      <c r="Q24" s="65"/>
    </row>
    <row r="25" spans="2:17" ht="13.5" customHeight="1">
      <c r="B25" s="166" t="s">
        <v>12</v>
      </c>
      <c r="C25" s="167"/>
      <c r="D25" s="167"/>
      <c r="E25" s="167"/>
      <c r="F25" s="167"/>
      <c r="G25" s="167"/>
      <c r="H25" s="167"/>
      <c r="I25" s="167"/>
      <c r="J25" s="167"/>
      <c r="K25" s="167"/>
      <c r="L25" s="167"/>
      <c r="M25" s="167"/>
      <c r="N25" s="167"/>
      <c r="O25" s="167"/>
      <c r="P25" s="167"/>
      <c r="Q25" s="168"/>
    </row>
    <row r="26" spans="2:17" ht="4.5" customHeight="1" thickBot="1">
      <c r="B26" s="64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65"/>
    </row>
    <row r="27" spans="2:17" s="29" customFormat="1" ht="48" customHeight="1" thickBot="1">
      <c r="B27" s="154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6"/>
    </row>
    <row r="28" spans="2:17" s="29" customFormat="1">
      <c r="B28" s="69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70"/>
    </row>
    <row r="29" spans="2:17" s="29" customFormat="1" ht="13.5" thickBot="1">
      <c r="B29" s="64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65"/>
    </row>
    <row r="30" spans="2:17" s="29" customFormat="1" ht="18.75" thickBot="1">
      <c r="B30" s="142" t="s">
        <v>13</v>
      </c>
      <c r="C30" s="143"/>
      <c r="D30" s="144">
        <f ca="1">TODAY()</f>
        <v>44207</v>
      </c>
      <c r="E30" s="145"/>
      <c r="F30" s="146"/>
      <c r="G30" s="11"/>
      <c r="I30" s="11"/>
      <c r="L30" s="142" t="s">
        <v>14</v>
      </c>
      <c r="M30" s="143"/>
      <c r="N30" s="147"/>
      <c r="O30" s="148"/>
      <c r="P30" s="148"/>
      <c r="Q30" s="149"/>
    </row>
    <row r="31" spans="2:17" s="29" customFormat="1">
      <c r="B31" s="44"/>
      <c r="Q31" s="45"/>
    </row>
    <row r="32" spans="2:17" s="29" customFormat="1">
      <c r="B32" s="44"/>
      <c r="Q32" s="45"/>
    </row>
    <row r="33" spans="2:17" s="29" customFormat="1">
      <c r="B33" s="46"/>
      <c r="C33" s="30"/>
      <c r="D33" s="30"/>
      <c r="E33" s="30"/>
      <c r="F33" s="30"/>
      <c r="G33" s="30"/>
      <c r="H33" s="30"/>
      <c r="I33" s="30"/>
      <c r="J33" s="31"/>
      <c r="K33" s="31"/>
      <c r="L33" s="31"/>
      <c r="M33" s="31"/>
      <c r="N33" s="31"/>
      <c r="O33" s="31"/>
      <c r="P33" s="31"/>
      <c r="Q33" s="47"/>
    </row>
    <row r="34" spans="2:17" s="29" customFormat="1">
      <c r="B34" s="46"/>
      <c r="C34" s="30"/>
      <c r="D34" s="30"/>
      <c r="E34" s="30"/>
      <c r="F34" s="30"/>
      <c r="G34" s="30"/>
      <c r="H34" s="30"/>
      <c r="I34" s="30"/>
      <c r="J34" s="31"/>
      <c r="K34" s="31"/>
      <c r="L34" s="31"/>
      <c r="M34" s="31"/>
      <c r="N34" s="31"/>
      <c r="O34" s="31"/>
      <c r="P34" s="31"/>
      <c r="Q34" s="47"/>
    </row>
    <row r="35" spans="2:17" s="29" customFormat="1">
      <c r="B35" s="46"/>
      <c r="C35" s="30"/>
      <c r="D35" s="30"/>
      <c r="E35" s="30"/>
      <c r="F35" s="30"/>
      <c r="G35" s="30"/>
      <c r="H35" s="30"/>
      <c r="I35" s="30"/>
      <c r="J35" s="31"/>
      <c r="K35" s="31"/>
      <c r="L35" s="31"/>
      <c r="M35" s="31"/>
      <c r="N35" s="31"/>
      <c r="O35" s="31"/>
      <c r="P35" s="31"/>
      <c r="Q35" s="47"/>
    </row>
    <row r="36" spans="2:17">
      <c r="B36" s="14"/>
      <c r="Q36" s="52"/>
    </row>
    <row r="37" spans="2:17">
      <c r="B37" s="14"/>
      <c r="Q37" s="52"/>
    </row>
    <row r="38" spans="2:17" ht="13.5" thickBot="1">
      <c r="B38" s="55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7"/>
    </row>
  </sheetData>
  <sheetProtection algorithmName="SHA-512" hashValue="jrdzT7RFLgzucCB4kVt51oTXSXbYKduihiNcHpBRlA3zlqzZy7kc2bXoK45SQ0agPvBM9IU+G8YYdmfzY4fGJA==" saltValue="9VKJwQoqbHO+WNPfb3RRBg==" spinCount="100000" sheet="1" objects="1" scenarios="1" selectLockedCells="1"/>
  <mergeCells count="25">
    <mergeCell ref="D13:N14"/>
    <mergeCell ref="I18:J18"/>
    <mergeCell ref="N18:O18"/>
    <mergeCell ref="B25:Q25"/>
    <mergeCell ref="O5:P5"/>
    <mergeCell ref="E2:I7"/>
    <mergeCell ref="J2:K2"/>
    <mergeCell ref="L2:M2"/>
    <mergeCell ref="N2:O2"/>
    <mergeCell ref="P2:Q2"/>
    <mergeCell ref="J3:L3"/>
    <mergeCell ref="M3:N3"/>
    <mergeCell ref="O3:P3"/>
    <mergeCell ref="J5:L5"/>
    <mergeCell ref="M5:N5"/>
    <mergeCell ref="B30:C30"/>
    <mergeCell ref="D30:F30"/>
    <mergeCell ref="L30:M30"/>
    <mergeCell ref="N30:Q30"/>
    <mergeCell ref="C18:G18"/>
    <mergeCell ref="B20:E20"/>
    <mergeCell ref="B22:Q22"/>
    <mergeCell ref="B27:Q27"/>
    <mergeCell ref="P18:Q18"/>
    <mergeCell ref="K18:L18"/>
  </mergeCells>
  <dataValidations count="2">
    <dataValidation type="list" allowBlank="1" showInputMessage="1" showErrorMessage="1" errorTitle="Erreur" error="le nom fourni n'est correcte" promptTitle="Saisir un utilisateur" sqref="N30:Q30" xr:uid="{BD65924F-7E64-48A1-918C-BF411809B1EA}">
      <formula1>INDIRECT("Tableau2[La Liste des Utilisateurs]")</formula1>
    </dataValidation>
    <dataValidation type="list" allowBlank="1" showInputMessage="1" sqref="C18:G18" xr:uid="{88ED7439-E968-4113-8E86-0F5BEB55AD8C}">
      <formula1>INDIRECT("Tableau3[Clients]")</formula1>
    </dataValidation>
  </dataValidations>
  <pageMargins left="0.23622047244094491" right="0.23622047244094491" top="0" bottom="0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aliderlasaisie">
                <anchor moveWithCells="1" sizeWithCells="1">
                  <from>
                    <xdr:col>2</xdr:col>
                    <xdr:colOff>142875</xdr:colOff>
                    <xdr:row>32</xdr:row>
                    <xdr:rowOff>0</xdr:rowOff>
                  </from>
                  <to>
                    <xdr:col>6</xdr:col>
                    <xdr:colOff>371475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touraccueil">
                <anchor moveWithCells="1">
                  <from>
                    <xdr:col>6</xdr:col>
                    <xdr:colOff>9525</xdr:colOff>
                    <xdr:row>35</xdr:row>
                    <xdr:rowOff>66675</xdr:rowOff>
                  </from>
                  <to>
                    <xdr:col>10</xdr:col>
                    <xdr:colOff>381000</xdr:colOff>
                    <xdr:row>37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az">
                <anchor moveWithCells="1" sizeWithCells="1">
                  <from>
                    <xdr:col>9</xdr:col>
                    <xdr:colOff>361950</xdr:colOff>
                    <xdr:row>32</xdr:row>
                    <xdr:rowOff>19050</xdr:rowOff>
                  </from>
                  <to>
                    <xdr:col>13</xdr:col>
                    <xdr:colOff>276225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R69"/>
  <sheetViews>
    <sheetView showGridLines="0" topLeftCell="A20" zoomScaleNormal="100" workbookViewId="0">
      <selection activeCell="G14" sqref="G14:H14"/>
    </sheetView>
  </sheetViews>
  <sheetFormatPr baseColWidth="10" defaultColWidth="11.42578125" defaultRowHeight="12.75"/>
  <cols>
    <col min="1" max="1" width="55.28515625" style="1" customWidth="1"/>
    <col min="2" max="2" width="11.7109375" style="1" customWidth="1"/>
    <col min="3" max="3" width="9" style="1" customWidth="1"/>
    <col min="4" max="4" width="1.28515625" style="1" customWidth="1"/>
    <col min="5" max="5" width="10.42578125" style="1" customWidth="1"/>
    <col min="6" max="6" width="11.42578125" style="1" customWidth="1"/>
    <col min="7" max="21" width="5.7109375" style="1" customWidth="1"/>
    <col min="22" max="16384" width="11.42578125" style="1"/>
  </cols>
  <sheetData>
    <row r="1" spans="1:18" ht="6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ht="12.75" customHeight="1" thickBot="1">
      <c r="A2" s="6"/>
      <c r="B2" s="7"/>
      <c r="C2" s="8"/>
      <c r="D2" s="9"/>
      <c r="E2" s="121" t="s">
        <v>0</v>
      </c>
      <c r="F2" s="122"/>
      <c r="G2" s="122"/>
      <c r="H2" s="122"/>
      <c r="I2" s="123"/>
      <c r="J2" s="130" t="s">
        <v>1</v>
      </c>
      <c r="K2" s="131"/>
      <c r="L2" s="132"/>
      <c r="M2" s="132"/>
      <c r="N2" s="130" t="s">
        <v>2</v>
      </c>
      <c r="O2" s="131"/>
      <c r="P2" s="133"/>
      <c r="Q2" s="134"/>
      <c r="R2" s="6"/>
    </row>
    <row r="3" spans="1:18" ht="12.75" customHeight="1">
      <c r="A3" s="6"/>
      <c r="B3" s="10"/>
      <c r="C3" s="11"/>
      <c r="D3" s="12"/>
      <c r="E3" s="124"/>
      <c r="F3" s="125"/>
      <c r="G3" s="125"/>
      <c r="H3" s="125"/>
      <c r="I3" s="126"/>
      <c r="J3" s="135" t="s">
        <v>3</v>
      </c>
      <c r="K3" s="136"/>
      <c r="L3" s="136"/>
      <c r="M3" s="137">
        <v>41582</v>
      </c>
      <c r="N3" s="138"/>
      <c r="O3" s="139" t="s">
        <v>4</v>
      </c>
      <c r="P3" s="139"/>
      <c r="Q3" s="13" t="s">
        <v>5</v>
      </c>
      <c r="R3" s="6"/>
    </row>
    <row r="4" spans="1:18" ht="12.75" customHeight="1">
      <c r="A4" s="6"/>
      <c r="B4" s="10"/>
      <c r="C4" s="11"/>
      <c r="D4" s="12"/>
      <c r="E4" s="124"/>
      <c r="F4" s="125"/>
      <c r="G4" s="125"/>
      <c r="H4" s="125"/>
      <c r="I4" s="126"/>
      <c r="J4" s="14"/>
      <c r="K4" s="15"/>
      <c r="L4" s="15"/>
      <c r="M4" s="15"/>
      <c r="N4" s="16"/>
      <c r="O4" s="16"/>
      <c r="P4" s="16"/>
      <c r="Q4" s="17"/>
      <c r="R4" s="6"/>
    </row>
    <row r="5" spans="1:18" ht="12.75" customHeight="1">
      <c r="A5" s="6"/>
      <c r="B5" s="10"/>
      <c r="C5" s="11"/>
      <c r="D5" s="12"/>
      <c r="E5" s="124"/>
      <c r="F5" s="125"/>
      <c r="G5" s="125"/>
      <c r="H5" s="125"/>
      <c r="I5" s="126"/>
      <c r="J5" s="140" t="s">
        <v>6</v>
      </c>
      <c r="K5" s="119"/>
      <c r="L5" s="119"/>
      <c r="M5" s="141"/>
      <c r="N5" s="141"/>
      <c r="O5" s="119" t="s">
        <v>7</v>
      </c>
      <c r="P5" s="119"/>
      <c r="Q5" s="17"/>
      <c r="R5" s="6"/>
    </row>
    <row r="6" spans="1:18" ht="12.75" customHeight="1">
      <c r="A6" s="6"/>
      <c r="B6" s="10"/>
      <c r="C6" s="11"/>
      <c r="D6" s="12"/>
      <c r="E6" s="124"/>
      <c r="F6" s="125"/>
      <c r="G6" s="125"/>
      <c r="H6" s="125"/>
      <c r="I6" s="126"/>
      <c r="J6" s="18"/>
      <c r="K6" s="15"/>
      <c r="L6" s="15"/>
      <c r="M6" s="15"/>
      <c r="N6" s="16"/>
      <c r="O6" s="16"/>
      <c r="P6" s="16"/>
      <c r="Q6" s="17"/>
      <c r="R6" s="6"/>
    </row>
    <row r="7" spans="1:18" ht="13.5" customHeight="1" thickBot="1">
      <c r="A7" s="6"/>
      <c r="B7" s="19"/>
      <c r="C7" s="20"/>
      <c r="D7" s="21"/>
      <c r="E7" s="127"/>
      <c r="F7" s="128"/>
      <c r="G7" s="128"/>
      <c r="H7" s="128"/>
      <c r="I7" s="129"/>
      <c r="J7" s="22" t="s">
        <v>8</v>
      </c>
      <c r="K7" s="23"/>
      <c r="L7" s="23"/>
      <c r="M7" s="23"/>
      <c r="N7" s="24"/>
      <c r="O7" s="24"/>
      <c r="P7" s="24"/>
      <c r="Q7" s="25"/>
      <c r="R7" s="6"/>
    </row>
    <row r="8" spans="1:18" ht="13.5" thickBo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</row>
    <row r="9" spans="1:18">
      <c r="A9" s="6"/>
      <c r="B9" s="58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60"/>
      <c r="R9" s="6"/>
    </row>
    <row r="10" spans="1:18" s="2" customFormat="1" ht="26.25">
      <c r="A10" s="29"/>
      <c r="B10" s="61"/>
      <c r="C10" s="32"/>
      <c r="D10" s="33"/>
      <c r="E10" s="175" t="s">
        <v>33</v>
      </c>
      <c r="F10" s="175"/>
      <c r="G10" s="175"/>
      <c r="H10" s="175"/>
      <c r="I10" s="175"/>
      <c r="J10" s="175"/>
      <c r="K10" s="175"/>
      <c r="L10" s="175"/>
      <c r="M10" s="175"/>
      <c r="N10" s="34"/>
      <c r="O10" s="34"/>
      <c r="P10" s="29"/>
      <c r="Q10" s="45"/>
      <c r="R10" s="29"/>
    </row>
    <row r="11" spans="1:18" s="2" customFormat="1" ht="12.75" customHeight="1">
      <c r="A11" s="29"/>
      <c r="B11" s="44"/>
      <c r="C11" s="29"/>
      <c r="D11" s="29"/>
      <c r="E11" s="29"/>
      <c r="F11" s="29"/>
      <c r="G11" s="35"/>
      <c r="H11" s="35"/>
      <c r="I11" s="35"/>
      <c r="J11" s="35"/>
      <c r="K11" s="35"/>
      <c r="L11" s="35"/>
      <c r="M11" s="35"/>
      <c r="N11" s="29"/>
      <c r="O11" s="29"/>
      <c r="P11" s="29"/>
      <c r="Q11" s="45"/>
      <c r="R11" s="29"/>
    </row>
    <row r="12" spans="1:18" s="2" customFormat="1" ht="12.75" customHeight="1">
      <c r="A12" s="29"/>
      <c r="B12" s="44"/>
      <c r="C12" s="29"/>
      <c r="D12" s="29"/>
      <c r="E12" s="29"/>
      <c r="F12" s="29"/>
      <c r="G12" s="35"/>
      <c r="H12" s="35"/>
      <c r="I12" s="35"/>
      <c r="J12" s="35"/>
      <c r="K12" s="35"/>
      <c r="L12" s="35"/>
      <c r="M12" s="35"/>
      <c r="N12" s="29"/>
      <c r="O12" s="29"/>
      <c r="P12" s="29"/>
      <c r="Q12" s="45"/>
      <c r="R12" s="29"/>
    </row>
    <row r="13" spans="1:18" s="2" customFormat="1" ht="12.75" customHeight="1" thickBot="1">
      <c r="A13" s="29"/>
      <c r="B13" s="44"/>
      <c r="C13" s="29"/>
      <c r="D13" s="29"/>
      <c r="E13" s="29"/>
      <c r="F13" s="29"/>
      <c r="G13" s="35"/>
      <c r="H13" s="35"/>
      <c r="I13" s="35"/>
      <c r="J13" s="35"/>
      <c r="K13" s="35"/>
      <c r="L13" s="35"/>
      <c r="M13" s="35"/>
      <c r="N13" s="29"/>
      <c r="O13" s="29"/>
      <c r="P13" s="29"/>
      <c r="Q13" s="45"/>
      <c r="R13" s="29"/>
    </row>
    <row r="14" spans="1:18" s="2" customFormat="1" ht="27" customHeight="1" thickBot="1">
      <c r="A14" s="29"/>
      <c r="B14" s="44"/>
      <c r="C14" s="189" t="s">
        <v>38</v>
      </c>
      <c r="D14" s="190"/>
      <c r="E14" s="190"/>
      <c r="F14" s="191"/>
      <c r="G14" s="192"/>
      <c r="H14" s="193"/>
      <c r="I14" s="35"/>
      <c r="J14" s="35"/>
      <c r="K14" s="35"/>
      <c r="L14" s="35"/>
      <c r="M14" s="35"/>
      <c r="N14" s="29"/>
      <c r="O14" s="29"/>
      <c r="P14" s="29"/>
      <c r="Q14" s="45"/>
      <c r="R14" s="29"/>
    </row>
    <row r="15" spans="1:18" s="2" customFormat="1" ht="12.75" customHeight="1">
      <c r="A15" s="29"/>
      <c r="B15" s="46"/>
      <c r="C15" s="30"/>
      <c r="D15" s="30"/>
      <c r="E15" s="30"/>
      <c r="F15" s="35"/>
      <c r="G15" s="35"/>
      <c r="H15" s="35"/>
      <c r="I15" s="35"/>
      <c r="J15" s="35"/>
      <c r="K15" s="35"/>
      <c r="L15" s="35"/>
      <c r="M15" s="35"/>
      <c r="N15" s="31"/>
      <c r="O15" s="31"/>
      <c r="P15" s="31"/>
      <c r="Q15" s="47"/>
      <c r="R15" s="29"/>
    </row>
    <row r="16" spans="1:18" s="2" customFormat="1">
      <c r="A16" s="29"/>
      <c r="B16" s="46"/>
      <c r="C16" s="30"/>
      <c r="D16" s="30"/>
      <c r="E16" s="30"/>
      <c r="F16" s="30"/>
      <c r="G16" s="30"/>
      <c r="H16" s="30"/>
      <c r="I16" s="30"/>
      <c r="J16" s="31"/>
      <c r="K16" s="31"/>
      <c r="L16" s="31"/>
      <c r="M16" s="31"/>
      <c r="N16" s="31"/>
      <c r="O16" s="31"/>
      <c r="P16" s="31"/>
      <c r="Q16" s="47"/>
      <c r="R16" s="29"/>
    </row>
    <row r="17" spans="1:18" s="2" customFormat="1" ht="15.75">
      <c r="A17" s="29"/>
      <c r="B17" s="166" t="s">
        <v>15</v>
      </c>
      <c r="C17" s="167"/>
      <c r="D17" s="167"/>
      <c r="E17" s="167"/>
      <c r="F17" s="167"/>
      <c r="G17" s="167"/>
      <c r="H17" s="167"/>
      <c r="I17" s="167"/>
      <c r="J17" s="167"/>
      <c r="K17" s="167"/>
      <c r="L17" s="31"/>
      <c r="M17" s="31"/>
      <c r="N17" s="31"/>
      <c r="O17" s="31"/>
      <c r="P17" s="31"/>
      <c r="Q17" s="47"/>
      <c r="R17" s="29"/>
    </row>
    <row r="18" spans="1:18" s="2" customFormat="1" ht="4.5" customHeight="1" thickBot="1">
      <c r="A18" s="29"/>
      <c r="B18" s="48"/>
      <c r="C18" s="30"/>
      <c r="D18" s="30"/>
      <c r="E18" s="30"/>
      <c r="F18" s="30"/>
      <c r="G18" s="30"/>
      <c r="H18" s="30"/>
      <c r="I18" s="30"/>
      <c r="J18" s="31"/>
      <c r="K18" s="31"/>
      <c r="L18" s="31"/>
      <c r="M18" s="31"/>
      <c r="N18" s="31"/>
      <c r="O18" s="31"/>
      <c r="P18" s="31"/>
      <c r="Q18" s="47"/>
      <c r="R18" s="29"/>
    </row>
    <row r="19" spans="1:18" ht="45.75" customHeight="1" thickBot="1">
      <c r="A19" s="6"/>
      <c r="B19" s="176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8"/>
      <c r="R19" s="6"/>
    </row>
    <row r="20" spans="1:18">
      <c r="A20" s="6"/>
      <c r="B20" s="4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49"/>
      <c r="R20" s="6"/>
    </row>
    <row r="21" spans="1:18" ht="15.75">
      <c r="A21" s="6"/>
      <c r="B21" s="166" t="s">
        <v>41</v>
      </c>
      <c r="C21" s="167"/>
      <c r="D21" s="167"/>
      <c r="E21" s="167"/>
      <c r="F21" s="167"/>
      <c r="G21" s="167"/>
      <c r="H21" s="167"/>
      <c r="I21" s="167"/>
      <c r="J21" s="167"/>
      <c r="K21" s="167"/>
      <c r="L21" s="167"/>
      <c r="M21" s="28"/>
      <c r="N21" s="28"/>
      <c r="O21" s="28"/>
      <c r="P21" s="28"/>
      <c r="Q21" s="49"/>
      <c r="R21" s="6"/>
    </row>
    <row r="22" spans="1:18" s="2" customFormat="1" ht="4.5" customHeight="1" thickBot="1">
      <c r="A22" s="29"/>
      <c r="B22" s="48"/>
      <c r="C22" s="30"/>
      <c r="D22" s="30"/>
      <c r="E22" s="30"/>
      <c r="F22" s="30"/>
      <c r="G22" s="30"/>
      <c r="H22" s="30"/>
      <c r="I22" s="30"/>
      <c r="J22" s="31"/>
      <c r="K22" s="31"/>
      <c r="L22" s="31"/>
      <c r="M22" s="31"/>
      <c r="N22" s="31"/>
      <c r="O22" s="31"/>
      <c r="P22" s="31"/>
      <c r="Q22" s="47"/>
      <c r="R22" s="29"/>
    </row>
    <row r="23" spans="1:18" s="2" customFormat="1" ht="41.25" customHeight="1" thickBot="1">
      <c r="A23" s="29"/>
      <c r="B23" s="176"/>
      <c r="C23" s="177"/>
      <c r="D23" s="177"/>
      <c r="E23" s="177"/>
      <c r="F23" s="177"/>
      <c r="G23" s="177"/>
      <c r="H23" s="177"/>
      <c r="I23" s="177"/>
      <c r="J23" s="177"/>
      <c r="K23" s="177"/>
      <c r="L23" s="177"/>
      <c r="M23" s="177"/>
      <c r="N23" s="177"/>
      <c r="O23" s="177"/>
      <c r="P23" s="177"/>
      <c r="Q23" s="178"/>
      <c r="R23" s="29"/>
    </row>
    <row r="24" spans="1:18" s="2" customFormat="1" ht="13.5" thickBot="1">
      <c r="A24" s="29"/>
      <c r="B24" s="50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51"/>
      <c r="R24" s="29"/>
    </row>
    <row r="25" spans="1:18" ht="19.5" customHeight="1" thickBot="1">
      <c r="A25" s="6"/>
      <c r="B25" s="179" t="s">
        <v>16</v>
      </c>
      <c r="C25" s="180"/>
      <c r="D25" s="180"/>
      <c r="E25" s="181"/>
      <c r="F25" s="170"/>
      <c r="G25" s="170"/>
      <c r="H25" s="171"/>
      <c r="I25" s="28"/>
      <c r="J25" s="28"/>
      <c r="K25" s="28"/>
      <c r="L25" s="28"/>
      <c r="M25" s="28"/>
      <c r="N25" s="28"/>
      <c r="O25" s="6"/>
      <c r="P25" s="28"/>
      <c r="Q25" s="49"/>
      <c r="R25" s="6"/>
    </row>
    <row r="26" spans="1:18" ht="13.5" thickBot="1">
      <c r="A26" s="6"/>
      <c r="B26" s="14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52"/>
      <c r="R26" s="6"/>
    </row>
    <row r="27" spans="1:18" ht="19.5" customHeight="1" thickBot="1">
      <c r="A27" s="6"/>
      <c r="B27" s="179" t="s">
        <v>17</v>
      </c>
      <c r="C27" s="180"/>
      <c r="D27" s="180"/>
      <c r="E27" s="181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  <c r="Q27" s="171"/>
      <c r="R27" s="6"/>
    </row>
    <row r="28" spans="1:18" ht="13.5" thickBot="1">
      <c r="A28" s="6"/>
      <c r="B28" s="14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2"/>
      <c r="R28" s="6"/>
    </row>
    <row r="29" spans="1:18" ht="20.25" customHeight="1" thickBot="1">
      <c r="A29" s="6"/>
      <c r="B29" s="179" t="s">
        <v>18</v>
      </c>
      <c r="C29" s="180"/>
      <c r="D29" s="180"/>
      <c r="E29" s="169"/>
      <c r="F29" s="170"/>
      <c r="G29" s="170"/>
      <c r="H29" s="171"/>
      <c r="I29" s="6"/>
      <c r="J29" s="6"/>
      <c r="K29" s="6"/>
      <c r="L29" s="6"/>
      <c r="M29" s="6"/>
      <c r="N29" s="6"/>
      <c r="O29" s="6"/>
      <c r="P29" s="6"/>
      <c r="Q29" s="52"/>
      <c r="R29" s="6"/>
    </row>
    <row r="30" spans="1:18">
      <c r="A30" s="6"/>
      <c r="B30" s="14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52"/>
      <c r="R30" s="6"/>
    </row>
    <row r="31" spans="1:18" ht="13.5" thickBot="1">
      <c r="A31" s="6"/>
      <c r="B31" s="53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54"/>
      <c r="R31" s="6"/>
    </row>
    <row r="32" spans="1:18" s="2" customFormat="1" ht="23.25" customHeight="1" thickBot="1">
      <c r="A32" s="29"/>
      <c r="B32" s="182" t="s">
        <v>13</v>
      </c>
      <c r="C32" s="183"/>
      <c r="D32" s="184">
        <f ca="1">TODAY()</f>
        <v>44207</v>
      </c>
      <c r="E32" s="185"/>
      <c r="F32" s="186"/>
      <c r="G32" s="11"/>
      <c r="H32" s="29"/>
      <c r="I32" s="11"/>
      <c r="J32" s="29"/>
      <c r="K32" s="29"/>
      <c r="L32" s="187" t="s">
        <v>14</v>
      </c>
      <c r="M32" s="188"/>
      <c r="N32" s="172"/>
      <c r="O32" s="173"/>
      <c r="P32" s="173"/>
      <c r="Q32" s="174"/>
      <c r="R32" s="29"/>
    </row>
    <row r="33" spans="1:18">
      <c r="A33" s="6"/>
      <c r="B33" s="14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52"/>
      <c r="R33" s="6"/>
    </row>
    <row r="34" spans="1:18">
      <c r="A34" s="6"/>
      <c r="B34" s="14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52"/>
      <c r="R34" s="6"/>
    </row>
    <row r="35" spans="1:18">
      <c r="A35" s="6"/>
      <c r="B35" s="14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52"/>
      <c r="R35" s="6"/>
    </row>
    <row r="36" spans="1:18">
      <c r="A36" s="6"/>
      <c r="B36" s="14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52"/>
      <c r="R36" s="6"/>
    </row>
    <row r="37" spans="1:18">
      <c r="A37" s="6"/>
      <c r="B37" s="14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52"/>
      <c r="R37" s="6"/>
    </row>
    <row r="38" spans="1:18">
      <c r="A38" s="6"/>
      <c r="B38" s="14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52"/>
      <c r="R38" s="6"/>
    </row>
    <row r="39" spans="1:18">
      <c r="A39" s="6"/>
      <c r="B39" s="14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52"/>
      <c r="R39" s="6"/>
    </row>
    <row r="40" spans="1:18">
      <c r="A40" s="6"/>
      <c r="B40" s="14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52"/>
      <c r="R40" s="6"/>
    </row>
    <row r="41" spans="1:18" ht="13.5" thickBot="1">
      <c r="A41" s="6"/>
      <c r="B41" s="55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7"/>
      <c r="R41" s="6"/>
    </row>
    <row r="42" spans="1:18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</row>
    <row r="46" spans="1:18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</row>
    <row r="47" spans="1:18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</row>
    <row r="48" spans="1:18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</row>
    <row r="49" spans="1:18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</row>
    <row r="50" spans="1:18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</row>
    <row r="51" spans="1:18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</row>
    <row r="52" spans="1:18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</row>
    <row r="53" spans="1:18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</row>
    <row r="54" spans="1:18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</row>
    <row r="58" spans="1:18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</row>
    <row r="59" spans="1:18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</row>
    <row r="60" spans="1:18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</row>
    <row r="61" spans="1:18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</row>
    <row r="62" spans="1:18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</row>
    <row r="63" spans="1:18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</row>
    <row r="64" spans="1:18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</row>
    <row r="65" spans="1:18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1:18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1:18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1:18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spans="1:18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</sheetData>
  <sheetProtection algorithmName="SHA-512" hashValue="fD52I5me2zKS9lIFx08aWtz2n4/I+LSHorMtRwDkcsPFCdzzvOfyExU/OTM8P52h29bb4g9YyUxqDVLSvFekoA==" saltValue="StbdfVWSiIAZMYHuEyATjA==" spinCount="100000" sheet="1" objects="1" scenarios="1" selectLockedCells="1"/>
  <mergeCells count="28">
    <mergeCell ref="B17:K17"/>
    <mergeCell ref="O5:P5"/>
    <mergeCell ref="E2:I7"/>
    <mergeCell ref="J2:K2"/>
    <mergeCell ref="L2:M2"/>
    <mergeCell ref="N2:O2"/>
    <mergeCell ref="P2:Q2"/>
    <mergeCell ref="J3:L3"/>
    <mergeCell ref="M3:N3"/>
    <mergeCell ref="O3:P3"/>
    <mergeCell ref="J5:L5"/>
    <mergeCell ref="M5:N5"/>
    <mergeCell ref="E29:H29"/>
    <mergeCell ref="N32:Q32"/>
    <mergeCell ref="E10:M10"/>
    <mergeCell ref="B19:Q19"/>
    <mergeCell ref="B23:Q23"/>
    <mergeCell ref="B25:D25"/>
    <mergeCell ref="B27:D27"/>
    <mergeCell ref="E25:H25"/>
    <mergeCell ref="E27:Q27"/>
    <mergeCell ref="B32:C32"/>
    <mergeCell ref="D32:F32"/>
    <mergeCell ref="L32:M32"/>
    <mergeCell ref="B29:D29"/>
    <mergeCell ref="C14:F14"/>
    <mergeCell ref="G14:H14"/>
    <mergeCell ref="B21:L21"/>
  </mergeCells>
  <dataValidations count="3">
    <dataValidation type="list" allowBlank="1" showInputMessage="1" showErrorMessage="1" sqref="E25" xr:uid="{00000000-0002-0000-0200-000000000000}">
      <formula1>Liste_auteur</formula1>
    </dataValidation>
    <dataValidation type="list" allowBlank="1" showInputMessage="1" showErrorMessage="1" promptTitle="Saisir un utilisateur" sqref="N10:O10" xr:uid="{00000000-0002-0000-0200-000001000000}">
      <formula1>Liste_auteur</formula1>
    </dataValidation>
    <dataValidation type="list" allowBlank="1" showInputMessage="1" showErrorMessage="1" sqref="N32:Q32" xr:uid="{92DBA755-DCA2-446F-B0BA-5C319A4CA29A}">
      <formula1>INDIRECT("Tableau2[La Liste des Utilisateurs]")</formula1>
    </dataValidation>
  </dataValidations>
  <pageMargins left="0.23622047244094491" right="0.23622047244094491" top="0" bottom="0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validerlaNonConformite">
                <anchor moveWithCells="1" sizeWithCells="1">
                  <from>
                    <xdr:col>2</xdr:col>
                    <xdr:colOff>200025</xdr:colOff>
                    <xdr:row>34</xdr:row>
                    <xdr:rowOff>152400</xdr:rowOff>
                  </from>
                  <to>
                    <xdr:col>5</xdr:col>
                    <xdr:colOff>752475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touraccueil">
                <anchor moveWithCells="1">
                  <from>
                    <xdr:col>5</xdr:col>
                    <xdr:colOff>504825</xdr:colOff>
                    <xdr:row>38</xdr:row>
                    <xdr:rowOff>19050</xdr:rowOff>
                  </from>
                  <to>
                    <xdr:col>10</xdr:col>
                    <xdr:colOff>142875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az">
                <anchor moveWithCells="1" sizeWithCells="1">
                  <from>
                    <xdr:col>9</xdr:col>
                    <xdr:colOff>0</xdr:colOff>
                    <xdr:row>35</xdr:row>
                    <xdr:rowOff>9525</xdr:rowOff>
                  </from>
                  <to>
                    <xdr:col>14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AX429"/>
  <sheetViews>
    <sheetView zoomScaleNormal="100" workbookViewId="0">
      <pane ySplit="4" topLeftCell="A5" activePane="bottomLeft" state="frozen"/>
      <selection pane="bottomLeft" activeCell="N7" sqref="N7"/>
    </sheetView>
  </sheetViews>
  <sheetFormatPr baseColWidth="10" defaultRowHeight="12.75"/>
  <cols>
    <col min="1" max="1" width="22.5703125" style="83" customWidth="1"/>
    <col min="2" max="2" width="14.28515625" style="83" customWidth="1"/>
    <col min="3" max="4" width="11.42578125" style="84"/>
    <col min="5" max="5" width="19.5703125" style="84" customWidth="1"/>
    <col min="6" max="6" width="13" style="84" customWidth="1"/>
    <col min="7" max="7" width="22.28515625" style="84" customWidth="1"/>
    <col min="8" max="8" width="25.28515625" style="84" customWidth="1"/>
    <col min="9" max="9" width="21" style="84" customWidth="1"/>
    <col min="10" max="10" width="29.85546875" style="84" customWidth="1"/>
    <col min="11" max="11" width="16.28515625" style="84" customWidth="1"/>
    <col min="12" max="12" width="15.28515625" style="84" customWidth="1"/>
    <col min="13" max="13" width="20.140625" style="85" customWidth="1"/>
    <col min="14" max="14" width="31.7109375" style="83" customWidth="1"/>
    <col min="15" max="15" width="25.140625" style="85" customWidth="1"/>
    <col min="16" max="50" width="11.42578125" style="103"/>
    <col min="51" max="16384" width="11.42578125" style="84"/>
  </cols>
  <sheetData>
    <row r="1" spans="1:50" s="103" customFormat="1" ht="54" customHeight="1" thickBot="1">
      <c r="A1" s="102"/>
      <c r="B1" s="102"/>
      <c r="I1" s="104"/>
      <c r="J1" s="104"/>
      <c r="K1" s="104"/>
      <c r="L1" s="104"/>
      <c r="M1" s="104"/>
      <c r="N1" s="104"/>
      <c r="O1" s="104"/>
    </row>
    <row r="2" spans="1:50" s="103" customFormat="1" ht="33.75" customHeight="1" thickBot="1">
      <c r="A2" s="102"/>
      <c r="B2" s="102"/>
      <c r="G2" s="105" t="s">
        <v>42</v>
      </c>
      <c r="H2" s="106">
        <f ca="1">+TODAY()</f>
        <v>44207</v>
      </c>
      <c r="M2" s="107"/>
      <c r="N2" s="102"/>
      <c r="O2" s="107"/>
    </row>
    <row r="3" spans="1:50" s="111" customFormat="1" ht="9.75" customHeight="1" thickBot="1">
      <c r="A3" s="108"/>
      <c r="B3" s="108"/>
      <c r="C3" s="109"/>
      <c r="D3" s="109"/>
      <c r="E3" s="109"/>
      <c r="F3" s="109"/>
      <c r="G3" s="110"/>
      <c r="H3" s="110"/>
      <c r="I3" s="110"/>
      <c r="K3" s="112"/>
      <c r="L3" s="103"/>
      <c r="M3" s="194"/>
      <c r="N3" s="194"/>
      <c r="O3" s="194"/>
    </row>
    <row r="4" spans="1:50" s="93" customFormat="1" ht="52.15" customHeight="1">
      <c r="A4" s="86" t="s">
        <v>19</v>
      </c>
      <c r="B4" s="86" t="s">
        <v>40</v>
      </c>
      <c r="C4" s="87" t="s">
        <v>20</v>
      </c>
      <c r="D4" s="87" t="s">
        <v>21</v>
      </c>
      <c r="E4" s="87" t="s">
        <v>22</v>
      </c>
      <c r="F4" s="88" t="s">
        <v>23</v>
      </c>
      <c r="G4" s="89" t="s">
        <v>24</v>
      </c>
      <c r="H4" s="89" t="s">
        <v>25</v>
      </c>
      <c r="I4" s="89" t="s">
        <v>26</v>
      </c>
      <c r="J4" s="89" t="s">
        <v>27</v>
      </c>
      <c r="K4" s="89" t="s">
        <v>28</v>
      </c>
      <c r="L4" s="89" t="s">
        <v>29</v>
      </c>
      <c r="M4" s="90" t="s">
        <v>30</v>
      </c>
      <c r="N4" s="91" t="s">
        <v>35</v>
      </c>
      <c r="O4" s="92" t="s">
        <v>37</v>
      </c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  <c r="AW4" s="113"/>
      <c r="AX4" s="113"/>
    </row>
    <row r="5" spans="1:50" s="93" customFormat="1" ht="52.15" customHeight="1">
      <c r="A5" s="115"/>
      <c r="B5" s="94"/>
      <c r="C5" s="95"/>
      <c r="D5" s="95"/>
      <c r="E5" s="96"/>
      <c r="F5" s="97"/>
      <c r="G5" s="97"/>
      <c r="H5" s="97"/>
      <c r="I5" s="116"/>
      <c r="J5" s="117"/>
      <c r="K5" s="117"/>
      <c r="L5" s="98"/>
      <c r="M5" s="118"/>
      <c r="N5" s="117"/>
      <c r="O5" s="99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</row>
    <row r="6" spans="1:50" s="93" customFormat="1" ht="52.15" customHeight="1">
      <c r="A6" s="83"/>
      <c r="B6" s="83"/>
      <c r="C6" s="84"/>
      <c r="D6" s="84"/>
      <c r="E6" s="84"/>
      <c r="F6" s="84"/>
      <c r="G6" s="84"/>
      <c r="H6" s="84"/>
      <c r="I6" s="84"/>
      <c r="J6" s="84"/>
      <c r="K6" s="84"/>
      <c r="L6" s="84"/>
      <c r="M6" s="85"/>
      <c r="N6" s="83"/>
      <c r="O6" s="85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</row>
    <row r="7" spans="1:50" s="93" customFormat="1" ht="52.15" customHeight="1">
      <c r="A7" s="83"/>
      <c r="B7" s="83"/>
      <c r="C7" s="84"/>
      <c r="D7" s="84"/>
      <c r="E7" s="84"/>
      <c r="F7" s="84"/>
      <c r="G7" s="84"/>
      <c r="H7" s="84"/>
      <c r="I7" s="84"/>
      <c r="J7" s="84"/>
      <c r="K7" s="84"/>
      <c r="L7" s="84"/>
      <c r="M7" s="85"/>
      <c r="N7" s="83"/>
      <c r="O7" s="85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13"/>
      <c r="AG7" s="113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AW7" s="113"/>
      <c r="AX7" s="113"/>
    </row>
    <row r="8" spans="1:50" s="100" customFormat="1" ht="52.15" customHeight="1">
      <c r="A8" s="83"/>
      <c r="B8" s="83"/>
      <c r="C8" s="84"/>
      <c r="D8" s="84"/>
      <c r="E8" s="84"/>
      <c r="F8" s="84"/>
      <c r="G8" s="84"/>
      <c r="H8" s="84"/>
      <c r="I8" s="84"/>
      <c r="J8" s="84"/>
      <c r="K8" s="84"/>
      <c r="L8" s="84"/>
      <c r="M8" s="85"/>
      <c r="N8" s="83"/>
      <c r="O8" s="85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4"/>
      <c r="AL8" s="114"/>
      <c r="AM8" s="114"/>
      <c r="AN8" s="114"/>
      <c r="AO8" s="114"/>
      <c r="AP8" s="114"/>
      <c r="AQ8" s="114"/>
      <c r="AR8" s="114"/>
      <c r="AS8" s="114"/>
      <c r="AT8" s="114"/>
      <c r="AU8" s="114"/>
      <c r="AV8" s="114"/>
      <c r="AW8" s="114"/>
      <c r="AX8" s="114"/>
    </row>
    <row r="9" spans="1:50" s="100" customFormat="1" ht="52.15" customHeight="1">
      <c r="A9" s="83"/>
      <c r="B9" s="83"/>
      <c r="C9" s="84"/>
      <c r="D9" s="84"/>
      <c r="E9" s="84"/>
      <c r="F9" s="84"/>
      <c r="G9" s="84"/>
      <c r="H9" s="84"/>
      <c r="I9" s="84"/>
      <c r="J9" s="84"/>
      <c r="K9" s="84"/>
      <c r="L9" s="84"/>
      <c r="M9" s="85"/>
      <c r="N9" s="83"/>
      <c r="O9" s="85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/>
      <c r="AI9" s="114"/>
      <c r="AJ9" s="114"/>
      <c r="AK9" s="114"/>
      <c r="AL9" s="114"/>
      <c r="AM9" s="114"/>
      <c r="AN9" s="114"/>
      <c r="AO9" s="114"/>
      <c r="AP9" s="114"/>
      <c r="AQ9" s="114"/>
      <c r="AR9" s="114"/>
      <c r="AS9" s="114"/>
      <c r="AT9" s="114"/>
      <c r="AU9" s="114"/>
      <c r="AV9" s="114"/>
      <c r="AW9" s="114"/>
      <c r="AX9" s="114"/>
    </row>
    <row r="10" spans="1:50" s="100" customFormat="1" ht="52.15" customHeight="1">
      <c r="A10" s="83"/>
      <c r="B10" s="83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5"/>
      <c r="N10" s="83"/>
      <c r="O10" s="85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4"/>
      <c r="AJ10" s="114"/>
      <c r="AK10" s="114"/>
      <c r="AL10" s="114"/>
      <c r="AM10" s="114"/>
      <c r="AN10" s="114"/>
      <c r="AO10" s="114"/>
      <c r="AP10" s="114"/>
      <c r="AQ10" s="114"/>
      <c r="AR10" s="114"/>
      <c r="AS10" s="114"/>
      <c r="AT10" s="114"/>
      <c r="AU10" s="114"/>
      <c r="AV10" s="114"/>
      <c r="AW10" s="114"/>
      <c r="AX10" s="114"/>
    </row>
    <row r="12" spans="1:50">
      <c r="B12" s="101"/>
    </row>
    <row r="429" spans="10:10">
      <c r="J429" s="84" t="s">
        <v>62</v>
      </c>
    </row>
  </sheetData>
  <sheetProtection algorithmName="SHA-512" hashValue="cuac/0NLmXGXG4WeU4cQdFRLuO2qhXFC//QPpAFDB8RAK8UW3N23gDKYaEGx0VaD89yapFnmpEsG30guFl4FJw==" saltValue="H6oq30UGaomAE9x8bmyn/w==" spinCount="100000" sheet="1" objects="1" scenarios="1"/>
  <mergeCells count="1">
    <mergeCell ref="M3:O3"/>
  </mergeCells>
  <pageMargins left="0.7" right="0.7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touraccueil">
                <anchor>
                  <from>
                    <xdr:col>5</xdr:col>
                    <xdr:colOff>276225</xdr:colOff>
                    <xdr:row>0</xdr:row>
                    <xdr:rowOff>0</xdr:rowOff>
                  </from>
                  <to>
                    <xdr:col>8</xdr:col>
                    <xdr:colOff>504825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B3:B140"/>
  <sheetViews>
    <sheetView showFormulas="1" topLeftCell="A5" zoomScale="85" zoomScaleNormal="85" workbookViewId="0">
      <selection activeCell="B3" sqref="B3"/>
    </sheetView>
  </sheetViews>
  <sheetFormatPr baseColWidth="10" defaultRowHeight="12.75"/>
  <cols>
    <col min="2" max="2" width="21.28515625" customWidth="1"/>
    <col min="3" max="257" width="6.42578125" customWidth="1"/>
  </cols>
  <sheetData>
    <row r="3" spans="2:2" ht="27.75" customHeight="1">
      <c r="B3" s="81" t="s">
        <v>31</v>
      </c>
    </row>
    <row r="4" spans="2:2" ht="23.25" customHeight="1">
      <c r="B4" s="80" t="s">
        <v>50</v>
      </c>
    </row>
    <row r="5" spans="2:2" ht="23.25" customHeight="1">
      <c r="B5" s="80" t="s">
        <v>51</v>
      </c>
    </row>
    <row r="6" spans="2:2" ht="23.25" customHeight="1">
      <c r="B6" s="80" t="s">
        <v>52</v>
      </c>
    </row>
    <row r="7" spans="2:2" ht="23.25" customHeight="1">
      <c r="B7" s="80" t="s">
        <v>53</v>
      </c>
    </row>
    <row r="8" spans="2:2" ht="23.25" customHeight="1">
      <c r="B8" s="80" t="s">
        <v>54</v>
      </c>
    </row>
    <row r="9" spans="2:2" ht="23.25" customHeight="1">
      <c r="B9" s="80" t="s">
        <v>55</v>
      </c>
    </row>
    <row r="10" spans="2:2" ht="23.25" customHeight="1">
      <c r="B10" s="80" t="s">
        <v>56</v>
      </c>
    </row>
    <row r="11" spans="2:2" ht="23.25" customHeight="1">
      <c r="B11" s="80" t="s">
        <v>57</v>
      </c>
    </row>
    <row r="12" spans="2:2" ht="23.25" customHeight="1">
      <c r="B12" s="80" t="s">
        <v>58</v>
      </c>
    </row>
    <row r="13" spans="2:2" ht="23.25" customHeight="1">
      <c r="B13" s="80" t="s">
        <v>59</v>
      </c>
    </row>
    <row r="14" spans="2:2" ht="23.25" customHeight="1">
      <c r="B14" s="82" t="s">
        <v>60</v>
      </c>
    </row>
    <row r="15" spans="2:2" ht="23.25" customHeight="1">
      <c r="B15" s="82" t="s">
        <v>61</v>
      </c>
    </row>
    <row r="16" spans="2:2" ht="23.25" customHeight="1">
      <c r="B16" s="75"/>
    </row>
    <row r="17" spans="2:2" ht="23.25" customHeight="1">
      <c r="B17" s="75"/>
    </row>
    <row r="18" spans="2:2" ht="23.25" customHeight="1">
      <c r="B18" s="75"/>
    </row>
    <row r="19" spans="2:2" ht="23.25" customHeight="1">
      <c r="B19" s="75"/>
    </row>
    <row r="20" spans="2:2" ht="23.25" customHeight="1">
      <c r="B20" s="75"/>
    </row>
    <row r="21" spans="2:2" ht="23.25" customHeight="1">
      <c r="B21" s="75"/>
    </row>
    <row r="22" spans="2:2" ht="23.25" customHeight="1">
      <c r="B22" s="75"/>
    </row>
    <row r="23" spans="2:2" ht="23.25" customHeight="1">
      <c r="B23" s="75"/>
    </row>
    <row r="24" spans="2:2" ht="23.25" customHeight="1">
      <c r="B24" s="75"/>
    </row>
    <row r="25" spans="2:2" ht="23.25" customHeight="1">
      <c r="B25" s="75"/>
    </row>
    <row r="26" spans="2:2" ht="23.25" customHeight="1">
      <c r="B26" s="75"/>
    </row>
    <row r="27" spans="2:2" ht="23.25" customHeight="1">
      <c r="B27" s="75"/>
    </row>
    <row r="28" spans="2:2" ht="23.25" customHeight="1">
      <c r="B28" s="75"/>
    </row>
    <row r="29" spans="2:2" ht="23.25" customHeight="1">
      <c r="B29" s="75"/>
    </row>
    <row r="30" spans="2:2" ht="23.25" customHeight="1">
      <c r="B30" s="75"/>
    </row>
    <row r="31" spans="2:2" ht="23.25" customHeight="1">
      <c r="B31" s="75"/>
    </row>
    <row r="32" spans="2:2" ht="23.25" customHeight="1">
      <c r="B32" s="75"/>
    </row>
    <row r="33" spans="2:2" ht="23.25" customHeight="1">
      <c r="B33" s="75"/>
    </row>
    <row r="34" spans="2:2" ht="23.25" customHeight="1">
      <c r="B34" s="75"/>
    </row>
    <row r="35" spans="2:2" ht="23.25" customHeight="1">
      <c r="B35" s="75"/>
    </row>
    <row r="36" spans="2:2" ht="23.25" customHeight="1">
      <c r="B36" s="75"/>
    </row>
    <row r="37" spans="2:2" ht="23.25" customHeight="1">
      <c r="B37" s="75"/>
    </row>
    <row r="38" spans="2:2" ht="23.25" customHeight="1">
      <c r="B38" s="75"/>
    </row>
    <row r="39" spans="2:2" ht="23.25" customHeight="1">
      <c r="B39" s="75"/>
    </row>
    <row r="40" spans="2:2" ht="23.25" customHeight="1">
      <c r="B40" s="75"/>
    </row>
    <row r="41" spans="2:2" ht="23.25" customHeight="1">
      <c r="B41" s="75"/>
    </row>
    <row r="42" spans="2:2" ht="23.25" customHeight="1">
      <c r="B42" s="75"/>
    </row>
    <row r="43" spans="2:2" ht="23.25" customHeight="1">
      <c r="B43" s="75"/>
    </row>
    <row r="44" spans="2:2" ht="23.25" customHeight="1">
      <c r="B44" s="75"/>
    </row>
    <row r="45" spans="2:2" ht="23.25" customHeight="1">
      <c r="B45" s="75"/>
    </row>
    <row r="46" spans="2:2" ht="23.25" customHeight="1">
      <c r="B46" s="75"/>
    </row>
    <row r="47" spans="2:2" ht="23.25" customHeight="1">
      <c r="B47" s="75"/>
    </row>
    <row r="48" spans="2:2" ht="23.25" customHeight="1">
      <c r="B48" s="75"/>
    </row>
    <row r="49" spans="2:2" ht="23.25" customHeight="1">
      <c r="B49" s="75"/>
    </row>
    <row r="50" spans="2:2" ht="23.25" customHeight="1">
      <c r="B50" s="75"/>
    </row>
    <row r="51" spans="2:2" ht="23.25" customHeight="1">
      <c r="B51" s="75"/>
    </row>
    <row r="52" spans="2:2" ht="23.25" customHeight="1">
      <c r="B52" s="75"/>
    </row>
    <row r="53" spans="2:2" ht="23.25" customHeight="1">
      <c r="B53" s="75"/>
    </row>
    <row r="54" spans="2:2" ht="23.25" customHeight="1">
      <c r="B54" s="75"/>
    </row>
    <row r="55" spans="2:2" ht="23.25" customHeight="1">
      <c r="B55" s="75"/>
    </row>
    <row r="56" spans="2:2" ht="23.25" customHeight="1">
      <c r="B56" s="75"/>
    </row>
    <row r="57" spans="2:2" ht="23.25" customHeight="1">
      <c r="B57" s="75"/>
    </row>
    <row r="58" spans="2:2" ht="23.25" customHeight="1">
      <c r="B58" s="75"/>
    </row>
    <row r="59" spans="2:2" ht="23.25" customHeight="1">
      <c r="B59" s="75"/>
    </row>
    <row r="60" spans="2:2" ht="23.25" customHeight="1">
      <c r="B60" s="75"/>
    </row>
    <row r="61" spans="2:2" ht="23.25" customHeight="1">
      <c r="B61" s="75"/>
    </row>
    <row r="62" spans="2:2" ht="23.25" customHeight="1">
      <c r="B62" s="75"/>
    </row>
    <row r="63" spans="2:2" ht="23.25" customHeight="1">
      <c r="B63" s="75"/>
    </row>
    <row r="64" spans="2:2" ht="23.25" customHeight="1">
      <c r="B64" s="75"/>
    </row>
    <row r="65" spans="2:2" ht="23.25" customHeight="1">
      <c r="B65" s="75"/>
    </row>
    <row r="66" spans="2:2" ht="23.25" customHeight="1">
      <c r="B66" s="75"/>
    </row>
    <row r="67" spans="2:2" ht="23.25" customHeight="1">
      <c r="B67" s="75"/>
    </row>
    <row r="68" spans="2:2" ht="23.25" customHeight="1">
      <c r="B68" s="75"/>
    </row>
    <row r="69" spans="2:2" ht="23.25" customHeight="1">
      <c r="B69" s="75"/>
    </row>
    <row r="70" spans="2:2" ht="23.25" customHeight="1">
      <c r="B70" s="75"/>
    </row>
    <row r="71" spans="2:2" ht="23.25" customHeight="1">
      <c r="B71" s="75"/>
    </row>
    <row r="72" spans="2:2" ht="23.25" customHeight="1">
      <c r="B72" s="75"/>
    </row>
    <row r="73" spans="2:2" ht="23.25" customHeight="1">
      <c r="B73" s="75"/>
    </row>
    <row r="74" spans="2:2" ht="23.25" customHeight="1">
      <c r="B74" s="75"/>
    </row>
    <row r="75" spans="2:2" ht="23.25" customHeight="1">
      <c r="B75" s="75"/>
    </row>
    <row r="76" spans="2:2" ht="23.25" customHeight="1">
      <c r="B76" s="75"/>
    </row>
    <row r="77" spans="2:2" ht="23.25" customHeight="1">
      <c r="B77" s="75"/>
    </row>
    <row r="78" spans="2:2" ht="23.25" customHeight="1">
      <c r="B78" s="75"/>
    </row>
    <row r="79" spans="2:2" ht="23.25" customHeight="1">
      <c r="B79" s="75"/>
    </row>
    <row r="80" spans="2:2" ht="23.25" customHeight="1">
      <c r="B80" s="75"/>
    </row>
    <row r="81" spans="2:2" ht="23.25" customHeight="1">
      <c r="B81" s="75"/>
    </row>
    <row r="82" spans="2:2" ht="23.25" customHeight="1">
      <c r="B82" s="75"/>
    </row>
    <row r="83" spans="2:2" ht="23.25" customHeight="1">
      <c r="B83" s="75"/>
    </row>
    <row r="84" spans="2:2" ht="23.25" customHeight="1">
      <c r="B84" s="75"/>
    </row>
    <row r="85" spans="2:2" ht="23.25" customHeight="1">
      <c r="B85" s="75"/>
    </row>
    <row r="86" spans="2:2" ht="23.25" customHeight="1">
      <c r="B86" s="75"/>
    </row>
    <row r="87" spans="2:2" ht="23.25" customHeight="1">
      <c r="B87" s="75"/>
    </row>
    <row r="88" spans="2:2" ht="23.25" customHeight="1">
      <c r="B88" s="75"/>
    </row>
    <row r="89" spans="2:2" ht="23.25" customHeight="1">
      <c r="B89" s="75"/>
    </row>
    <row r="90" spans="2:2" ht="23.25" customHeight="1">
      <c r="B90" s="75"/>
    </row>
    <row r="91" spans="2:2" ht="23.25" customHeight="1">
      <c r="B91" s="75"/>
    </row>
    <row r="92" spans="2:2" ht="23.25" customHeight="1">
      <c r="B92" s="75"/>
    </row>
    <row r="93" spans="2:2" ht="23.25" customHeight="1">
      <c r="B93" s="75"/>
    </row>
    <row r="94" spans="2:2" ht="23.25" customHeight="1">
      <c r="B94" s="75"/>
    </row>
    <row r="95" spans="2:2" ht="23.25" customHeight="1">
      <c r="B95" s="75"/>
    </row>
    <row r="96" spans="2:2" ht="23.25" customHeight="1">
      <c r="B96" s="75"/>
    </row>
    <row r="97" spans="2:2" ht="23.25" customHeight="1">
      <c r="B97" s="75"/>
    </row>
    <row r="98" spans="2:2" ht="23.25" customHeight="1">
      <c r="B98" s="75"/>
    </row>
    <row r="99" spans="2:2" ht="23.25" customHeight="1">
      <c r="B99" s="75"/>
    </row>
    <row r="100" spans="2:2" ht="23.25" customHeight="1">
      <c r="B100" s="75"/>
    </row>
    <row r="101" spans="2:2" ht="23.25" customHeight="1">
      <c r="B101" s="75"/>
    </row>
    <row r="102" spans="2:2" ht="23.25" customHeight="1">
      <c r="B102" s="75"/>
    </row>
    <row r="103" spans="2:2" ht="23.25" customHeight="1">
      <c r="B103" s="75"/>
    </row>
    <row r="104" spans="2:2" ht="23.25" customHeight="1">
      <c r="B104" s="75"/>
    </row>
    <row r="105" spans="2:2" ht="23.25" customHeight="1">
      <c r="B105" s="75"/>
    </row>
    <row r="106" spans="2:2" ht="23.25" customHeight="1">
      <c r="B106" s="75"/>
    </row>
    <row r="107" spans="2:2" ht="23.25" customHeight="1">
      <c r="B107" s="75"/>
    </row>
    <row r="108" spans="2:2" ht="23.25" customHeight="1">
      <c r="B108" s="75"/>
    </row>
    <row r="109" spans="2:2" ht="23.25" customHeight="1">
      <c r="B109" s="75"/>
    </row>
    <row r="110" spans="2:2" ht="23.25" customHeight="1">
      <c r="B110" s="75"/>
    </row>
    <row r="111" spans="2:2" ht="23.25" customHeight="1">
      <c r="B111" s="75"/>
    </row>
    <row r="112" spans="2:2" ht="23.25" customHeight="1">
      <c r="B112" s="75"/>
    </row>
    <row r="113" spans="2:2" ht="23.25" customHeight="1">
      <c r="B113" s="75"/>
    </row>
    <row r="114" spans="2:2" ht="23.25" customHeight="1">
      <c r="B114" s="75"/>
    </row>
    <row r="115" spans="2:2" ht="23.25" customHeight="1">
      <c r="B115" s="75"/>
    </row>
    <row r="116" spans="2:2" ht="23.25" customHeight="1">
      <c r="B116" s="75"/>
    </row>
    <row r="117" spans="2:2" ht="23.25" customHeight="1">
      <c r="B117" s="75"/>
    </row>
    <row r="118" spans="2:2" ht="23.25" customHeight="1">
      <c r="B118" s="75"/>
    </row>
    <row r="119" spans="2:2" ht="23.25" customHeight="1">
      <c r="B119" s="75"/>
    </row>
    <row r="120" spans="2:2" ht="23.25" customHeight="1">
      <c r="B120" s="75"/>
    </row>
    <row r="121" spans="2:2" ht="23.25" customHeight="1">
      <c r="B121" s="75"/>
    </row>
    <row r="122" spans="2:2" ht="23.25" customHeight="1">
      <c r="B122" s="75"/>
    </row>
    <row r="123" spans="2:2" ht="23.25" customHeight="1">
      <c r="B123" s="75"/>
    </row>
    <row r="124" spans="2:2" ht="23.25" customHeight="1">
      <c r="B124" s="75"/>
    </row>
    <row r="125" spans="2:2" ht="23.25" customHeight="1">
      <c r="B125" s="75"/>
    </row>
    <row r="126" spans="2:2" ht="23.25" customHeight="1">
      <c r="B126" s="75"/>
    </row>
    <row r="127" spans="2:2" ht="23.25" customHeight="1">
      <c r="B127" s="75"/>
    </row>
    <row r="128" spans="2:2" ht="23.25" customHeight="1">
      <c r="B128" s="75"/>
    </row>
    <row r="129" spans="2:2" ht="23.25" customHeight="1">
      <c r="B129" s="75"/>
    </row>
    <row r="130" spans="2:2" ht="23.25" customHeight="1">
      <c r="B130" s="75"/>
    </row>
    <row r="131" spans="2:2" ht="23.25" customHeight="1">
      <c r="B131" s="75"/>
    </row>
    <row r="132" spans="2:2" ht="23.25" customHeight="1">
      <c r="B132" s="75"/>
    </row>
    <row r="133" spans="2:2" ht="23.25" customHeight="1">
      <c r="B133" s="75"/>
    </row>
    <row r="134" spans="2:2" ht="23.25" customHeight="1">
      <c r="B134" s="75"/>
    </row>
    <row r="135" spans="2:2" ht="23.25" customHeight="1">
      <c r="B135" s="75"/>
    </row>
    <row r="136" spans="2:2" ht="23.25" customHeight="1">
      <c r="B136" s="75"/>
    </row>
    <row r="137" spans="2:2" ht="23.25" customHeight="1">
      <c r="B137" s="75"/>
    </row>
    <row r="138" spans="2:2" ht="23.25" customHeight="1">
      <c r="B138" s="75"/>
    </row>
    <row r="139" spans="2:2" ht="23.25" customHeight="1">
      <c r="B139" s="75"/>
    </row>
    <row r="140" spans="2:2" ht="23.25" customHeight="1">
      <c r="B140" s="75"/>
    </row>
  </sheetData>
  <phoneticPr fontId="28" type="noConversion"/>
  <dataValidations count="1">
    <dataValidation type="list" showInputMessage="1" showErrorMessage="1" sqref="B4:B140" xr:uid="{00000000-0002-0000-0400-000000000000}">
      <formula1>Liste_clients</formula1>
    </dataValidation>
  </dataValidations>
  <pageMargins left="0.11811023622047245" right="0.11811023622047245" top="0.15748031496062992" bottom="0.15748031496062992" header="0.31496062992125984" footer="0.31496062992125984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"/>
  <dimension ref="B1:E33"/>
  <sheetViews>
    <sheetView zoomScale="85" zoomScaleNormal="85" workbookViewId="0">
      <selection activeCell="B2" sqref="B2"/>
    </sheetView>
  </sheetViews>
  <sheetFormatPr baseColWidth="10" defaultRowHeight="12.75"/>
  <cols>
    <col min="2" max="2" width="33.7109375" customWidth="1"/>
    <col min="3" max="3" width="10.42578125" customWidth="1"/>
    <col min="4" max="4" width="7.5703125" customWidth="1"/>
  </cols>
  <sheetData>
    <row r="1" spans="2:5" ht="30" customHeight="1">
      <c r="B1" s="78" t="s">
        <v>43</v>
      </c>
    </row>
    <row r="2" spans="2:5" ht="21.75" customHeight="1">
      <c r="B2" s="76" t="s">
        <v>39</v>
      </c>
      <c r="C2" s="1"/>
      <c r="D2" s="1"/>
      <c r="E2" s="1"/>
    </row>
    <row r="3" spans="2:5" ht="21.75" customHeight="1">
      <c r="B3" s="76" t="s">
        <v>44</v>
      </c>
      <c r="C3" s="3"/>
      <c r="D3" s="4"/>
      <c r="E3" s="1"/>
    </row>
    <row r="4" spans="2:5" ht="21.75" customHeight="1">
      <c r="B4" s="76" t="s">
        <v>45</v>
      </c>
      <c r="C4" s="3"/>
      <c r="D4" s="4"/>
      <c r="E4" s="1"/>
    </row>
    <row r="5" spans="2:5" ht="21.75" customHeight="1">
      <c r="B5" s="76" t="s">
        <v>46</v>
      </c>
      <c r="C5" s="3"/>
      <c r="D5" s="4"/>
      <c r="E5" s="1"/>
    </row>
    <row r="6" spans="2:5" ht="21.75" customHeight="1">
      <c r="B6" s="77" t="s">
        <v>47</v>
      </c>
      <c r="C6" s="3"/>
      <c r="D6" s="4"/>
      <c r="E6" s="1"/>
    </row>
    <row r="7" spans="2:5" ht="21.75" customHeight="1">
      <c r="B7" s="76" t="s">
        <v>48</v>
      </c>
      <c r="C7" s="3"/>
      <c r="D7" s="4"/>
      <c r="E7" s="1"/>
    </row>
    <row r="8" spans="2:5" ht="21.75" customHeight="1">
      <c r="B8" s="79" t="s">
        <v>49</v>
      </c>
      <c r="C8" s="3"/>
      <c r="D8" s="4"/>
      <c r="E8" s="1"/>
    </row>
    <row r="9" spans="2:5" ht="21.75" customHeight="1">
      <c r="B9" s="74"/>
      <c r="C9" s="3"/>
      <c r="D9" s="4"/>
      <c r="E9" s="1"/>
    </row>
    <row r="10" spans="2:5" ht="21.75" customHeight="1">
      <c r="B10" s="74"/>
      <c r="C10" s="3"/>
      <c r="D10" s="4"/>
      <c r="E10" s="1"/>
    </row>
    <row r="11" spans="2:5" ht="21.75" customHeight="1">
      <c r="B11" s="74"/>
      <c r="C11" s="3"/>
      <c r="D11" s="4"/>
      <c r="E11" s="1"/>
    </row>
    <row r="12" spans="2:5" ht="21.75" customHeight="1">
      <c r="B12" s="74"/>
      <c r="C12" s="5"/>
      <c r="D12" s="4"/>
      <c r="E12" s="1"/>
    </row>
    <row r="13" spans="2:5" ht="21.75" customHeight="1">
      <c r="B13" s="74"/>
      <c r="C13" s="3"/>
      <c r="D13" s="4"/>
      <c r="E13" s="1"/>
    </row>
    <row r="14" spans="2:5" ht="21.75" customHeight="1">
      <c r="B14" s="74"/>
      <c r="C14" s="3"/>
      <c r="D14" s="4"/>
      <c r="E14" s="1"/>
    </row>
    <row r="15" spans="2:5" ht="21.75" customHeight="1">
      <c r="B15" s="74"/>
      <c r="C15" s="3"/>
      <c r="D15" s="4"/>
      <c r="E15" s="1"/>
    </row>
    <row r="16" spans="2:5" ht="21.75" customHeight="1">
      <c r="B16" s="74"/>
      <c r="C16" s="3"/>
      <c r="D16" s="4"/>
      <c r="E16" s="1"/>
    </row>
    <row r="17" spans="2:5" ht="21.75" customHeight="1">
      <c r="B17" s="74"/>
      <c r="C17" s="3"/>
      <c r="D17" s="4"/>
      <c r="E17" s="1"/>
    </row>
    <row r="18" spans="2:5" ht="21.75" customHeight="1">
      <c r="B18" s="74"/>
      <c r="C18" s="3"/>
      <c r="D18" s="4"/>
      <c r="E18" s="1"/>
    </row>
    <row r="19" spans="2:5" ht="21.75" customHeight="1">
      <c r="B19" s="74"/>
      <c r="C19" s="3"/>
      <c r="D19" s="4"/>
      <c r="E19" s="1"/>
    </row>
    <row r="20" spans="2:5" ht="21.75" customHeight="1">
      <c r="B20" s="74"/>
      <c r="C20" s="3"/>
      <c r="D20" s="4"/>
      <c r="E20" s="1"/>
    </row>
    <row r="21" spans="2:5" ht="21.75" customHeight="1">
      <c r="B21" s="74"/>
      <c r="C21" s="3"/>
      <c r="D21" s="4"/>
      <c r="E21" s="1"/>
    </row>
    <row r="22" spans="2:5" ht="21.75" customHeight="1">
      <c r="B22" s="74"/>
      <c r="C22" s="3"/>
      <c r="D22" s="4"/>
      <c r="E22" s="1"/>
    </row>
    <row r="23" spans="2:5" ht="21.75" customHeight="1">
      <c r="B23" s="74"/>
      <c r="C23" s="3"/>
      <c r="D23" s="4"/>
      <c r="E23" s="1"/>
    </row>
    <row r="24" spans="2:5" ht="21.75" customHeight="1">
      <c r="B24" s="74"/>
      <c r="C24" s="3"/>
      <c r="D24" s="4"/>
      <c r="E24" s="1"/>
    </row>
    <row r="25" spans="2:5" ht="21.75" customHeight="1">
      <c r="B25" s="74"/>
      <c r="C25" s="3"/>
      <c r="D25" s="4"/>
      <c r="E25" s="1"/>
    </row>
    <row r="26" spans="2:5" ht="21.75" customHeight="1">
      <c r="B26" s="74"/>
      <c r="C26" s="3"/>
      <c r="D26" s="4"/>
      <c r="E26" s="1"/>
    </row>
    <row r="27" spans="2:5" ht="21.75" customHeight="1">
      <c r="B27" s="74"/>
      <c r="C27" s="3"/>
      <c r="D27" s="4"/>
      <c r="E27" s="1"/>
    </row>
    <row r="28" spans="2:5" ht="21.75" customHeight="1">
      <c r="B28" s="74"/>
      <c r="C28" s="3"/>
      <c r="D28" s="4"/>
      <c r="E28" s="1"/>
    </row>
    <row r="29" spans="2:5" ht="21.75" customHeight="1">
      <c r="B29" s="74"/>
      <c r="C29" s="3"/>
      <c r="D29" s="4"/>
      <c r="E29" s="1"/>
    </row>
    <row r="30" spans="2:5" ht="21.75" customHeight="1">
      <c r="B30" s="74"/>
      <c r="C30" s="3"/>
      <c r="D30" s="4"/>
      <c r="E30" s="1"/>
    </row>
    <row r="31" spans="2:5">
      <c r="B31" s="1"/>
      <c r="C31" s="1"/>
      <c r="D31" s="1"/>
      <c r="E31" s="1"/>
    </row>
    <row r="32" spans="2:5">
      <c r="B32" s="1"/>
      <c r="C32" s="1"/>
      <c r="D32" s="1"/>
      <c r="E32" s="1"/>
    </row>
    <row r="33" spans="2:5">
      <c r="B33" s="1"/>
      <c r="C33" s="1"/>
      <c r="D33" s="1"/>
      <c r="E33" s="1"/>
    </row>
  </sheetData>
  <dataValidations count="1">
    <dataValidation type="list" allowBlank="1" showInputMessage="1" showErrorMessage="1" promptTitle="Utilisateur" prompt="Liste des utilisateurs" sqref="B7:B30 B2:B5" xr:uid="{00000000-0002-0000-0500-000000000000}">
      <formula1>$B$2:$B$30</formula1>
    </dataValidation>
  </dataValidations>
  <pageMargins left="0.11811023622047245" right="0.11811023622047245" top="0.15748031496062992" bottom="0.15748031496062992" header="0.31496062992125984" footer="0.31496062992125984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R65"/>
  <sheetViews>
    <sheetView showGridLines="0" tabSelected="1" workbookViewId="0">
      <selection activeCell="O11" sqref="O11"/>
    </sheetView>
  </sheetViews>
  <sheetFormatPr baseColWidth="10" defaultColWidth="11.42578125" defaultRowHeight="12.75"/>
  <cols>
    <col min="1" max="1" width="47.5703125" style="1" customWidth="1"/>
    <col min="2" max="2" width="6.5703125" style="1" customWidth="1"/>
    <col min="3" max="21" width="5.7109375" style="1" customWidth="1"/>
    <col min="22" max="16384" width="11.42578125" style="1"/>
  </cols>
  <sheetData>
    <row r="1" spans="1:18" ht="6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ht="12.75" customHeight="1" thickBot="1">
      <c r="A2" s="6"/>
      <c r="B2" s="7"/>
      <c r="C2" s="8"/>
      <c r="D2" s="9"/>
      <c r="E2" s="121" t="s">
        <v>0</v>
      </c>
      <c r="F2" s="122"/>
      <c r="G2" s="122"/>
      <c r="H2" s="122"/>
      <c r="I2" s="123"/>
      <c r="J2" s="130" t="s">
        <v>1</v>
      </c>
      <c r="K2" s="131"/>
      <c r="L2" s="132"/>
      <c r="M2" s="132"/>
      <c r="N2" s="130" t="s">
        <v>2</v>
      </c>
      <c r="O2" s="131"/>
      <c r="P2" s="133"/>
      <c r="Q2" s="134"/>
      <c r="R2" s="6"/>
    </row>
    <row r="3" spans="1:18" ht="12.75" customHeight="1">
      <c r="A3" s="6"/>
      <c r="B3" s="10"/>
      <c r="C3" s="11"/>
      <c r="D3" s="12"/>
      <c r="E3" s="124"/>
      <c r="F3" s="125"/>
      <c r="G3" s="125"/>
      <c r="H3" s="125"/>
      <c r="I3" s="126"/>
      <c r="J3" s="135" t="s">
        <v>3</v>
      </c>
      <c r="K3" s="136"/>
      <c r="L3" s="136"/>
      <c r="M3" s="137">
        <v>41582</v>
      </c>
      <c r="N3" s="138"/>
      <c r="O3" s="139" t="s">
        <v>4</v>
      </c>
      <c r="P3" s="139"/>
      <c r="Q3" s="13" t="s">
        <v>5</v>
      </c>
      <c r="R3" s="6"/>
    </row>
    <row r="4" spans="1:18" ht="12.75" customHeight="1">
      <c r="A4" s="6"/>
      <c r="B4" s="10"/>
      <c r="C4" s="11"/>
      <c r="D4" s="12"/>
      <c r="E4" s="124"/>
      <c r="F4" s="125"/>
      <c r="G4" s="125"/>
      <c r="H4" s="125"/>
      <c r="I4" s="126"/>
      <c r="J4" s="14"/>
      <c r="K4" s="15"/>
      <c r="L4" s="15"/>
      <c r="M4" s="15"/>
      <c r="N4" s="16"/>
      <c r="O4" s="16"/>
      <c r="P4" s="16"/>
      <c r="Q4" s="17"/>
      <c r="R4" s="6"/>
    </row>
    <row r="5" spans="1:18" ht="12.75" customHeight="1">
      <c r="A5" s="6"/>
      <c r="B5" s="10"/>
      <c r="C5" s="11"/>
      <c r="D5" s="12"/>
      <c r="E5" s="124"/>
      <c r="F5" s="125"/>
      <c r="G5" s="125"/>
      <c r="H5" s="125"/>
      <c r="I5" s="126"/>
      <c r="J5" s="140" t="s">
        <v>6</v>
      </c>
      <c r="K5" s="119"/>
      <c r="L5" s="119"/>
      <c r="M5" s="141"/>
      <c r="N5" s="141"/>
      <c r="O5" s="119" t="s">
        <v>7</v>
      </c>
      <c r="P5" s="119"/>
      <c r="Q5" s="17"/>
      <c r="R5" s="6"/>
    </row>
    <row r="6" spans="1:18" ht="12.75" customHeight="1">
      <c r="A6" s="6"/>
      <c r="B6" s="10"/>
      <c r="C6" s="11"/>
      <c r="D6" s="12"/>
      <c r="E6" s="124"/>
      <c r="F6" s="125"/>
      <c r="G6" s="125"/>
      <c r="H6" s="125"/>
      <c r="I6" s="126"/>
      <c r="J6" s="18"/>
      <c r="K6" s="15"/>
      <c r="L6" s="15"/>
      <c r="M6" s="15"/>
      <c r="N6" s="16"/>
      <c r="O6" s="16"/>
      <c r="P6" s="16"/>
      <c r="Q6" s="17"/>
      <c r="R6" s="6"/>
    </row>
    <row r="7" spans="1:18" ht="13.5" customHeight="1" thickBot="1">
      <c r="A7" s="6"/>
      <c r="B7" s="19"/>
      <c r="C7" s="20"/>
      <c r="D7" s="21"/>
      <c r="E7" s="127"/>
      <c r="F7" s="128"/>
      <c r="G7" s="128"/>
      <c r="H7" s="128"/>
      <c r="I7" s="129"/>
      <c r="J7" s="22" t="s">
        <v>8</v>
      </c>
      <c r="K7" s="23"/>
      <c r="L7" s="23"/>
      <c r="M7" s="23"/>
      <c r="N7" s="24"/>
      <c r="O7" s="24"/>
      <c r="P7" s="24"/>
      <c r="Q7" s="25"/>
      <c r="R7" s="6"/>
    </row>
    <row r="8" spans="1:18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</row>
    <row r="9" spans="1:18" ht="12.75" customHeight="1" thickBot="1">
      <c r="A9" s="6"/>
      <c r="B9" s="6"/>
      <c r="C9" s="6"/>
      <c r="O9" s="6"/>
      <c r="P9" s="6"/>
      <c r="Q9" s="6"/>
      <c r="R9" s="6"/>
    </row>
    <row r="10" spans="1:18" ht="12.75" customHeight="1">
      <c r="A10" s="6"/>
      <c r="B10" s="58"/>
      <c r="C10" s="59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59"/>
      <c r="P10" s="59"/>
      <c r="Q10" s="60"/>
      <c r="R10" s="6"/>
    </row>
    <row r="11" spans="1:18">
      <c r="A11" s="6"/>
      <c r="B11" s="14"/>
      <c r="C11" s="6"/>
      <c r="D11" s="120" t="s">
        <v>36</v>
      </c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6"/>
      <c r="P11" s="6"/>
      <c r="Q11" s="52"/>
      <c r="R11" s="6"/>
    </row>
    <row r="12" spans="1:18">
      <c r="A12" s="6"/>
      <c r="B12" s="14"/>
      <c r="C12" s="6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6"/>
      <c r="P12" s="6"/>
      <c r="Q12" s="52"/>
      <c r="R12" s="6"/>
    </row>
    <row r="13" spans="1:18">
      <c r="A13" s="6"/>
      <c r="B13" s="14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52"/>
      <c r="R13" s="6"/>
    </row>
    <row r="14" spans="1:18">
      <c r="A14" s="6"/>
      <c r="B14" s="14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52"/>
      <c r="R14" s="6"/>
    </row>
    <row r="15" spans="1:18">
      <c r="A15" s="6"/>
      <c r="B15" s="14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52"/>
      <c r="R15" s="6"/>
    </row>
    <row r="16" spans="1:18" s="2" customFormat="1">
      <c r="A16" s="29"/>
      <c r="B16" s="44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45"/>
      <c r="R16" s="29"/>
    </row>
    <row r="17" spans="1:18" s="2" customFormat="1">
      <c r="A17" s="29"/>
      <c r="B17" s="46"/>
      <c r="C17" s="30"/>
      <c r="D17" s="30"/>
      <c r="E17" s="30"/>
      <c r="F17" s="30"/>
      <c r="G17" s="30"/>
      <c r="H17" s="30"/>
      <c r="I17" s="30"/>
      <c r="J17" s="31"/>
      <c r="K17" s="31"/>
      <c r="L17" s="31"/>
      <c r="M17" s="31"/>
      <c r="N17" s="31"/>
      <c r="O17" s="31"/>
      <c r="P17" s="31"/>
      <c r="Q17" s="47"/>
      <c r="R17" s="29"/>
    </row>
    <row r="18" spans="1:18" s="2" customFormat="1">
      <c r="A18" s="29"/>
      <c r="B18" s="46"/>
      <c r="C18" s="30"/>
      <c r="D18" s="30"/>
      <c r="E18" s="30"/>
      <c r="F18" s="30"/>
      <c r="G18" s="30"/>
      <c r="H18" s="30"/>
      <c r="I18" s="30"/>
      <c r="J18" s="31"/>
      <c r="K18" s="31"/>
      <c r="L18" s="31"/>
      <c r="M18" s="31"/>
      <c r="N18" s="31"/>
      <c r="O18" s="31"/>
      <c r="P18" s="31"/>
      <c r="Q18" s="47"/>
      <c r="R18" s="29"/>
    </row>
    <row r="19" spans="1:18">
      <c r="A19" s="6"/>
      <c r="B19" s="14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52"/>
      <c r="R19" s="6"/>
    </row>
    <row r="20" spans="1:18">
      <c r="A20" s="6"/>
      <c r="B20" s="14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52"/>
      <c r="R20" s="6"/>
    </row>
    <row r="21" spans="1:18">
      <c r="A21" s="6"/>
      <c r="B21" s="14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52"/>
      <c r="R21" s="6"/>
    </row>
    <row r="22" spans="1:18">
      <c r="A22" s="6"/>
      <c r="B22" s="14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52"/>
      <c r="R22" s="6"/>
    </row>
    <row r="23" spans="1:18">
      <c r="A23" s="6"/>
      <c r="B23" s="14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52"/>
      <c r="R23" s="6"/>
    </row>
    <row r="24" spans="1:18">
      <c r="A24" s="6"/>
      <c r="B24" s="14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52"/>
      <c r="R24" s="6"/>
    </row>
    <row r="25" spans="1:18">
      <c r="A25" s="6"/>
      <c r="B25" s="14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52"/>
      <c r="R25" s="6"/>
    </row>
    <row r="26" spans="1:18">
      <c r="A26" s="6"/>
      <c r="B26" s="14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52"/>
      <c r="R26" s="6"/>
    </row>
    <row r="27" spans="1:18" ht="13.5" thickBot="1">
      <c r="A27" s="6"/>
      <c r="B27" s="55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7"/>
      <c r="R27" s="6"/>
    </row>
    <row r="28" spans="1:18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</row>
    <row r="29" spans="1:18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</row>
    <row r="30" spans="1:18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</row>
    <row r="32" spans="1:18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</row>
    <row r="36" spans="1:18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</row>
    <row r="37" spans="1:18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</row>
    <row r="38" spans="1:18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1:18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</row>
    <row r="40" spans="1:18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1:18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</row>
    <row r="46" spans="1:18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</row>
    <row r="47" spans="1:18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</row>
    <row r="48" spans="1:18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</row>
    <row r="49" spans="1:18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</row>
    <row r="50" spans="1:18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</row>
    <row r="51" spans="1:18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</row>
    <row r="52" spans="1:18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</row>
    <row r="53" spans="1:18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</row>
    <row r="54" spans="1:18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</row>
    <row r="58" spans="1:18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</row>
    <row r="59" spans="1:18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</row>
    <row r="60" spans="1:18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</row>
    <row r="61" spans="1:18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</row>
    <row r="62" spans="1:18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</row>
    <row r="63" spans="1:18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</row>
    <row r="64" spans="1:18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</row>
    <row r="65" spans="1:18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</sheetData>
  <sheetProtection algorithmName="SHA-512" hashValue="c009eSwewZEEOx7fQQbFBYYhIjeHnaeTsUvbsLoBqNds/KO0U8gPBUbdeLVuECTlGnlijoYpFOi8+F/25ymM+Q==" saltValue="EH0QGSynSJjeQQyMMNVlgA==" spinCount="100000" sheet="1" selectLockedCells="1"/>
  <mergeCells count="12">
    <mergeCell ref="O5:P5"/>
    <mergeCell ref="D11:N12"/>
    <mergeCell ref="E2:I7"/>
    <mergeCell ref="J2:K2"/>
    <mergeCell ref="L2:M2"/>
    <mergeCell ref="N2:O2"/>
    <mergeCell ref="P2:Q2"/>
    <mergeCell ref="J3:L3"/>
    <mergeCell ref="M3:N3"/>
    <mergeCell ref="O3:P3"/>
    <mergeCell ref="J5:L5"/>
    <mergeCell ref="M5:N5"/>
  </mergeCells>
  <pageMargins left="0.23622047244094491" right="0.23622047244094491" top="0" bottom="0" header="0" footer="0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accescreationNC">
                <anchor moveWithCells="1" sizeWithCells="1">
                  <from>
                    <xdr:col>6</xdr:col>
                    <xdr:colOff>133350</xdr:colOff>
                    <xdr:row>13</xdr:row>
                    <xdr:rowOff>19050</xdr:rowOff>
                  </from>
                  <to>
                    <xdr:col>11</xdr:col>
                    <xdr:colOff>19050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acceslisteNC">
                <anchor moveWithCells="1" sizeWithCells="1">
                  <from>
                    <xdr:col>6</xdr:col>
                    <xdr:colOff>114300</xdr:colOff>
                    <xdr:row>19</xdr:row>
                    <xdr:rowOff>0</xdr:rowOff>
                  </from>
                  <to>
                    <xdr:col>11</xdr:col>
                    <xdr:colOff>0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Creation NC</vt:lpstr>
      <vt:lpstr>Formulaire saisie</vt:lpstr>
      <vt:lpstr>Formulaire cloture</vt:lpstr>
      <vt:lpstr>Non conformité</vt:lpstr>
      <vt:lpstr>Clients</vt:lpstr>
      <vt:lpstr>Auteur</vt:lpstr>
      <vt:lpstr>accueil</vt:lpstr>
      <vt:lpstr>Client</vt:lpstr>
      <vt:lpstr>Liste_auteur</vt:lpstr>
      <vt:lpstr>Clients!Liste_clients</vt:lpstr>
      <vt:lpstr>Liste_clients</vt:lpstr>
      <vt:lpstr>'Non conformité'!Liste_de_No_de_NC</vt:lpstr>
      <vt:lpstr>ListeNodeNC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Raphaël Paillard</dc:creator>
  <cp:lastModifiedBy>ibrahima gaye</cp:lastModifiedBy>
  <cp:lastPrinted>2014-01-28T08:30:16Z</cp:lastPrinted>
  <dcterms:created xsi:type="dcterms:W3CDTF">2014-01-27T08:25:07Z</dcterms:created>
  <dcterms:modified xsi:type="dcterms:W3CDTF">2021-01-11T23:36:53Z</dcterms:modified>
</cp:coreProperties>
</file>