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ebtsa\Desktop\proj-exal\"/>
    </mc:Choice>
  </mc:AlternateContent>
  <xr:revisionPtr revIDLastSave="0" documentId="13_ncr:1_{8569C300-9E65-474E-A0F2-2C041D9C576D}" xr6:coauthVersionLast="47" xr6:coauthVersionMax="47" xr10:uidLastSave="{00000000-0000-0000-0000-000000000000}"/>
  <bookViews>
    <workbookView xWindow="-110" yWindow="-110" windowWidth="19420" windowHeight="10300" tabRatio="767" activeTab="1" xr2:uid="{01A2E60E-FA11-4100-98D7-D832A80150D2}"/>
  </bookViews>
  <sheets>
    <sheet name="ورقة1" sheetId="1" r:id="rId1"/>
    <sheet name="داشبورد" sheetId="2" r:id="rId2"/>
  </sheets>
  <definedNames>
    <definedName name="مقسم_طريقة_العرض_BranchName">#N/A</definedName>
    <definedName name="مقسم_طريقة_العرض_BrandName">#N/A</definedName>
    <definedName name="مقسم_طريقة_العرض_Category">#N/A</definedName>
    <definedName name="مقسم_طريقة_العرض_Date__الشهر">#N/A</definedName>
    <definedName name="مقسم_طريقة_العرض_PaymentMethod">#N/A</definedName>
  </definedNames>
  <calcPr calcId="191029"/>
  <pivotCaches>
    <pivotCache cacheId="563" r:id="rId3"/>
    <pivotCache cacheId="566" r:id="rId4"/>
    <pivotCache cacheId="569" r:id="rId5"/>
    <pivotCache cacheId="572" r:id="rId6"/>
    <pivotCache cacheId="575" r:id="rId7"/>
    <pivotCache cacheId="578" r:id="rId8"/>
    <pivotCache cacheId="581" r:id="rId9"/>
    <pivotCache cacheId="584"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92d7a854-d380-4a2f-975b-cbd2552a3347" name="Branches" connection="استعلام - ‏‏Branches"/>
          <x15:modelTable id="Brands_25d10781-f1b8-49f7-adf0-7f23c113e0e8" name="Brands" connection="استعلام - ‏‏Brands"/>
          <x15:modelTable id="Customers_a905f6dc-5fa5-4d9a-988e-1c1f5bb297b0" name="Customers" connection="استعلام - ‏‏Customers"/>
          <x15:modelTable id="PaymentMethods_bd6799eb-7e9e-497a-b8c4-26da5c319a31" name="PaymentMethods" connection="استعلام - ‏‏PaymentMethods"/>
          <x15:modelTable id="Products_6753f390-6119-415f-8000-96982f21da3d" name="Products" connection="استعلام - ‏‏Products"/>
          <x15:modelTable id="sales 23l24_61ae1dbd-dc1f-4fc4-82ca-4eb74de4924b" name="sales 23l24" connection="استعلام - ‏‏sales 23l24"/>
        </x15:modelTables>
        <x15:modelRelationships>
          <x15:modelRelationship fromTable="Products" fromColumn="Brand" toTable="Brands" toColumn="BrandName"/>
          <x15:modelRelationship fromTable="sales 23l24" fromColumn="CustomerID" toTable="Customers" toColumn="CustomerID"/>
          <x15:modelRelationship fromTable="sales 23l24" fromColumn="ProductID" toTable="Products" toColumn="ProductID"/>
          <x15:modelRelationship fromTable="sales 23l24" fromColumn="BranchID" toTable="Branches" toColumn="BranchID"/>
          <x15:modelRelationship fromTable="sales 23l24" fromColumn="PaymentMethod" toTable="PaymentMethods" toColumn="PaymentMethod"/>
        </x15:modelRelationships>
        <x15:extLst>
          <ext xmlns:x16="http://schemas.microsoft.com/office/spreadsheetml/2014/11/main" uri="{9835A34E-60A6-4A7C-AAB8-D5F71C897F49}">
            <x16:modelTimeGroupings>
              <x16:modelTimeGrouping tableName="sales 23l24" columnName="Date" columnId="Date">
                <x16:calculatedTimeColumn columnName="Date (السنة)" columnId="Date (السنة)" contentType="years" isSelected="1"/>
                <x16:calculatedTimeColumn columnName="Date (الربع)" columnId="Date (الربع)" contentType="quarters" isSelected="1"/>
                <x16:calculatedTimeColumn columnName="Date (فهرس الأشهر)" columnId="Date (فهرس الأشهر)" contentType="monthsindex" isSelected="1"/>
                <x16:calculatedTimeColumn columnName="Date (الشهر)" columnId="Date (الشهر)"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DE4E6B-0038-47D0-8D70-D959FD770BF5}" keepAlive="1" name="ThisWorkbookDataModel" description="نموذج البيانات"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F70FDA7-B3A7-444F-B941-C9EDFF20D038}" name="استعلام - ‏‏Branches" description="‏‏الاتصال بالاستعلام 'Branches' في المصنف." type="100" refreshedVersion="8" minRefreshableVersion="5">
    <extLst>
      <ext xmlns:x15="http://schemas.microsoft.com/office/spreadsheetml/2010/11/main" uri="{DE250136-89BD-433C-8126-D09CA5730AF9}">
        <x15:connection id="f2ecf7aa-d602-448c-b61f-632c5683b51c">
          <x15:oledbPr connection="Provider=Microsoft.Mashup.OleDb.1;Data Source=$Workbook$;Location=Branches;Extended Properties=&quot;&quot;">
            <x15:dbTables>
              <x15:dbTable name="Branches"/>
            </x15:dbTables>
          </x15:oledbPr>
        </x15:connection>
      </ext>
    </extLst>
  </connection>
  <connection id="3" xr16:uid="{1AB3F345-3AFC-48EA-9227-3A932E200E40}" name="استعلام - ‏‏Brands" description="‏‏الاتصال بالاستعلام 'Brands' في المصنف." type="100" refreshedVersion="8" minRefreshableVersion="5">
    <extLst>
      <ext xmlns:x15="http://schemas.microsoft.com/office/spreadsheetml/2010/11/main" uri="{DE250136-89BD-433C-8126-D09CA5730AF9}">
        <x15:connection id="9841878c-32c6-4f38-9091-9e6e0e9c1a48">
          <x15:oledbPr connection="Provider=Microsoft.Mashup.OleDb.1;Data Source=$Workbook$;Location=Brands;Extended Properties=&quot;&quot;">
            <x15:dbTables>
              <x15:dbTable name="Brands"/>
            </x15:dbTables>
          </x15:oledbPr>
        </x15:connection>
      </ext>
    </extLst>
  </connection>
  <connection id="4" xr16:uid="{96240B4F-4635-485C-BBE7-62D9E3455CD9}" name="استعلام - ‏‏Customers" description="‏‏الاتصال بالاستعلام 'Customers' في المصنف." type="100" refreshedVersion="8" minRefreshableVersion="5">
    <extLst>
      <ext xmlns:x15="http://schemas.microsoft.com/office/spreadsheetml/2010/11/main" uri="{DE250136-89BD-433C-8126-D09CA5730AF9}">
        <x15:connection id="56563ba2-225a-4170-b461-59cca5b35503">
          <x15:oledbPr connection="Provider=Microsoft.Mashup.OleDb.1;Data Source=$Workbook$;Location=Customers;Extended Properties=&quot;&quot;">
            <x15:dbTables>
              <x15:dbTable name="Customers"/>
            </x15:dbTables>
          </x15:oledbPr>
        </x15:connection>
      </ext>
    </extLst>
  </connection>
  <connection id="5" xr16:uid="{142C5F29-D25F-449D-B245-53C74C834250}" name="استعلام - ‏‏PaymentMethods" description="‏‏الاتصال بالاستعلام 'PaymentMethods' في المصنف." type="100" refreshedVersion="8" minRefreshableVersion="5">
    <extLst>
      <ext xmlns:x15="http://schemas.microsoft.com/office/spreadsheetml/2010/11/main" uri="{DE250136-89BD-433C-8126-D09CA5730AF9}">
        <x15:connection id="3e792780-bc4f-400e-b1eb-d7479e92e394">
          <x15:oledbPr connection="Provider=Microsoft.Mashup.OleDb.1;Data Source=$Workbook$;Location=PaymentMethods;Extended Properties=&quot;&quot;">
            <x15:dbTables>
              <x15:dbTable name="PaymentMethods"/>
            </x15:dbTables>
          </x15:oledbPr>
        </x15:connection>
      </ext>
    </extLst>
  </connection>
  <connection id="6" xr16:uid="{EB0F3E8A-4BDA-40E3-875F-326240EE04E6}" name="استعلام - ‏‏Products" description="‏‏الاتصال بالاستعلام 'Products' في المصنف." type="100" refreshedVersion="8" minRefreshableVersion="5">
    <extLst>
      <ext xmlns:x15="http://schemas.microsoft.com/office/spreadsheetml/2010/11/main" uri="{DE250136-89BD-433C-8126-D09CA5730AF9}">
        <x15:connection id="884bc44b-6d55-41c8-a438-f6cfb8faa8b4">
          <x15:oledbPr connection="Provider=Microsoft.Mashup.OleDb.1;Data Source=$Workbook$;Location=Products;Extended Properties=&quot;&quot;">
            <x15:dbTables>
              <x15:dbTable name="Products"/>
            </x15:dbTables>
          </x15:oledbPr>
        </x15:connection>
      </ext>
    </extLst>
  </connection>
  <connection id="7" xr16:uid="{0138179D-21AC-4502-899F-952B3DE1C2BA}" keepAlive="1" name="استعلام - ‏‏Sales 2023" description="‏‏الاتصال بالاستعلام 'Sales 2023' في المصنف." type="5" refreshedVersion="0" background="1">
    <dbPr connection="Provider=Microsoft.Mashup.OleDb.1;Data Source=$Workbook$;Location=&quot;Sales 2023&quot;;Extended Properties=&quot;&quot;" command="SELECT * FROM [Sales 2023]"/>
  </connection>
  <connection id="8" xr16:uid="{EA41D267-1B0E-4398-9620-FEC56B967DE1}" keepAlive="1" name="استعلام - ‏‏Sales 2024" description="‏‏الاتصال بالاستعلام 'Sales 2024' في المصنف." type="5" refreshedVersion="0" background="1">
    <dbPr connection="Provider=Microsoft.Mashup.OleDb.1;Data Source=$Workbook$;Location=&quot;Sales 2024&quot;;Extended Properties=&quot;&quot;" command="SELECT * FROM [Sales 2024]"/>
  </connection>
  <connection id="9" xr16:uid="{55CA3FFC-60B9-4B92-9D09-78789CFA886A}" name="استعلام - ‏‏sales 23l24" description="‏‏الاتصال بالاستعلام 'sales 23l24' في المصنف." type="100" refreshedVersion="8" minRefreshableVersion="5">
    <extLst>
      <ext xmlns:x15="http://schemas.microsoft.com/office/spreadsheetml/2010/11/main" uri="{DE250136-89BD-433C-8126-D09CA5730AF9}">
        <x15:connection id="b6c059e0-0306-4054-87c3-0a4ff5a06105"/>
      </ext>
    </extLst>
  </connection>
</connections>
</file>

<file path=xl/sharedStrings.xml><?xml version="1.0" encoding="utf-8"?>
<sst xmlns="http://schemas.openxmlformats.org/spreadsheetml/2006/main" count="64" uniqueCount="42">
  <si>
    <t>Brand A</t>
  </si>
  <si>
    <t>Brand B</t>
  </si>
  <si>
    <t>Brand C</t>
  </si>
  <si>
    <t>Brand D</t>
  </si>
  <si>
    <t>Brand E</t>
  </si>
  <si>
    <t>الإجمالي الكلي</t>
  </si>
  <si>
    <t>Total</t>
  </si>
  <si>
    <t>Fashion</t>
  </si>
  <si>
    <t>ديسمبر</t>
  </si>
  <si>
    <t>يناير</t>
  </si>
  <si>
    <t>فبراير</t>
  </si>
  <si>
    <t>مارس</t>
  </si>
  <si>
    <t>أبريل</t>
  </si>
  <si>
    <t>مايو</t>
  </si>
  <si>
    <t>يونيو</t>
  </si>
  <si>
    <t>يوليو</t>
  </si>
  <si>
    <t>أغسطس</t>
  </si>
  <si>
    <t>سبتمبر</t>
  </si>
  <si>
    <t>أكتوبر</t>
  </si>
  <si>
    <t>نوفمبر</t>
  </si>
  <si>
    <t>Branch 1</t>
  </si>
  <si>
    <t>Branch 2</t>
  </si>
  <si>
    <t>Branch 3</t>
  </si>
  <si>
    <t>Branch 4</t>
  </si>
  <si>
    <t>Branch 5</t>
  </si>
  <si>
    <t>البراندات</t>
  </si>
  <si>
    <t>الشهر</t>
  </si>
  <si>
    <t>الفئات</t>
  </si>
  <si>
    <t>الفرع</t>
  </si>
  <si>
    <t>Bank Transfer</t>
  </si>
  <si>
    <t>Cash</t>
  </si>
  <si>
    <t>Credit Card</t>
  </si>
  <si>
    <t>PayPal</t>
  </si>
  <si>
    <t>طرق الدفع</t>
  </si>
  <si>
    <t>Category</t>
  </si>
  <si>
    <t>BrandName</t>
  </si>
  <si>
    <t>cuont</t>
  </si>
  <si>
    <t>Beauty</t>
  </si>
  <si>
    <t>Electronics</t>
  </si>
  <si>
    <t>Home</t>
  </si>
  <si>
    <t>Sports</t>
  </si>
  <si>
    <t xml:space="preserve"> 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</si>
</sst>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78"/>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0" borderId="0" xfId="0" applyNumberFormat="1"/>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5.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4.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5"/>
    </mc:Choice>
    <mc:Fallback>
      <c:style val="5"/>
    </mc:Fallback>
  </mc:AlternateContent>
  <c:pivotSource>
    <c:name>[المصنف1.xlsx]ورقة1!PivotTable6</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Sales by Branch</a:t>
            </a:r>
            <a:endParaRPr lang="fa-I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fa-I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ورقة1!$M$6</c:f>
              <c:strCache>
                <c:ptCount val="1"/>
                <c:pt idx="0">
                  <c:v>الإجمالي</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ورقة1!$L$7:$L$12</c:f>
              <c:strCache>
                <c:ptCount val="5"/>
                <c:pt idx="0">
                  <c:v>Branch 5</c:v>
                </c:pt>
                <c:pt idx="1">
                  <c:v>Branch 2</c:v>
                </c:pt>
                <c:pt idx="2">
                  <c:v>Branch 1</c:v>
                </c:pt>
                <c:pt idx="3">
                  <c:v>Branch 4</c:v>
                </c:pt>
                <c:pt idx="4">
                  <c:v>Branch 3</c:v>
                </c:pt>
              </c:strCache>
            </c:strRef>
          </c:cat>
          <c:val>
            <c:numRef>
              <c:f>ورقة1!$M$7:$M$12</c:f>
              <c:numCache>
                <c:formatCode>#,##0</c:formatCode>
                <c:ptCount val="5"/>
                <c:pt idx="0">
                  <c:v>182583.18</c:v>
                </c:pt>
                <c:pt idx="1">
                  <c:v>186559.72</c:v>
                </c:pt>
                <c:pt idx="2">
                  <c:v>199602.78</c:v>
                </c:pt>
                <c:pt idx="3">
                  <c:v>200794.31</c:v>
                </c:pt>
                <c:pt idx="4">
                  <c:v>205153.17</c:v>
                </c:pt>
              </c:numCache>
            </c:numRef>
          </c:val>
          <c:extLst>
            <c:ext xmlns:c16="http://schemas.microsoft.com/office/drawing/2014/chart" uri="{C3380CC4-5D6E-409C-BE32-E72D297353CC}">
              <c16:uniqueId val="{00000000-93B1-4672-911E-84E34C13FE02}"/>
            </c:ext>
          </c:extLst>
        </c:ser>
        <c:dLbls>
          <c:dLblPos val="outEnd"/>
          <c:showLegendKey val="0"/>
          <c:showVal val="1"/>
          <c:showCatName val="0"/>
          <c:showSerName val="0"/>
          <c:showPercent val="0"/>
          <c:showBubbleSize val="0"/>
        </c:dLbls>
        <c:gapWidth val="326"/>
        <c:overlap val="-58"/>
        <c:axId val="1637970271"/>
        <c:axId val="1637970751"/>
      </c:barChart>
      <c:catAx>
        <c:axId val="163797027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970751"/>
        <c:crosses val="autoZero"/>
        <c:auto val="1"/>
        <c:lblAlgn val="ctr"/>
        <c:lblOffset val="100"/>
        <c:noMultiLvlLbl val="0"/>
      </c:catAx>
      <c:valAx>
        <c:axId val="1637970751"/>
        <c:scaling>
          <c:orientation val="minMax"/>
        </c:scaling>
        <c:delete val="1"/>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1"/>
        <c:majorTickMark val="none"/>
        <c:minorTickMark val="none"/>
        <c:tickLblPos val="nextTo"/>
        <c:crossAx val="163797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8"/>
    </mc:Choice>
    <mc:Fallback>
      <c:style val="8"/>
    </mc:Fallback>
  </mc:AlternateContent>
  <c:pivotSource>
    <c:name>[المصنف1.xlsx]ورقة1!PivotTable5</c:name>
    <c:fmtId val="3"/>
  </c:pivotSource>
  <c:chart>
    <c:title>
      <c:tx>
        <c:rich>
          <a:bodyPr rot="0" spcFirstLastPara="1" vertOverflow="ellipsis" vert="horz" wrap="square" anchor="ctr" anchorCtr="1"/>
          <a:lstStyle/>
          <a:p>
            <a:pPr>
              <a:defRPr lang="en-GB" sz="1800" b="1" i="0" u="none" strike="noStrike" kern="1200" cap="all" spc="50" baseline="0">
                <a:solidFill>
                  <a:sysClr val="windowText" lastClr="000000">
                    <a:lumMod val="65000"/>
                    <a:lumOff val="35000"/>
                  </a:sysClr>
                </a:solidFill>
                <a:latin typeface="+mn-lt"/>
                <a:ea typeface="+mn-ea"/>
                <a:cs typeface="+mn-cs"/>
              </a:defRPr>
            </a:pPr>
            <a:r>
              <a:rPr lang="en-GB" sz="1800" b="1" i="0" u="none" strike="noStrike" kern="1200" cap="all" spc="50" baseline="0">
                <a:solidFill>
                  <a:sysClr val="windowText" lastClr="000000">
                    <a:lumMod val="65000"/>
                    <a:lumOff val="35000"/>
                  </a:sysClr>
                </a:solidFill>
                <a:latin typeface="+mn-lt"/>
                <a:ea typeface="+mn-ea"/>
                <a:cs typeface="+mn-cs"/>
              </a:rPr>
              <a:t>Sales by Month</a:t>
            </a:r>
          </a:p>
        </c:rich>
      </c:tx>
      <c:overlay val="0"/>
      <c:spPr>
        <a:noFill/>
        <a:ln>
          <a:noFill/>
        </a:ln>
        <a:effectLst/>
      </c:spPr>
      <c:txPr>
        <a:bodyPr rot="0" spcFirstLastPara="1" vertOverflow="ellipsis" vert="horz" wrap="square" anchor="ctr" anchorCtr="1"/>
        <a:lstStyle/>
        <a:p>
          <a:pPr>
            <a:defRPr lang="en-GB" sz="18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ورقة1!$G$6</c:f>
              <c:strCache>
                <c:ptCount val="1"/>
                <c:pt idx="0">
                  <c:v>الإجمالي</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ورقة1!$F$7:$F$19</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ورقة1!$G$7:$G$19</c:f>
              <c:numCache>
                <c:formatCode>#,##0</c:formatCode>
                <c:ptCount val="12"/>
                <c:pt idx="0">
                  <c:v>97353.21</c:v>
                </c:pt>
                <c:pt idx="1">
                  <c:v>83658.13</c:v>
                </c:pt>
                <c:pt idx="2">
                  <c:v>76986.91</c:v>
                </c:pt>
                <c:pt idx="3">
                  <c:v>78257.009999999995</c:v>
                </c:pt>
                <c:pt idx="4">
                  <c:v>75055.47</c:v>
                </c:pt>
                <c:pt idx="5">
                  <c:v>78715.960000000006</c:v>
                </c:pt>
                <c:pt idx="6">
                  <c:v>81131.67</c:v>
                </c:pt>
                <c:pt idx="7">
                  <c:v>94159.32</c:v>
                </c:pt>
                <c:pt idx="8">
                  <c:v>76538.83</c:v>
                </c:pt>
                <c:pt idx="9">
                  <c:v>83520.679999999993</c:v>
                </c:pt>
                <c:pt idx="10">
                  <c:v>74302.64</c:v>
                </c:pt>
                <c:pt idx="11">
                  <c:v>75013.33</c:v>
                </c:pt>
              </c:numCache>
            </c:numRef>
          </c:val>
          <c:smooth val="0"/>
          <c:extLst>
            <c:ext xmlns:c16="http://schemas.microsoft.com/office/drawing/2014/chart" uri="{C3380CC4-5D6E-409C-BE32-E72D297353CC}">
              <c16:uniqueId val="{00000000-7AE3-487A-BC3C-092542F5BF0D}"/>
            </c:ext>
          </c:extLst>
        </c:ser>
        <c:dLbls>
          <c:dLblPos val="t"/>
          <c:showLegendKey val="0"/>
          <c:showVal val="1"/>
          <c:showCatName val="0"/>
          <c:showSerName val="0"/>
          <c:showPercent val="0"/>
          <c:showBubbleSize val="0"/>
        </c:dLbls>
        <c:smooth val="0"/>
        <c:axId val="1638001471"/>
        <c:axId val="1637962111"/>
      </c:lineChart>
      <c:catAx>
        <c:axId val="163800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962111"/>
        <c:crosses val="autoZero"/>
        <c:auto val="1"/>
        <c:lblAlgn val="ctr"/>
        <c:lblOffset val="100"/>
        <c:noMultiLvlLbl val="0"/>
      </c:catAx>
      <c:valAx>
        <c:axId val="163796211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3800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8"/>
    </mc:Choice>
    <mc:Fallback>
      <c:style val="8"/>
    </mc:Fallback>
  </mc:AlternateContent>
  <c:pivotSource>
    <c:name>[المصنف1.xlsx]ورقة1!PivotTable7</c:name>
    <c:fmtId val="3"/>
  </c:pivotSource>
  <c:chart>
    <c:title>
      <c:tx>
        <c:rich>
          <a:bodyPr rot="0" spcFirstLastPara="1" vertOverflow="ellipsis" vert="horz" wrap="square" anchor="ctr" anchorCtr="1"/>
          <a:lstStyle/>
          <a:p>
            <a:pPr algn="ctr" rtl="1">
              <a:defRPr lang="en-GB" sz="1800" b="1" i="0" u="none" strike="noStrike" kern="1200" cap="all" spc="50" baseline="0">
                <a:solidFill>
                  <a:sysClr val="windowText" lastClr="000000">
                    <a:lumMod val="65000"/>
                    <a:lumOff val="35000"/>
                  </a:sysClr>
                </a:solidFill>
                <a:latin typeface="+mn-lt"/>
                <a:ea typeface="+mn-ea"/>
                <a:cs typeface="+mn-cs"/>
              </a:defRPr>
            </a:pPr>
            <a:r>
              <a:rPr lang="en-GB" sz="1800" b="1" i="0" u="none" strike="noStrike" kern="1200" cap="all" spc="50" baseline="0">
                <a:solidFill>
                  <a:sysClr val="windowText" lastClr="000000">
                    <a:lumMod val="65000"/>
                    <a:lumOff val="35000"/>
                  </a:sysClr>
                </a:solidFill>
                <a:latin typeface="+mn-lt"/>
                <a:ea typeface="+mn-ea"/>
                <a:cs typeface="+mn-cs"/>
              </a:rPr>
              <a:t>Sales by Method</a:t>
            </a:r>
          </a:p>
        </c:rich>
      </c:tx>
      <c:overlay val="0"/>
      <c:spPr>
        <a:noFill/>
        <a:ln>
          <a:noFill/>
        </a:ln>
        <a:effectLst/>
      </c:spPr>
      <c:txPr>
        <a:bodyPr rot="0" spcFirstLastPara="1" vertOverflow="ellipsis" vert="horz" wrap="square" anchor="ctr" anchorCtr="1"/>
        <a:lstStyle/>
        <a:p>
          <a:pPr algn="ctr" rtl="1">
            <a:defRPr lang="en-GB" sz="18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ورقة1!$D$24</c:f>
              <c:strCache>
                <c:ptCount val="1"/>
                <c:pt idx="0">
                  <c:v>الإجمالي</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ورقة1!$C$25:$C$29</c:f>
              <c:strCache>
                <c:ptCount val="4"/>
                <c:pt idx="0">
                  <c:v>PayPal</c:v>
                </c:pt>
                <c:pt idx="1">
                  <c:v>Credit Card</c:v>
                </c:pt>
                <c:pt idx="2">
                  <c:v>Cash</c:v>
                </c:pt>
                <c:pt idx="3">
                  <c:v>Bank Transfer</c:v>
                </c:pt>
              </c:strCache>
            </c:strRef>
          </c:cat>
          <c:val>
            <c:numRef>
              <c:f>ورقة1!$D$25:$D$29</c:f>
              <c:numCache>
                <c:formatCode>#,##0</c:formatCode>
                <c:ptCount val="4"/>
                <c:pt idx="0">
                  <c:v>268474.44</c:v>
                </c:pt>
                <c:pt idx="1">
                  <c:v>248972.84</c:v>
                </c:pt>
                <c:pt idx="2">
                  <c:v>233038.02</c:v>
                </c:pt>
                <c:pt idx="3">
                  <c:v>224207.86</c:v>
                </c:pt>
              </c:numCache>
            </c:numRef>
          </c:val>
          <c:extLst>
            <c:ext xmlns:c16="http://schemas.microsoft.com/office/drawing/2014/chart" uri="{C3380CC4-5D6E-409C-BE32-E72D297353CC}">
              <c16:uniqueId val="{00000000-FB03-4B7D-8FDD-E0393A99A55B}"/>
            </c:ext>
          </c:extLst>
        </c:ser>
        <c:dLbls>
          <c:showLegendKey val="0"/>
          <c:showVal val="0"/>
          <c:showCatName val="0"/>
          <c:showSerName val="0"/>
          <c:showPercent val="0"/>
          <c:showBubbleSize val="0"/>
        </c:dLbls>
        <c:gapWidth val="100"/>
        <c:overlap val="-24"/>
        <c:axId val="482836895"/>
        <c:axId val="482841215"/>
      </c:barChart>
      <c:catAx>
        <c:axId val="48283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50000"/>
                    <a:lumOff val="50000"/>
                  </a:schemeClr>
                </a:solidFill>
                <a:latin typeface="+mn-lt"/>
                <a:ea typeface="+mn-ea"/>
                <a:cs typeface="+mn-cs"/>
              </a:defRPr>
            </a:pPr>
            <a:endParaRPr lang="en-US"/>
          </a:p>
        </c:txPr>
        <c:crossAx val="482841215"/>
        <c:crosses val="autoZero"/>
        <c:auto val="1"/>
        <c:lblAlgn val="ctr"/>
        <c:lblOffset val="100"/>
        <c:noMultiLvlLbl val="0"/>
      </c:catAx>
      <c:valAx>
        <c:axId val="482841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50000"/>
                    <a:lumOff val="50000"/>
                  </a:schemeClr>
                </a:solidFill>
                <a:latin typeface="+mn-lt"/>
                <a:ea typeface="+mn-ea"/>
                <a:cs typeface="+mn-cs"/>
              </a:defRPr>
            </a:pPr>
            <a:endParaRPr lang="en-US"/>
          </a:p>
        </c:txPr>
        <c:crossAx val="48283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8"/>
    </mc:Choice>
    <mc:Fallback>
      <c:style val="8"/>
    </mc:Fallback>
  </mc:AlternateContent>
  <c:pivotSource>
    <c:name>[المصنف1.xlsx]ورقة1!PivotTable8</c:name>
    <c:fmtId val="3"/>
  </c:pivotSource>
  <c:chart>
    <c:title>
      <c:tx>
        <c:rich>
          <a:bodyPr rot="0" spcFirstLastPara="1" vertOverflow="ellipsis" vert="horz" wrap="square" anchor="ctr" anchorCtr="1"/>
          <a:lstStyle/>
          <a:p>
            <a:pPr algn="ctr" rtl="1">
              <a:defRPr lang="en-GB" sz="1800" b="1" i="0" u="none" strike="noStrike" kern="1200" cap="all" spc="50" baseline="0">
                <a:solidFill>
                  <a:sysClr val="windowText" lastClr="000000">
                    <a:lumMod val="65000"/>
                    <a:lumOff val="35000"/>
                  </a:sysClr>
                </a:solidFill>
                <a:latin typeface="+mn-lt"/>
                <a:ea typeface="+mn-ea"/>
                <a:cs typeface="+mn-cs"/>
              </a:defRPr>
            </a:pPr>
            <a:r>
              <a:rPr lang="en-GB" sz="1800" b="1" i="0" u="none" strike="noStrike" kern="1200" cap="all" spc="50" baseline="0">
                <a:solidFill>
                  <a:sysClr val="windowText" lastClr="000000">
                    <a:lumMod val="65000"/>
                    <a:lumOff val="35000"/>
                  </a:sysClr>
                </a:solidFill>
                <a:latin typeface="+mn-lt"/>
                <a:ea typeface="+mn-ea"/>
                <a:cs typeface="+mn-cs"/>
              </a:rPr>
              <a:t>Sales by Category &amp; Brands</a:t>
            </a:r>
          </a:p>
        </c:rich>
      </c:tx>
      <c:overlay val="0"/>
      <c:spPr>
        <a:noFill/>
        <a:ln>
          <a:noFill/>
        </a:ln>
        <a:effectLst/>
      </c:spPr>
      <c:txPr>
        <a:bodyPr rot="0" spcFirstLastPara="1" vertOverflow="ellipsis" vert="horz" wrap="square" anchor="ctr" anchorCtr="1"/>
        <a:lstStyle/>
        <a:p>
          <a:pPr algn="ctr" rtl="1">
            <a:defRPr lang="en-GB" sz="18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pivotFmt>
      <c:pivotFmt>
        <c:idx val="16"/>
        <c:spPr>
          <a:solidFill>
            <a:schemeClr val="accent6"/>
          </a:solidFill>
          <a:ln>
            <a:noFill/>
          </a:ln>
          <a:effectLst/>
        </c:spPr>
        <c:marker>
          <c:symbol val="none"/>
        </c:marker>
      </c:pivotFmt>
      <c:pivotFmt>
        <c:idx val="17"/>
        <c:spPr>
          <a:solidFill>
            <a:schemeClr val="accent6"/>
          </a:solidFill>
          <a:ln>
            <a:noFill/>
          </a:ln>
          <a:effectLst/>
        </c:spPr>
        <c:marker>
          <c:symbol val="none"/>
        </c:marker>
      </c:pivotFmt>
      <c:pivotFmt>
        <c:idx val="18"/>
        <c:spPr>
          <a:solidFill>
            <a:schemeClr val="accent6"/>
          </a:solidFill>
          <a:ln>
            <a:noFill/>
          </a:ln>
          <a:effectLst/>
        </c:spPr>
        <c:marker>
          <c:symbol val="none"/>
        </c:marker>
      </c:pivotFmt>
      <c:pivotFmt>
        <c:idx val="19"/>
        <c:spPr>
          <a:solidFill>
            <a:schemeClr val="accent6"/>
          </a:solidFill>
          <a:ln>
            <a:noFill/>
          </a:ln>
          <a:effectLst/>
        </c:spPr>
        <c:marker>
          <c:symbol val="none"/>
        </c:marker>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ورقة1!$G$24:$G$25</c:f>
              <c:strCache>
                <c:ptCount val="1"/>
                <c:pt idx="0">
                  <c:v>Brand A</c:v>
                </c:pt>
              </c:strCache>
            </c:strRef>
          </c:tx>
          <c:spPr>
            <a:solidFill>
              <a:schemeClr val="accent6">
                <a:tint val="54000"/>
              </a:schemeClr>
            </a:solidFill>
            <a:ln>
              <a:noFill/>
            </a:ln>
            <a:effectLst/>
          </c:spPr>
          <c:invertIfNegative val="0"/>
          <c:cat>
            <c:strRef>
              <c:f>ورقة1!$F$26:$F$31</c:f>
              <c:strCache>
                <c:ptCount val="5"/>
                <c:pt idx="0">
                  <c:v>Beauty</c:v>
                </c:pt>
                <c:pt idx="1">
                  <c:v>Electronics</c:v>
                </c:pt>
                <c:pt idx="2">
                  <c:v>Fashion</c:v>
                </c:pt>
                <c:pt idx="3">
                  <c:v>Home</c:v>
                </c:pt>
                <c:pt idx="4">
                  <c:v>Sports</c:v>
                </c:pt>
              </c:strCache>
            </c:strRef>
          </c:cat>
          <c:val>
            <c:numRef>
              <c:f>ورقة1!$G$26:$G$31</c:f>
              <c:numCache>
                <c:formatCode>#,##0</c:formatCode>
                <c:ptCount val="5"/>
                <c:pt idx="0">
                  <c:v>16945.87</c:v>
                </c:pt>
                <c:pt idx="1">
                  <c:v>40237.67</c:v>
                </c:pt>
                <c:pt idx="2">
                  <c:v>37171.54</c:v>
                </c:pt>
                <c:pt idx="3">
                  <c:v>33578.839999999997</c:v>
                </c:pt>
                <c:pt idx="4">
                  <c:v>36357.589999999997</c:v>
                </c:pt>
              </c:numCache>
            </c:numRef>
          </c:val>
          <c:extLst>
            <c:ext xmlns:c16="http://schemas.microsoft.com/office/drawing/2014/chart" uri="{C3380CC4-5D6E-409C-BE32-E72D297353CC}">
              <c16:uniqueId val="{00000000-93D5-4072-B14B-D1442114E891}"/>
            </c:ext>
          </c:extLst>
        </c:ser>
        <c:ser>
          <c:idx val="1"/>
          <c:order val="1"/>
          <c:tx>
            <c:strRef>
              <c:f>ورقة1!$H$24:$H$25</c:f>
              <c:strCache>
                <c:ptCount val="1"/>
                <c:pt idx="0">
                  <c:v>Brand B</c:v>
                </c:pt>
              </c:strCache>
            </c:strRef>
          </c:tx>
          <c:spPr>
            <a:solidFill>
              <a:schemeClr val="accent6">
                <a:tint val="77000"/>
              </a:schemeClr>
            </a:solidFill>
            <a:ln>
              <a:noFill/>
            </a:ln>
            <a:effectLst/>
          </c:spPr>
          <c:invertIfNegative val="0"/>
          <c:cat>
            <c:strRef>
              <c:f>ورقة1!$F$26:$F$31</c:f>
              <c:strCache>
                <c:ptCount val="5"/>
                <c:pt idx="0">
                  <c:v>Beauty</c:v>
                </c:pt>
                <c:pt idx="1">
                  <c:v>Electronics</c:v>
                </c:pt>
                <c:pt idx="2">
                  <c:v>Fashion</c:v>
                </c:pt>
                <c:pt idx="3">
                  <c:v>Home</c:v>
                </c:pt>
                <c:pt idx="4">
                  <c:v>Sports</c:v>
                </c:pt>
              </c:strCache>
            </c:strRef>
          </c:cat>
          <c:val>
            <c:numRef>
              <c:f>ورقة1!$H$26:$H$31</c:f>
              <c:numCache>
                <c:formatCode>#,##0</c:formatCode>
                <c:ptCount val="5"/>
                <c:pt idx="0">
                  <c:v>47719.63</c:v>
                </c:pt>
                <c:pt idx="1">
                  <c:v>32167.33</c:v>
                </c:pt>
                <c:pt idx="2">
                  <c:v>66804.320000000007</c:v>
                </c:pt>
                <c:pt idx="3">
                  <c:v>38963.07</c:v>
                </c:pt>
                <c:pt idx="4">
                  <c:v>26684.9</c:v>
                </c:pt>
              </c:numCache>
            </c:numRef>
          </c:val>
          <c:extLst>
            <c:ext xmlns:c16="http://schemas.microsoft.com/office/drawing/2014/chart" uri="{C3380CC4-5D6E-409C-BE32-E72D297353CC}">
              <c16:uniqueId val="{00000009-52DE-4817-8DDC-B04932786C35}"/>
            </c:ext>
          </c:extLst>
        </c:ser>
        <c:ser>
          <c:idx val="2"/>
          <c:order val="2"/>
          <c:tx>
            <c:strRef>
              <c:f>ورقة1!$I$24:$I$25</c:f>
              <c:strCache>
                <c:ptCount val="1"/>
                <c:pt idx="0">
                  <c:v>Brand C</c:v>
                </c:pt>
              </c:strCache>
            </c:strRef>
          </c:tx>
          <c:spPr>
            <a:solidFill>
              <a:schemeClr val="accent6"/>
            </a:solidFill>
            <a:ln>
              <a:noFill/>
            </a:ln>
            <a:effectLst/>
          </c:spPr>
          <c:invertIfNegative val="0"/>
          <c:cat>
            <c:strRef>
              <c:f>ورقة1!$F$26:$F$31</c:f>
              <c:strCache>
                <c:ptCount val="5"/>
                <c:pt idx="0">
                  <c:v>Beauty</c:v>
                </c:pt>
                <c:pt idx="1">
                  <c:v>Electronics</c:v>
                </c:pt>
                <c:pt idx="2">
                  <c:v>Fashion</c:v>
                </c:pt>
                <c:pt idx="3">
                  <c:v>Home</c:v>
                </c:pt>
                <c:pt idx="4">
                  <c:v>Sports</c:v>
                </c:pt>
              </c:strCache>
            </c:strRef>
          </c:cat>
          <c:val>
            <c:numRef>
              <c:f>ورقة1!$I$26:$I$31</c:f>
              <c:numCache>
                <c:formatCode>#,##0</c:formatCode>
                <c:ptCount val="5"/>
                <c:pt idx="0">
                  <c:v>37907.71</c:v>
                </c:pt>
                <c:pt idx="1">
                  <c:v>45580.26</c:v>
                </c:pt>
                <c:pt idx="2">
                  <c:v>42232.26</c:v>
                </c:pt>
                <c:pt idx="3">
                  <c:v>34144.01</c:v>
                </c:pt>
                <c:pt idx="4">
                  <c:v>36427.300000000003</c:v>
                </c:pt>
              </c:numCache>
            </c:numRef>
          </c:val>
          <c:extLst>
            <c:ext xmlns:c16="http://schemas.microsoft.com/office/drawing/2014/chart" uri="{C3380CC4-5D6E-409C-BE32-E72D297353CC}">
              <c16:uniqueId val="{0000000A-52DE-4817-8DDC-B04932786C35}"/>
            </c:ext>
          </c:extLst>
        </c:ser>
        <c:ser>
          <c:idx val="3"/>
          <c:order val="3"/>
          <c:tx>
            <c:strRef>
              <c:f>ورقة1!$J$24:$J$25</c:f>
              <c:strCache>
                <c:ptCount val="1"/>
                <c:pt idx="0">
                  <c:v>Brand D</c:v>
                </c:pt>
              </c:strCache>
            </c:strRef>
          </c:tx>
          <c:spPr>
            <a:solidFill>
              <a:schemeClr val="accent6">
                <a:shade val="76000"/>
              </a:schemeClr>
            </a:solidFill>
            <a:ln>
              <a:noFill/>
            </a:ln>
            <a:effectLst/>
          </c:spPr>
          <c:invertIfNegative val="0"/>
          <c:cat>
            <c:strRef>
              <c:f>ورقة1!$F$26:$F$31</c:f>
              <c:strCache>
                <c:ptCount val="5"/>
                <c:pt idx="0">
                  <c:v>Beauty</c:v>
                </c:pt>
                <c:pt idx="1">
                  <c:v>Electronics</c:v>
                </c:pt>
                <c:pt idx="2">
                  <c:v>Fashion</c:v>
                </c:pt>
                <c:pt idx="3">
                  <c:v>Home</c:v>
                </c:pt>
                <c:pt idx="4">
                  <c:v>Sports</c:v>
                </c:pt>
              </c:strCache>
            </c:strRef>
          </c:cat>
          <c:val>
            <c:numRef>
              <c:f>ورقة1!$J$26:$J$31</c:f>
              <c:numCache>
                <c:formatCode>#,##0</c:formatCode>
                <c:ptCount val="5"/>
                <c:pt idx="0">
                  <c:v>48230.21</c:v>
                </c:pt>
                <c:pt idx="1">
                  <c:v>50415.79</c:v>
                </c:pt>
                <c:pt idx="2">
                  <c:v>36409.85</c:v>
                </c:pt>
                <c:pt idx="3">
                  <c:v>36480.61</c:v>
                </c:pt>
                <c:pt idx="4">
                  <c:v>48291.85</c:v>
                </c:pt>
              </c:numCache>
            </c:numRef>
          </c:val>
          <c:extLst>
            <c:ext xmlns:c16="http://schemas.microsoft.com/office/drawing/2014/chart" uri="{C3380CC4-5D6E-409C-BE32-E72D297353CC}">
              <c16:uniqueId val="{0000000B-52DE-4817-8DDC-B04932786C35}"/>
            </c:ext>
          </c:extLst>
        </c:ser>
        <c:ser>
          <c:idx val="4"/>
          <c:order val="4"/>
          <c:tx>
            <c:strRef>
              <c:f>ورقة1!$K$24:$K$25</c:f>
              <c:strCache>
                <c:ptCount val="1"/>
                <c:pt idx="0">
                  <c:v>Brand E</c:v>
                </c:pt>
              </c:strCache>
            </c:strRef>
          </c:tx>
          <c:spPr>
            <a:solidFill>
              <a:schemeClr val="accent6">
                <a:shade val="53000"/>
              </a:schemeClr>
            </a:solidFill>
            <a:ln>
              <a:noFill/>
            </a:ln>
            <a:effectLst/>
          </c:spPr>
          <c:invertIfNegative val="0"/>
          <c:cat>
            <c:strRef>
              <c:f>ورقة1!$F$26:$F$31</c:f>
              <c:strCache>
                <c:ptCount val="5"/>
                <c:pt idx="0">
                  <c:v>Beauty</c:v>
                </c:pt>
                <c:pt idx="1">
                  <c:v>Electronics</c:v>
                </c:pt>
                <c:pt idx="2">
                  <c:v>Fashion</c:v>
                </c:pt>
                <c:pt idx="3">
                  <c:v>Home</c:v>
                </c:pt>
                <c:pt idx="4">
                  <c:v>Sports</c:v>
                </c:pt>
              </c:strCache>
            </c:strRef>
          </c:cat>
          <c:val>
            <c:numRef>
              <c:f>ورقة1!$K$26:$K$31</c:f>
              <c:numCache>
                <c:formatCode>#,##0</c:formatCode>
                <c:ptCount val="5"/>
                <c:pt idx="0">
                  <c:v>36975.919999999998</c:v>
                </c:pt>
                <c:pt idx="1">
                  <c:v>31954.09</c:v>
                </c:pt>
                <c:pt idx="2">
                  <c:v>38684.06</c:v>
                </c:pt>
                <c:pt idx="3">
                  <c:v>41831.1</c:v>
                </c:pt>
                <c:pt idx="4">
                  <c:v>32497.38</c:v>
                </c:pt>
              </c:numCache>
            </c:numRef>
          </c:val>
          <c:extLst>
            <c:ext xmlns:c16="http://schemas.microsoft.com/office/drawing/2014/chart" uri="{C3380CC4-5D6E-409C-BE32-E72D297353CC}">
              <c16:uniqueId val="{0000000C-52DE-4817-8DDC-B04932786C35}"/>
            </c:ext>
          </c:extLst>
        </c:ser>
        <c:dLbls>
          <c:showLegendKey val="0"/>
          <c:showVal val="0"/>
          <c:showCatName val="0"/>
          <c:showSerName val="0"/>
          <c:showPercent val="0"/>
          <c:showBubbleSize val="0"/>
        </c:dLbls>
        <c:gapWidth val="55"/>
        <c:overlap val="100"/>
        <c:axId val="482855135"/>
        <c:axId val="482855615"/>
      </c:barChart>
      <c:catAx>
        <c:axId val="48285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55615"/>
        <c:crosses val="autoZero"/>
        <c:auto val="1"/>
        <c:lblAlgn val="ctr"/>
        <c:lblOffset val="100"/>
        <c:noMultiLvlLbl val="0"/>
      </c:catAx>
      <c:valAx>
        <c:axId val="482855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8285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407083</xdr:colOff>
      <xdr:row>3</xdr:row>
      <xdr:rowOff>75203</xdr:rowOff>
    </xdr:from>
    <xdr:to>
      <xdr:col>16</xdr:col>
      <xdr:colOff>909350</xdr:colOff>
      <xdr:row>17</xdr:row>
      <xdr:rowOff>33724</xdr:rowOff>
    </xdr:to>
    <mc:AlternateContent xmlns:mc="http://schemas.openxmlformats.org/markup-compatibility/2006" xmlns:a14="http://schemas.microsoft.com/office/drawing/2010/main">
      <mc:Choice Requires="a14">
        <xdr:graphicFrame macro="">
          <xdr:nvGraphicFramePr>
            <xdr:cNvPr id="6" name="BrandName">
              <a:extLst>
                <a:ext uri="{FF2B5EF4-FFF2-40B4-BE49-F238E27FC236}">
                  <a16:creationId xmlns:a16="http://schemas.microsoft.com/office/drawing/2014/main" id="{398A70DC-BD8D-A596-A0A7-2B146F091229}"/>
                </a:ext>
              </a:extLst>
            </xdr:cNvPr>
            <xdr:cNvGraphicFramePr/>
          </xdr:nvGraphicFramePr>
          <xdr:xfrm>
            <a:off x="0" y="0"/>
            <a:ext cx="0" cy="0"/>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9856262" y="615427"/>
              <a:ext cx="1829133" cy="2479566"/>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17</xdr:col>
      <xdr:colOff>18391</xdr:colOff>
      <xdr:row>3</xdr:row>
      <xdr:rowOff>80047</xdr:rowOff>
    </xdr:from>
    <xdr:to>
      <xdr:col>19</xdr:col>
      <xdr:colOff>457392</xdr:colOff>
      <xdr:row>17</xdr:row>
      <xdr:rowOff>38570</xdr:rowOff>
    </xdr:to>
    <mc:AlternateContent xmlns:mc="http://schemas.openxmlformats.org/markup-compatibility/2006" xmlns:a14="http://schemas.microsoft.com/office/drawing/2010/main">
      <mc:Choice Requires="a14">
        <xdr:graphicFrame macro="">
          <xdr:nvGraphicFramePr>
            <xdr:cNvPr id="7" name="BranchName">
              <a:extLst>
                <a:ext uri="{FF2B5EF4-FFF2-40B4-BE49-F238E27FC236}">
                  <a16:creationId xmlns:a16="http://schemas.microsoft.com/office/drawing/2014/main" id="{FD10C4EB-7E8F-D6B7-629F-EEED2AEA978A}"/>
                </a:ext>
              </a:extLst>
            </xdr:cNvPr>
            <xdr:cNvGraphicFramePr/>
          </xdr:nvGraphicFramePr>
          <xdr:xfrm>
            <a:off x="0" y="0"/>
            <a:ext cx="0" cy="0"/>
          </xdr:xfrm>
          <a:graphic>
            <a:graphicData uri="http://schemas.microsoft.com/office/drawing/2010/slicer">
              <sle:slicer xmlns:sle="http://schemas.microsoft.com/office/drawing/2010/slicer" name="BranchName"/>
            </a:graphicData>
          </a:graphic>
        </xdr:graphicFrame>
      </mc:Choice>
      <mc:Fallback xmlns="">
        <xdr:sp macro="" textlink="">
          <xdr:nvSpPr>
            <xdr:cNvPr id="0" name=""/>
            <xdr:cNvSpPr>
              <a:spLocks noTextEdit="1"/>
            </xdr:cNvSpPr>
          </xdr:nvSpPr>
          <xdr:spPr>
            <a:xfrm>
              <a:off x="11789585" y="620271"/>
              <a:ext cx="1822732" cy="2479568"/>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19</xdr:col>
      <xdr:colOff>657699</xdr:colOff>
      <xdr:row>3</xdr:row>
      <xdr:rowOff>58631</xdr:rowOff>
    </xdr:from>
    <xdr:to>
      <xdr:col>21</xdr:col>
      <xdr:colOff>736276</xdr:colOff>
      <xdr:row>17</xdr:row>
      <xdr:rowOff>22384</xdr:rowOff>
    </xdr:to>
    <mc:AlternateContent xmlns:mc="http://schemas.openxmlformats.org/markup-compatibility/2006" xmlns:a14="http://schemas.microsoft.com/office/drawing/2010/main">
      <mc:Choice Requires="a14">
        <xdr:graphicFrame macro="">
          <xdr:nvGraphicFramePr>
            <xdr:cNvPr id="8" name="Date (الشهر)">
              <a:extLst>
                <a:ext uri="{FF2B5EF4-FFF2-40B4-BE49-F238E27FC236}">
                  <a16:creationId xmlns:a16="http://schemas.microsoft.com/office/drawing/2014/main" id="{B334B9BD-CBA0-E3BE-1F01-FAE8D2F66C4C}"/>
                </a:ext>
              </a:extLst>
            </xdr:cNvPr>
            <xdr:cNvGraphicFramePr/>
          </xdr:nvGraphicFramePr>
          <xdr:xfrm>
            <a:off x="0" y="0"/>
            <a:ext cx="0" cy="0"/>
          </xdr:xfrm>
          <a:graphic>
            <a:graphicData uri="http://schemas.microsoft.com/office/drawing/2010/slicer">
              <sle:slicer xmlns:sle="http://schemas.microsoft.com/office/drawing/2010/slicer" name="Date (الشهر)"/>
            </a:graphicData>
          </a:graphic>
        </xdr:graphicFrame>
      </mc:Choice>
      <mc:Fallback xmlns="">
        <xdr:sp macro="" textlink="">
          <xdr:nvSpPr>
            <xdr:cNvPr id="0" name=""/>
            <xdr:cNvSpPr>
              <a:spLocks noTextEdit="1"/>
            </xdr:cNvSpPr>
          </xdr:nvSpPr>
          <xdr:spPr>
            <a:xfrm>
              <a:off x="13812624" y="598855"/>
              <a:ext cx="1822458" cy="2484798"/>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15</xdr:col>
      <xdr:colOff>228047</xdr:colOff>
      <xdr:row>17</xdr:row>
      <xdr:rowOff>127743</xdr:rowOff>
    </xdr:from>
    <xdr:to>
      <xdr:col>17</xdr:col>
      <xdr:colOff>396230</xdr:colOff>
      <xdr:row>31</xdr:row>
      <xdr:rowOff>86267</xdr:rowOff>
    </xdr:to>
    <mc:AlternateContent xmlns:mc="http://schemas.openxmlformats.org/markup-compatibility/2006" xmlns:a14="http://schemas.microsoft.com/office/drawing/2010/main">
      <mc:Choice Requires="a14">
        <xdr:graphicFrame macro="">
          <xdr:nvGraphicFramePr>
            <xdr:cNvPr id="9" name="PaymentMethod">
              <a:extLst>
                <a:ext uri="{FF2B5EF4-FFF2-40B4-BE49-F238E27FC236}">
                  <a16:creationId xmlns:a16="http://schemas.microsoft.com/office/drawing/2014/main" id="{216C88CD-EED1-F5D8-46AD-7078206868FC}"/>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0340659" y="3189012"/>
              <a:ext cx="1826765" cy="2479568"/>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17</xdr:col>
      <xdr:colOff>654824</xdr:colOff>
      <xdr:row>17</xdr:row>
      <xdr:rowOff>165167</xdr:rowOff>
    </xdr:from>
    <xdr:to>
      <xdr:col>20</xdr:col>
      <xdr:colOff>437658</xdr:colOff>
      <xdr:row>31</xdr:row>
      <xdr:rowOff>123691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A505E58-6F95-150E-E4EA-61F11222CB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26018" y="3226436"/>
              <a:ext cx="1829998" cy="2479568"/>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20</xdr:col>
      <xdr:colOff>625522</xdr:colOff>
      <xdr:row>18</xdr:row>
      <xdr:rowOff>170597</xdr:rowOff>
    </xdr:from>
    <xdr:to>
      <xdr:col>22</xdr:col>
      <xdr:colOff>125603</xdr:colOff>
      <xdr:row>25</xdr:row>
      <xdr:rowOff>78295</xdr:rowOff>
    </xdr:to>
    <mc:AlternateContent xmlns:mc="http://schemas.openxmlformats.org/markup-compatibility/2006" xmlns:a14="http://schemas.microsoft.com/office/drawing/2010/main">
      <mc:Choice Requires="a14">
        <xdr:graphicFrame macro="">
          <xdr:nvGraphicFramePr>
            <xdr:cNvPr id="11" name="PaymentMethod 1">
              <a:extLst>
                <a:ext uri="{FF2B5EF4-FFF2-40B4-BE49-F238E27FC236}">
                  <a16:creationId xmlns:a16="http://schemas.microsoft.com/office/drawing/2014/main" id="{4C477D8E-3BB9-43FB-85F3-83D16ED92AE2}"/>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4443880" y="3411940"/>
              <a:ext cx="1831574" cy="1168221"/>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603482</xdr:colOff>
      <xdr:row>8</xdr:row>
      <xdr:rowOff>17412</xdr:rowOff>
    </xdr:from>
    <xdr:to>
      <xdr:col>26</xdr:col>
      <xdr:colOff>180148</xdr:colOff>
      <xdr:row>17</xdr:row>
      <xdr:rowOff>64445</xdr:rowOff>
    </xdr:to>
    <xdr:sp macro="" textlink="">
      <xdr:nvSpPr>
        <xdr:cNvPr id="12" name="مستطيل 11">
          <a:extLst>
            <a:ext uri="{FF2B5EF4-FFF2-40B4-BE49-F238E27FC236}">
              <a16:creationId xmlns:a16="http://schemas.microsoft.com/office/drawing/2014/main" id="{73574ABD-6601-37D5-F719-E9B4CB1E8ED1}"/>
            </a:ext>
          </a:extLst>
        </xdr:cNvPr>
        <xdr:cNvSpPr/>
      </xdr:nvSpPr>
      <xdr:spPr>
        <a:xfrm>
          <a:off x="7829344" y="1418791"/>
          <a:ext cx="9430114" cy="1623585"/>
        </a:xfrm>
        <a:prstGeom prst="rect">
          <a:avLst/>
        </a:prstGeom>
        <a:solidFill>
          <a:schemeClr val="bg1"/>
        </a:solidFill>
        <a:ln>
          <a:noFill/>
        </a:ln>
        <a:effectLst>
          <a:outerShdw blurRad="50800" dist="38100" dir="5400000" algn="t" rotWithShape="0">
            <a:prstClr val="black">
              <a:alpha val="40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6600" b="1">
            <a:solidFill>
              <a:schemeClr val="tx1"/>
            </a:solidFill>
          </a:endParaRPr>
        </a:p>
      </xdr:txBody>
    </xdr:sp>
    <xdr:clientData/>
  </xdr:twoCellAnchor>
  <xdr:twoCellAnchor>
    <xdr:from>
      <xdr:col>12</xdr:col>
      <xdr:colOff>38273</xdr:colOff>
      <xdr:row>18</xdr:row>
      <xdr:rowOff>19844</xdr:rowOff>
    </xdr:from>
    <xdr:to>
      <xdr:col>18</xdr:col>
      <xdr:colOff>641932</xdr:colOff>
      <xdr:row>35</xdr:row>
      <xdr:rowOff>127001</xdr:rowOff>
    </xdr:to>
    <xdr:graphicFrame macro="">
      <xdr:nvGraphicFramePr>
        <xdr:cNvPr id="2" name="مخطط 1">
          <a:extLst>
            <a:ext uri="{FF2B5EF4-FFF2-40B4-BE49-F238E27FC236}">
              <a16:creationId xmlns:a16="http://schemas.microsoft.com/office/drawing/2014/main" id="{BBAD2657-E8AB-4F5E-BD9B-19E4392E8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231915</xdr:colOff>
      <xdr:row>18</xdr:row>
      <xdr:rowOff>19844</xdr:rowOff>
    </xdr:from>
    <xdr:to>
      <xdr:col>26</xdr:col>
      <xdr:colOff>167573</xdr:colOff>
      <xdr:row>35</xdr:row>
      <xdr:rowOff>101601</xdr:rowOff>
    </xdr:to>
    <xdr:graphicFrame macro="">
      <xdr:nvGraphicFramePr>
        <xdr:cNvPr id="3" name="مخطط 2">
          <a:extLst>
            <a:ext uri="{FF2B5EF4-FFF2-40B4-BE49-F238E27FC236}">
              <a16:creationId xmlns:a16="http://schemas.microsoft.com/office/drawing/2014/main" id="{E3EFC846-01A0-49F0-8B68-3489FB649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45681</xdr:colOff>
      <xdr:row>36</xdr:row>
      <xdr:rowOff>85726</xdr:rowOff>
    </xdr:from>
    <xdr:to>
      <xdr:col>18</xdr:col>
      <xdr:colOff>633980</xdr:colOff>
      <xdr:row>53</xdr:row>
      <xdr:rowOff>0</xdr:rowOff>
    </xdr:to>
    <xdr:graphicFrame macro="">
      <xdr:nvGraphicFramePr>
        <xdr:cNvPr id="4" name="مخطط 3">
          <a:extLst>
            <a:ext uri="{FF2B5EF4-FFF2-40B4-BE49-F238E27FC236}">
              <a16:creationId xmlns:a16="http://schemas.microsoft.com/office/drawing/2014/main" id="{0BB86D89-9BF0-4090-8F7D-D5CD61144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206804</xdr:colOff>
      <xdr:row>36</xdr:row>
      <xdr:rowOff>68089</xdr:rowOff>
    </xdr:from>
    <xdr:to>
      <xdr:col>26</xdr:col>
      <xdr:colOff>142462</xdr:colOff>
      <xdr:row>53</xdr:row>
      <xdr:rowOff>8467</xdr:rowOff>
    </xdr:to>
    <xdr:graphicFrame macro="">
      <xdr:nvGraphicFramePr>
        <xdr:cNvPr id="5" name="مخطط 4">
          <a:extLst>
            <a:ext uri="{FF2B5EF4-FFF2-40B4-BE49-F238E27FC236}">
              <a16:creationId xmlns:a16="http://schemas.microsoft.com/office/drawing/2014/main" id="{75DA7A32-932B-4289-A097-9EDE43E2D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217754</xdr:colOff>
      <xdr:row>9</xdr:row>
      <xdr:rowOff>142433</xdr:rowOff>
    </xdr:from>
    <xdr:to>
      <xdr:col>22</xdr:col>
      <xdr:colOff>416604</xdr:colOff>
      <xdr:row>15</xdr:row>
      <xdr:rowOff>75854</xdr:rowOff>
    </xdr:to>
    <xdr:grpSp>
      <xdr:nvGrpSpPr>
        <xdr:cNvPr id="15" name="مجموعة 14">
          <a:extLst>
            <a:ext uri="{FF2B5EF4-FFF2-40B4-BE49-F238E27FC236}">
              <a16:creationId xmlns:a16="http://schemas.microsoft.com/office/drawing/2014/main" id="{ECE0153C-D6C3-E7EC-2323-A74A23833EF7}"/>
            </a:ext>
          </a:extLst>
        </xdr:cNvPr>
        <xdr:cNvGrpSpPr/>
      </xdr:nvGrpSpPr>
      <xdr:grpSpPr>
        <a:xfrm>
          <a:off x="9414306" y="1718985"/>
          <a:ext cx="5454022" cy="984455"/>
          <a:chOff x="10408356" y="1702320"/>
          <a:chExt cx="5451712" cy="1018944"/>
        </a:xfrm>
        <a:solidFill>
          <a:schemeClr val="bg1"/>
        </a:solidFill>
        <a:effectLst>
          <a:outerShdw blurRad="63500" sx="102000" sy="102000" algn="ctr" rotWithShape="0">
            <a:prstClr val="black">
              <a:alpha val="40000"/>
            </a:prstClr>
          </a:outerShdw>
        </a:effectLst>
      </xdr:grpSpPr>
      <xdr:grpSp>
        <xdr:nvGrpSpPr>
          <xdr:cNvPr id="11" name="مجموعة 10">
            <a:extLst>
              <a:ext uri="{FF2B5EF4-FFF2-40B4-BE49-F238E27FC236}">
                <a16:creationId xmlns:a16="http://schemas.microsoft.com/office/drawing/2014/main" id="{3B464150-3B13-A072-E038-B5F6C75EDC63}"/>
              </a:ext>
            </a:extLst>
          </xdr:cNvPr>
          <xdr:cNvGrpSpPr/>
        </xdr:nvGrpSpPr>
        <xdr:grpSpPr>
          <a:xfrm>
            <a:off x="10408356" y="1702320"/>
            <a:ext cx="5451712" cy="1018944"/>
            <a:chOff x="3740854" y="2253881"/>
            <a:chExt cx="5527024" cy="1002697"/>
          </a:xfrm>
          <a:grpFill/>
        </xdr:grpSpPr>
        <xdr:sp macro="" textlink="">
          <xdr:nvSpPr>
            <xdr:cNvPr id="7" name="مستطيل: زوايا مستديرة 6">
              <a:extLst>
                <a:ext uri="{FF2B5EF4-FFF2-40B4-BE49-F238E27FC236}">
                  <a16:creationId xmlns:a16="http://schemas.microsoft.com/office/drawing/2014/main" id="{A2BC176B-81AE-7BB5-3B47-D49B99CC4754}"/>
                </a:ext>
              </a:extLst>
            </xdr:cNvPr>
            <xdr:cNvSpPr/>
          </xdr:nvSpPr>
          <xdr:spPr>
            <a:xfrm>
              <a:off x="3740854" y="2253881"/>
              <a:ext cx="2699553" cy="994233"/>
            </a:xfrm>
            <a:prstGeom prst="round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GB" sz="3200">
                  <a:solidFill>
                    <a:sysClr val="windowText" lastClr="000000"/>
                  </a:solidFill>
                </a:rPr>
                <a:t>Sales</a:t>
              </a:r>
            </a:p>
          </xdr:txBody>
        </xdr:sp>
        <xdr:sp macro="" textlink="">
          <xdr:nvSpPr>
            <xdr:cNvPr id="8" name="مستطيل: زوايا مستديرة 7">
              <a:extLst>
                <a:ext uri="{FF2B5EF4-FFF2-40B4-BE49-F238E27FC236}">
                  <a16:creationId xmlns:a16="http://schemas.microsoft.com/office/drawing/2014/main" id="{40B0FC5D-067E-5311-1B4D-8E7446A465A4}"/>
                </a:ext>
              </a:extLst>
            </xdr:cNvPr>
            <xdr:cNvSpPr/>
          </xdr:nvSpPr>
          <xdr:spPr>
            <a:xfrm>
              <a:off x="6568327" y="2262345"/>
              <a:ext cx="2699551" cy="994233"/>
            </a:xfrm>
            <a:prstGeom prst="round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GB" sz="3200">
                  <a:solidFill>
                    <a:sysClr val="windowText" lastClr="000000"/>
                  </a:solidFill>
                </a:rPr>
                <a:t>Customers</a:t>
              </a:r>
            </a:p>
          </xdr:txBody>
        </xdr:sp>
      </xdr:grpSp>
      <xdr:sp macro="" textlink="ورقة1!K19">
        <xdr:nvSpPr>
          <xdr:cNvPr id="9" name="مربع نص 8">
            <a:extLst>
              <a:ext uri="{FF2B5EF4-FFF2-40B4-BE49-F238E27FC236}">
                <a16:creationId xmlns:a16="http://schemas.microsoft.com/office/drawing/2014/main" id="{5744D982-D152-0616-10A6-71F8EA20A1AC}"/>
              </a:ext>
            </a:extLst>
          </xdr:cNvPr>
          <xdr:cNvSpPr txBox="1"/>
        </xdr:nvSpPr>
        <xdr:spPr>
          <a:xfrm>
            <a:off x="10944930" y="2207232"/>
            <a:ext cx="1583544" cy="42552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marL="0" indent="0" algn="ctr"/>
            <a:fld id="{739A71DE-1995-422B-8C0E-091BDA309FEC}" type="TxLink">
              <a:rPr lang="en-US" sz="2400" b="0" i="0" u="none" strike="noStrike">
                <a:solidFill>
                  <a:schemeClr val="accent6">
                    <a:lumMod val="60000"/>
                    <a:lumOff val="40000"/>
                  </a:schemeClr>
                </a:solidFill>
                <a:latin typeface="Aptos Narrow"/>
                <a:ea typeface="+mn-ea"/>
                <a:cs typeface="+mn-cs"/>
              </a:rPr>
              <a:pPr marL="0" indent="0" algn="ctr"/>
              <a:t>974,693</a:t>
            </a:fld>
            <a:endParaRPr lang="en-GB" sz="2400" b="0" i="0" u="none" strike="noStrike">
              <a:solidFill>
                <a:schemeClr val="accent6">
                  <a:lumMod val="60000"/>
                  <a:lumOff val="40000"/>
                </a:schemeClr>
              </a:solidFill>
              <a:latin typeface="Aptos Narrow"/>
              <a:ea typeface="+mn-ea"/>
              <a:cs typeface="+mn-cs"/>
            </a:endParaRPr>
          </a:p>
        </xdr:txBody>
      </xdr:sp>
      <xdr:sp macro="" textlink="ورقة1!I19">
        <xdr:nvSpPr>
          <xdr:cNvPr id="10" name="مربع نص 9">
            <a:extLst>
              <a:ext uri="{FF2B5EF4-FFF2-40B4-BE49-F238E27FC236}">
                <a16:creationId xmlns:a16="http://schemas.microsoft.com/office/drawing/2014/main" id="{C4A36356-F64B-E7F0-61B8-6062157B72A4}"/>
              </a:ext>
            </a:extLst>
          </xdr:cNvPr>
          <xdr:cNvSpPr txBox="1"/>
        </xdr:nvSpPr>
        <xdr:spPr>
          <a:xfrm>
            <a:off x="13937102" y="2215834"/>
            <a:ext cx="1189962" cy="356939"/>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pPr algn="ctr"/>
            <a:fld id="{4DC13F54-CCFB-4788-925B-005CF902AE3B}" type="TxLink">
              <a:rPr lang="en-US" sz="2400" b="0" i="0" u="none" strike="noStrike">
                <a:solidFill>
                  <a:schemeClr val="accent6">
                    <a:lumMod val="60000"/>
                    <a:lumOff val="40000"/>
                  </a:schemeClr>
                </a:solidFill>
                <a:latin typeface="Aptos Narrow"/>
              </a:rPr>
              <a:pPr algn="ctr"/>
              <a:t>638</a:t>
            </a:fld>
            <a:endParaRPr lang="en-GB" sz="4000">
              <a:solidFill>
                <a:schemeClr val="accent6">
                  <a:lumMod val="60000"/>
                  <a:lumOff val="40000"/>
                </a:schemeClr>
              </a:solidFill>
            </a:endParaRPr>
          </a:p>
        </xdr:txBody>
      </xdr:sp>
    </xdr:grpSp>
    <xdr:clientData/>
  </xdr:twoCellAnchor>
  <xdr:twoCellAnchor>
    <xdr:from>
      <xdr:col>8</xdr:col>
      <xdr:colOff>73269</xdr:colOff>
      <xdr:row>7</xdr:row>
      <xdr:rowOff>134326</xdr:rowOff>
    </xdr:from>
    <xdr:to>
      <xdr:col>11</xdr:col>
      <xdr:colOff>354134</xdr:colOff>
      <xdr:row>29</xdr:row>
      <xdr:rowOff>170962</xdr:rowOff>
    </xdr:to>
    <xdr:sp macro="" textlink="">
      <xdr:nvSpPr>
        <xdr:cNvPr id="21" name="مستطيل: زوايا مستديرة 20">
          <a:extLst>
            <a:ext uri="{FF2B5EF4-FFF2-40B4-BE49-F238E27FC236}">
              <a16:creationId xmlns:a16="http://schemas.microsoft.com/office/drawing/2014/main" id="{0D661E05-4241-AD8E-C0FD-8AF21C3F3DAA}"/>
            </a:ext>
          </a:extLst>
        </xdr:cNvPr>
        <xdr:cNvSpPr/>
      </xdr:nvSpPr>
      <xdr:spPr>
        <a:xfrm>
          <a:off x="5348654" y="1416538"/>
          <a:ext cx="2259134" cy="4066443"/>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8</xdr:col>
      <xdr:colOff>290303</xdr:colOff>
      <xdr:row>8</xdr:row>
      <xdr:rowOff>133302</xdr:rowOff>
    </xdr:from>
    <xdr:to>
      <xdr:col>11</xdr:col>
      <xdr:colOff>142747</xdr:colOff>
      <xdr:row>28</xdr:row>
      <xdr:rowOff>116688</xdr:rowOff>
    </xdr:to>
    <mc:AlternateContent xmlns:mc="http://schemas.openxmlformats.org/markup-compatibility/2006" xmlns:a14="http://schemas.microsoft.com/office/drawing/2010/main">
      <mc:Choice Requires="a14">
        <xdr:graphicFrame macro="">
          <xdr:nvGraphicFramePr>
            <xdr:cNvPr id="18" name="Date (الشهر) 1">
              <a:extLst>
                <a:ext uri="{FF2B5EF4-FFF2-40B4-BE49-F238E27FC236}">
                  <a16:creationId xmlns:a16="http://schemas.microsoft.com/office/drawing/2014/main" id="{1AB2B80A-2013-42FB-A226-173C612FA3A9}"/>
                </a:ext>
              </a:extLst>
            </xdr:cNvPr>
            <xdr:cNvGraphicFramePr/>
          </xdr:nvGraphicFramePr>
          <xdr:xfrm>
            <a:off x="0" y="0"/>
            <a:ext cx="0" cy="0"/>
          </xdr:xfrm>
          <a:graphic>
            <a:graphicData uri="http://schemas.microsoft.com/office/drawing/2010/slicer">
              <sle:slicer xmlns:sle="http://schemas.microsoft.com/office/drawing/2010/slicer" name="Date (الشهر) 1"/>
            </a:graphicData>
          </a:graphic>
        </xdr:graphicFrame>
      </mc:Choice>
      <mc:Fallback xmlns="">
        <xdr:sp macro="" textlink="">
          <xdr:nvSpPr>
            <xdr:cNvPr id="0" name=""/>
            <xdr:cNvSpPr>
              <a:spLocks noTextEdit="1"/>
            </xdr:cNvSpPr>
          </xdr:nvSpPr>
          <xdr:spPr>
            <a:xfrm>
              <a:off x="5545475" y="1534681"/>
              <a:ext cx="1823134" cy="3486835"/>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xdr:from>
      <xdr:col>8</xdr:col>
      <xdr:colOff>79131</xdr:colOff>
      <xdr:row>31</xdr:row>
      <xdr:rowOff>42496</xdr:rowOff>
    </xdr:from>
    <xdr:to>
      <xdr:col>11</xdr:col>
      <xdr:colOff>359996</xdr:colOff>
      <xdr:row>53</xdr:row>
      <xdr:rowOff>79131</xdr:rowOff>
    </xdr:to>
    <xdr:sp macro="" textlink="">
      <xdr:nvSpPr>
        <xdr:cNvPr id="22" name="مستطيل: زوايا مستديرة 21">
          <a:extLst>
            <a:ext uri="{FF2B5EF4-FFF2-40B4-BE49-F238E27FC236}">
              <a16:creationId xmlns:a16="http://schemas.microsoft.com/office/drawing/2014/main" id="{06034F0E-624A-4A3A-894F-CE07B3E02889}"/>
            </a:ext>
          </a:extLst>
        </xdr:cNvPr>
        <xdr:cNvSpPr/>
      </xdr:nvSpPr>
      <xdr:spPr>
        <a:xfrm>
          <a:off x="5354516" y="5720861"/>
          <a:ext cx="2259134" cy="4066443"/>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8</xdr:col>
      <xdr:colOff>334246</xdr:colOff>
      <xdr:row>31</xdr:row>
      <xdr:rowOff>163013</xdr:rowOff>
    </xdr:from>
    <xdr:to>
      <xdr:col>11</xdr:col>
      <xdr:colOff>59140</xdr:colOff>
      <xdr:row>41</xdr:row>
      <xdr:rowOff>130471</xdr:rowOff>
    </xdr:to>
    <mc:AlternateContent xmlns:mc="http://schemas.openxmlformats.org/markup-compatibility/2006" xmlns:a14="http://schemas.microsoft.com/office/drawing/2010/main">
      <mc:Choice Requires="a14">
        <xdr:graphicFrame macro="">
          <xdr:nvGraphicFramePr>
            <xdr:cNvPr id="16" name="BrandName 1">
              <a:extLst>
                <a:ext uri="{FF2B5EF4-FFF2-40B4-BE49-F238E27FC236}">
                  <a16:creationId xmlns:a16="http://schemas.microsoft.com/office/drawing/2014/main" id="{582EBCC0-5B1E-4CA4-BB8D-8E558C4B9346}"/>
                </a:ext>
              </a:extLst>
            </xdr:cNvPr>
            <xdr:cNvGraphicFramePr/>
          </xdr:nvGraphicFramePr>
          <xdr:xfrm>
            <a:off x="0" y="0"/>
            <a:ext cx="0" cy="0"/>
          </xdr:xfrm>
          <a:graphic>
            <a:graphicData uri="http://schemas.microsoft.com/office/drawing/2010/slicer">
              <sle:slicer xmlns:sle="http://schemas.microsoft.com/office/drawing/2010/slicer" name="BrandName 1"/>
            </a:graphicData>
          </a:graphic>
        </xdr:graphicFrame>
      </mc:Choice>
      <mc:Fallback xmlns="">
        <xdr:sp macro="" textlink="">
          <xdr:nvSpPr>
            <xdr:cNvPr id="0" name=""/>
            <xdr:cNvSpPr>
              <a:spLocks noTextEdit="1"/>
            </xdr:cNvSpPr>
          </xdr:nvSpPr>
          <xdr:spPr>
            <a:xfrm>
              <a:off x="5589418" y="5593358"/>
              <a:ext cx="1695584" cy="1719182"/>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8</xdr:col>
      <xdr:colOff>309549</xdr:colOff>
      <xdr:row>42</xdr:row>
      <xdr:rowOff>46191</xdr:rowOff>
    </xdr:from>
    <xdr:to>
      <xdr:col>11</xdr:col>
      <xdr:colOff>100796</xdr:colOff>
      <xdr:row>52</xdr:row>
      <xdr:rowOff>19582</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9B493D3C-2477-423D-8AEB-3EF928FD815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564721" y="7403432"/>
              <a:ext cx="1761937" cy="1725116"/>
            </a:xfrm>
            <a:prstGeom prst="rect">
              <a:avLst/>
            </a:prstGeom>
            <a:solidFill>
              <a:prstClr val="white"/>
            </a:solidFill>
            <a:ln w="1">
              <a:solidFill>
                <a:prstClr val="green"/>
              </a:solidFill>
            </a:ln>
          </xdr:spPr>
          <xdr:txBody>
            <a:bodyPr vertOverflow="clip" horzOverflow="clip"/>
            <a:lstStyle/>
            <a:p>
              <a:r>
                <a:rPr lang="en-GB"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xdr:from>
      <xdr:col>8</xdr:col>
      <xdr:colOff>266290</xdr:colOff>
      <xdr:row>2</xdr:row>
      <xdr:rowOff>20484</xdr:rowOff>
    </xdr:from>
    <xdr:to>
      <xdr:col>26</xdr:col>
      <xdr:colOff>327741</xdr:colOff>
      <xdr:row>6</xdr:row>
      <xdr:rowOff>143387</xdr:rowOff>
    </xdr:to>
    <xdr:sp macro="" textlink="">
      <xdr:nvSpPr>
        <xdr:cNvPr id="23" name="مستطيل: زوايا مستديرة 22">
          <a:extLst>
            <a:ext uri="{FF2B5EF4-FFF2-40B4-BE49-F238E27FC236}">
              <a16:creationId xmlns:a16="http://schemas.microsoft.com/office/drawing/2014/main" id="{3D9519C2-D2F4-B495-3CE2-EBFC20A6BFE2}"/>
            </a:ext>
          </a:extLst>
        </xdr:cNvPr>
        <xdr:cNvSpPr/>
      </xdr:nvSpPr>
      <xdr:spPr>
        <a:xfrm>
          <a:off x="5510161" y="389194"/>
          <a:ext cx="11860161" cy="860322"/>
        </a:xfrm>
        <a:prstGeom prst="roundRect">
          <a:avLst/>
        </a:prstGeom>
        <a:solidFill>
          <a:schemeClr val="bg1"/>
        </a:solidFill>
        <a:ln>
          <a:no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3200" b="1">
              <a:solidFill>
                <a:sysClr val="windowText" lastClr="000000"/>
              </a:solidFill>
              <a:effectLst/>
              <a:latin typeface="+mn-lt"/>
              <a:ea typeface="+mn-ea"/>
              <a:cs typeface="+mn-cs"/>
            </a:rPr>
            <a:t>Sales Dashboard</a:t>
          </a:r>
          <a:endParaRPr lang="en-GB" sz="3200">
            <a:solidFill>
              <a:sysClr val="windowText" lastClr="000000"/>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GB" sz="3200">
            <a:solidFill>
              <a:sysClr val="windowText" lastClr="000000"/>
            </a:solidFill>
            <a:effectLst/>
          </a:endParaRPr>
        </a:p>
      </xdr:txBody>
    </xdr:sp>
    <xdr:clientData/>
  </xdr:twoCellAnchor>
  <xdr:twoCellAnchor editAs="oneCell">
    <xdr:from>
      <xdr:col>8</xdr:col>
      <xdr:colOff>326082</xdr:colOff>
      <xdr:row>2</xdr:row>
      <xdr:rowOff>34325</xdr:rowOff>
    </xdr:from>
    <xdr:to>
      <xdr:col>9</xdr:col>
      <xdr:colOff>532028</xdr:colOff>
      <xdr:row>6</xdr:row>
      <xdr:rowOff>92612</xdr:rowOff>
    </xdr:to>
    <xdr:pic>
      <xdr:nvPicPr>
        <xdr:cNvPr id="25" name="صورة 24">
          <a:extLst>
            <a:ext uri="{FF2B5EF4-FFF2-40B4-BE49-F238E27FC236}">
              <a16:creationId xmlns:a16="http://schemas.microsoft.com/office/drawing/2014/main" id="{1DB57935-7ACF-25D7-A0CE-1868BFE7F6B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4617" t="25949" r="18655" b="15822"/>
        <a:stretch>
          <a:fillRect/>
        </a:stretch>
      </xdr:blipFill>
      <xdr:spPr>
        <a:xfrm>
          <a:off x="5543379" y="377568"/>
          <a:ext cx="858108" cy="7447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بتسام محمد" refreshedDate="46000.966293287034" backgroundQuery="1" createdVersion="8" refreshedVersion="8" minRefreshableVersion="3" recordCount="0" supportSubquery="1" supportAdvancedDrill="1" xr:uid="{39D283DD-E1C8-4F5D-817F-2643BC6F0054}">
  <cacheSource type="external" connectionId="1"/>
  <cacheFields count="3">
    <cacheField name="[Products].[Category].[Category]" caption="Category" numFmtId="0" hierarchy="16" level="1">
      <sharedItems count="5">
        <s v="Beauty"/>
        <s v="Electronics"/>
        <s v="Fashion"/>
        <s v="Home"/>
        <s v="Sports"/>
      </sharedItems>
    </cacheField>
    <cacheField name="[Brands].[BrandName].[BrandName]" caption="BrandName" numFmtId="0" hierarchy="5" level="1">
      <sharedItems count="5">
        <s v="Brand A"/>
        <s v="Brand B"/>
        <s v="Brand C"/>
        <s v="Brand D"/>
        <s v="Brand E"/>
      </sharedItems>
    </cacheField>
    <cacheField name="[Measures].[Total]" caption="Total" numFmtId="0" hierarchy="31" level="32767"/>
  </cacheFields>
  <cacheHierarchies count="4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3l24].[SaleID]" caption="SaleID" attribute="1" defaultMemberUniqueName="[sales 23l24].[SaleID].[All]" allUniqueName="[sales 23l24].[SaleID].[All]" dimensionUniqueName="[sales 23l24]" displayFolder="" count="0" memberValueDatatype="20" unbalanced="0"/>
    <cacheHierarchy uniqueName="[sales 23l24].[CustomerID]" caption="CustomerID" attribute="1" defaultMemberUniqueName="[sales 23l24].[CustomerID].[All]" allUniqueName="[sales 23l24].[CustomerID].[All]" dimensionUniqueName="[sales 23l24]" displayFolder="" count="0" memberValueDatatype="20" unbalanced="0"/>
    <cacheHierarchy uniqueName="[sales 23l24].[ProductID]" caption="ProductID" attribute="1" defaultMemberUniqueName="[sales 23l24].[ProductID].[All]" allUniqueName="[sales 23l24].[ProductID].[All]" dimensionUniqueName="[sales 23l24]" displayFolder="" count="0" memberValueDatatype="20" unbalanced="0"/>
    <cacheHierarchy uniqueName="[sales 23l24].[BranchID]" caption="BranchID" attribute="1" defaultMemberUniqueName="[sales 23l24].[BranchID].[All]" allUniqueName="[sales 23l24].[BranchID].[All]" dimensionUniqueName="[sales 23l24]" displayFolder="" count="0" memberValueDatatype="20" unbalanced="0"/>
    <cacheHierarchy uniqueName="[sales 23l24].[Date]" caption="Date" attribute="1" time="1" defaultMemberUniqueName="[sales 23l24].[Date].[All]" allUniqueName="[sales 23l24].[Date].[All]" dimensionUniqueName="[sales 23l24]" displayFolder="" count="0" memberValueDatatype="7" unbalanced="0"/>
    <cacheHierarchy uniqueName="[sales 23l24].[Quantity]" caption="Quantity" attribute="1" defaultMemberUniqueName="[sales 23l24].[Quantity].[All]" allUniqueName="[sales 23l24].[Quantity].[All]" dimensionUniqueName="[sales 23l24]" displayFolder="" count="0" memberValueDatatype="5" unbalanced="0"/>
    <cacheHierarchy uniqueName="[sales 23l24].[TotalAmount]" caption="TotalAmount" attribute="1" defaultMemberUniqueName="[sales 23l24].[TotalAmount].[All]" allUniqueName="[sales 23l24].[TotalAmount].[All]" dimensionUniqueName="[sales 23l24]" displayFolder="" count="0" memberValueDatatype="5" unbalanced="0"/>
    <cacheHierarchy uniqueName="[sales 23l24].[PaymentMethod]" caption="PaymentMethod" attribute="1" defaultMemberUniqueName="[sales 23l24].[PaymentMethod].[All]" allUniqueName="[sales 23l24].[PaymentMethod].[All]" dimensionUniqueName="[sales 23l24]" displayFolder="" count="0" memberValueDatatype="130" unbalanced="0"/>
    <cacheHierarchy uniqueName="[sales 23l24].[Date (السنة)]" caption="Date (السنة)" attribute="1" defaultMemberUniqueName="[sales 23l24].[Date (السنة)].[All]" allUniqueName="[sales 23l24].[Date (السنة)].[All]" dimensionUniqueName="[sales 23l24]" displayFolder="" count="0" memberValueDatatype="130" unbalanced="0"/>
    <cacheHierarchy uniqueName="[sales 23l24].[Date (الربع)]" caption="Date (الربع)" attribute="1" defaultMemberUniqueName="[sales 23l24].[Date (الربع)].[All]" allUniqueName="[sales 23l24].[Date (الربع)].[All]" dimensionUniqueName="[sales 23l24]" displayFolder="" count="0" memberValueDatatype="130" unbalanced="0"/>
    <cacheHierarchy uniqueName="[sales 23l24].[Date (الشهر)]" caption="Date (الشهر)" attribute="1" defaultMemberUniqueName="[sales 23l24].[Date (الشهر)].[All]" allUniqueName="[sales 23l24].[Date (الشهر)].[All]" dimensionUniqueName="[sales 23l24]" displayFolder="" count="2" memberValueDatatype="130" unbalanced="0"/>
    <cacheHierarchy uniqueName="[sales 23l24].[Date (فهرس الأشهر)]" caption="Date (فهرس الأشهر)" attribute="1" defaultMemberUniqueName="[sales 23l24].[Date (فهرس الأشهر)].[All]" allUniqueName="[sales 23l24].[Date (فهرس الأشهر)].[All]" dimensionUniqueName="[sales 23l24]" displayFolder="" count="0" memberValueDatatype="20" unbalanced="0" hidden="1"/>
    <cacheHierarchy uniqueName="[Measures].[Total]" caption="Total" measure="1" displayFolder="" measureGroup="sales 23l24" count="0" oneField="1">
      <fieldsUsage count="1">
        <fieldUsage x="2"/>
      </fieldsUsage>
    </cacheHierarchy>
    <cacheHierarchy uniqueName="[Measures].[cuont]" caption="cuont" measure="1" displayFolder="" measureGroup="sales 23l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23l24]" caption="__XL_Count sales 23l24" measure="1" displayFolder="" measureGroup="sales 23l24" count="0" hidden="1"/>
    <cacheHierarchy uniqueName="[Measures].[__لم يتم تعريف أية قياسات]" caption="__لم يتم تعريف أية قياسات" measure="1" displayFolder="" count="0" hidden="1"/>
  </cacheHierarchies>
  <kpis count="0"/>
  <dimensions count="7">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23l24" uniqueName="[sales 23l24]" caption="sales 23l24"/>
  </dimensions>
  <measureGroups count="6">
    <measureGroup name="Branches" caption="Branches"/>
    <measureGroup name="Brands" caption="Brands"/>
    <measureGroup name="Customers" caption="Customers"/>
    <measureGroup name="PaymentMethods" caption="PaymentMethods"/>
    <measureGroup name="Products" caption="Products"/>
    <measureGroup name="sales 23l24" caption="sales 23l24"/>
  </measureGroups>
  <maps count="12">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بتسام محمد" refreshedDate="46000.966293865742" backgroundQuery="1" createdVersion="8" refreshedVersion="8" minRefreshableVersion="3" recordCount="0" supportSubquery="1" supportAdvancedDrill="1" xr:uid="{8B6F1256-C42B-4406-AE32-DD93C3683DCC}">
  <cacheSource type="external" connectionId="1"/>
  <cacheFields count="2">
    <cacheField name="[Brands].[BrandName].[BrandName]" caption="BrandName" numFmtId="0" hierarchy="5" level="1">
      <sharedItems count="5">
        <s v="Brand A"/>
        <s v="Brand B"/>
        <s v="Brand C"/>
        <s v="Brand D"/>
        <s v="Brand E"/>
      </sharedItems>
    </cacheField>
    <cacheField name="[Measures].[Total]" caption="Total" numFmtId="0" hierarchy="31" level="32767"/>
  </cacheFields>
  <cacheHierarchies count="4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0"/>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3l24].[SaleID]" caption="SaleID" attribute="1" defaultMemberUniqueName="[sales 23l24].[SaleID].[All]" allUniqueName="[sales 23l24].[SaleID].[All]" dimensionUniqueName="[sales 23l24]" displayFolder="" count="0" memberValueDatatype="20" unbalanced="0"/>
    <cacheHierarchy uniqueName="[sales 23l24].[CustomerID]" caption="CustomerID" attribute="1" defaultMemberUniqueName="[sales 23l24].[CustomerID].[All]" allUniqueName="[sales 23l24].[CustomerID].[All]" dimensionUniqueName="[sales 23l24]" displayFolder="" count="0" memberValueDatatype="20" unbalanced="0"/>
    <cacheHierarchy uniqueName="[sales 23l24].[ProductID]" caption="ProductID" attribute="1" defaultMemberUniqueName="[sales 23l24].[ProductID].[All]" allUniqueName="[sales 23l24].[ProductID].[All]" dimensionUniqueName="[sales 23l24]" displayFolder="" count="0" memberValueDatatype="20" unbalanced="0"/>
    <cacheHierarchy uniqueName="[sales 23l24].[BranchID]" caption="BranchID" attribute="1" defaultMemberUniqueName="[sales 23l24].[BranchID].[All]" allUniqueName="[sales 23l24].[BranchID].[All]" dimensionUniqueName="[sales 23l24]" displayFolder="" count="0" memberValueDatatype="20" unbalanced="0"/>
    <cacheHierarchy uniqueName="[sales 23l24].[Date]" caption="Date" attribute="1" time="1" defaultMemberUniqueName="[sales 23l24].[Date].[All]" allUniqueName="[sales 23l24].[Date].[All]" dimensionUniqueName="[sales 23l24]" displayFolder="" count="0" memberValueDatatype="7" unbalanced="0"/>
    <cacheHierarchy uniqueName="[sales 23l24].[Quantity]" caption="Quantity" attribute="1" defaultMemberUniqueName="[sales 23l24].[Quantity].[All]" allUniqueName="[sales 23l24].[Quantity].[All]" dimensionUniqueName="[sales 23l24]" displayFolder="" count="0" memberValueDatatype="5" unbalanced="0"/>
    <cacheHierarchy uniqueName="[sales 23l24].[TotalAmount]" caption="TotalAmount" attribute="1" defaultMemberUniqueName="[sales 23l24].[TotalAmount].[All]" allUniqueName="[sales 23l24].[TotalAmount].[All]" dimensionUniqueName="[sales 23l24]" displayFolder="" count="0" memberValueDatatype="5" unbalanced="0"/>
    <cacheHierarchy uniqueName="[sales 23l24].[PaymentMethod]" caption="PaymentMethod" attribute="1" defaultMemberUniqueName="[sales 23l24].[PaymentMethod].[All]" allUniqueName="[sales 23l24].[PaymentMethod].[All]" dimensionUniqueName="[sales 23l24]" displayFolder="" count="0" memberValueDatatype="130" unbalanced="0"/>
    <cacheHierarchy uniqueName="[sales 23l24].[Date (السنة)]" caption="Date (السنة)" attribute="1" defaultMemberUniqueName="[sales 23l24].[Date (السنة)].[All]" allUniqueName="[sales 23l24].[Date (السنة)].[All]" dimensionUniqueName="[sales 23l24]" displayFolder="" count="0" memberValueDatatype="130" unbalanced="0"/>
    <cacheHierarchy uniqueName="[sales 23l24].[Date (الربع)]" caption="Date (الربع)" attribute="1" defaultMemberUniqueName="[sales 23l24].[Date (الربع)].[All]" allUniqueName="[sales 23l24].[Date (الربع)].[All]" dimensionUniqueName="[sales 23l24]" displayFolder="" count="0" memberValueDatatype="130" unbalanced="0"/>
    <cacheHierarchy uniqueName="[sales 23l24].[Date (الشهر)]" caption="Date (الشهر)" attribute="1" defaultMemberUniqueName="[sales 23l24].[Date (الشهر)].[All]" allUniqueName="[sales 23l24].[Date (الشهر)].[All]" dimensionUniqueName="[sales 23l24]" displayFolder="" count="2" memberValueDatatype="130" unbalanced="0"/>
    <cacheHierarchy uniqueName="[sales 23l24].[Date (فهرس الأشهر)]" caption="Date (فهرس الأشهر)" attribute="1" defaultMemberUniqueName="[sales 23l24].[Date (فهرس الأشهر)].[All]" allUniqueName="[sales 23l24].[Date (فهرس الأشهر)].[All]" dimensionUniqueName="[sales 23l24]" displayFolder="" count="0" memberValueDatatype="20" unbalanced="0" hidden="1"/>
    <cacheHierarchy uniqueName="[Measures].[Total]" caption="Total" measure="1" displayFolder="" measureGroup="sales 23l24" count="0" oneField="1">
      <fieldsUsage count="1">
        <fieldUsage x="1"/>
      </fieldsUsage>
    </cacheHierarchy>
    <cacheHierarchy uniqueName="[Measures].[cuont]" caption="cuont" measure="1" displayFolder="" measureGroup="sales 23l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23l24]" caption="__XL_Count sales 23l24" measure="1" displayFolder="" measureGroup="sales 23l24" count="0" hidden="1"/>
    <cacheHierarchy uniqueName="[Measures].[__لم يتم تعريف أية قياسات]" caption="__لم يتم تعريف أية قياسات" measure="1" displayFolder="" count="0" hidden="1"/>
  </cacheHierarchies>
  <kpis count="0"/>
  <dimensions count="7">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23l24" uniqueName="[sales 23l24]" caption="sales 23l24"/>
  </dimensions>
  <measureGroups count="6">
    <measureGroup name="Branches" caption="Branches"/>
    <measureGroup name="Brands" caption="Brands"/>
    <measureGroup name="Customers" caption="Customers"/>
    <measureGroup name="PaymentMethods" caption="PaymentMethods"/>
    <measureGroup name="Products" caption="Products"/>
    <measureGroup name="sales 23l24" caption="sales 23l24"/>
  </measureGroups>
  <maps count="12">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بتسام محمد" refreshedDate="46000.966293981481" backgroundQuery="1" createdVersion="8" refreshedVersion="8" minRefreshableVersion="3" recordCount="0" supportSubquery="1" supportAdvancedDrill="1" xr:uid="{D8F518E3-3120-4FBD-BD7B-1E807092C0AA}">
  <cacheSource type="external" connectionId="1"/>
  <cacheFields count="2">
    <cacheField name="[Measures].[Total]" caption="Total" numFmtId="0" hierarchy="31" level="32767"/>
    <cacheField name="[Brands].[BrandName].[BrandName]" caption="BrandName" numFmtId="0" hierarchy="5" level="1">
      <sharedItems containsSemiMixedTypes="0" containsNonDate="0" containsString="0"/>
    </cacheField>
  </cacheFields>
  <cacheHierarchies count="4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3l24].[SaleID]" caption="SaleID" attribute="1" defaultMemberUniqueName="[sales 23l24].[SaleID].[All]" allUniqueName="[sales 23l24].[SaleID].[All]" dimensionUniqueName="[sales 23l24]" displayFolder="" count="0" memberValueDatatype="20" unbalanced="0"/>
    <cacheHierarchy uniqueName="[sales 23l24].[CustomerID]" caption="CustomerID" attribute="1" defaultMemberUniqueName="[sales 23l24].[CustomerID].[All]" allUniqueName="[sales 23l24].[CustomerID].[All]" dimensionUniqueName="[sales 23l24]" displayFolder="" count="0" memberValueDatatype="20" unbalanced="0"/>
    <cacheHierarchy uniqueName="[sales 23l24].[ProductID]" caption="ProductID" attribute="1" defaultMemberUniqueName="[sales 23l24].[ProductID].[All]" allUniqueName="[sales 23l24].[ProductID].[All]" dimensionUniqueName="[sales 23l24]" displayFolder="" count="0" memberValueDatatype="20" unbalanced="0"/>
    <cacheHierarchy uniqueName="[sales 23l24].[BranchID]" caption="BranchID" attribute="1" defaultMemberUniqueName="[sales 23l24].[BranchID].[All]" allUniqueName="[sales 23l24].[BranchID].[All]" dimensionUniqueName="[sales 23l24]" displayFolder="" count="0" memberValueDatatype="20" unbalanced="0"/>
    <cacheHierarchy uniqueName="[sales 23l24].[Date]" caption="Date" attribute="1" time="1" defaultMemberUniqueName="[sales 23l24].[Date].[All]" allUniqueName="[sales 23l24].[Date].[All]" dimensionUniqueName="[sales 23l24]" displayFolder="" count="0" memberValueDatatype="7" unbalanced="0"/>
    <cacheHierarchy uniqueName="[sales 23l24].[Quantity]" caption="Quantity" attribute="1" defaultMemberUniqueName="[sales 23l24].[Quantity].[All]" allUniqueName="[sales 23l24].[Quantity].[All]" dimensionUniqueName="[sales 23l24]" displayFolder="" count="0" memberValueDatatype="5" unbalanced="0"/>
    <cacheHierarchy uniqueName="[sales 23l24].[TotalAmount]" caption="TotalAmount" attribute="1" defaultMemberUniqueName="[sales 23l24].[TotalAmount].[All]" allUniqueName="[sales 23l24].[TotalAmount].[All]" dimensionUniqueName="[sales 23l24]" displayFolder="" count="0" memberValueDatatype="5" unbalanced="0"/>
    <cacheHierarchy uniqueName="[sales 23l24].[PaymentMethod]" caption="PaymentMethod" attribute="1" defaultMemberUniqueName="[sales 23l24].[PaymentMethod].[All]" allUniqueName="[sales 23l24].[PaymentMethod].[All]" dimensionUniqueName="[sales 23l24]" displayFolder="" count="0" memberValueDatatype="130" unbalanced="0"/>
    <cacheHierarchy uniqueName="[sales 23l24].[Date (السنة)]" caption="Date (السنة)" attribute="1" defaultMemberUniqueName="[sales 23l24].[Date (السنة)].[All]" allUniqueName="[sales 23l24].[Date (السنة)].[All]" dimensionUniqueName="[sales 23l24]" displayFolder="" count="0" memberValueDatatype="130" unbalanced="0"/>
    <cacheHierarchy uniqueName="[sales 23l24].[Date (الربع)]" caption="Date (الربع)" attribute="1" defaultMemberUniqueName="[sales 23l24].[Date (الربع)].[All]" allUniqueName="[sales 23l24].[Date (الربع)].[All]" dimensionUniqueName="[sales 23l24]" displayFolder="" count="0" memberValueDatatype="130" unbalanced="0"/>
    <cacheHierarchy uniqueName="[sales 23l24].[Date (الشهر)]" caption="Date (الشهر)" attribute="1" defaultMemberUniqueName="[sales 23l24].[Date (الشهر)].[All]" allUniqueName="[sales 23l24].[Date (الشهر)].[All]" dimensionUniqueName="[sales 23l24]" displayFolder="" count="2" memberValueDatatype="130" unbalanced="0"/>
    <cacheHierarchy uniqueName="[sales 23l24].[Date (فهرس الأشهر)]" caption="Date (فهرس الأشهر)" attribute="1" defaultMemberUniqueName="[sales 23l24].[Date (فهرس الأشهر)].[All]" allUniqueName="[sales 23l24].[Date (فهرس الأشهر)].[All]" dimensionUniqueName="[sales 23l24]" displayFolder="" count="0" memberValueDatatype="20" unbalanced="0" hidden="1"/>
    <cacheHierarchy uniqueName="[Measures].[Total]" caption="Total" measure="1" displayFolder="" measureGroup="sales 23l24" count="0" oneField="1">
      <fieldsUsage count="1">
        <fieldUsage x="0"/>
      </fieldsUsage>
    </cacheHierarchy>
    <cacheHierarchy uniqueName="[Measures].[cuont]" caption="cuont" measure="1" displayFolder="" measureGroup="sales 23l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23l24]" caption="__XL_Count sales 23l24" measure="1" displayFolder="" measureGroup="sales 23l24" count="0" hidden="1"/>
    <cacheHierarchy uniqueName="[Measures].[__لم يتم تعريف أية قياسات]" caption="__لم يتم تعريف أية قياسات" measure="1" displayFolder="" count="0" hidden="1"/>
  </cacheHierarchies>
  <kpis count="0"/>
  <dimensions count="7">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23l24" uniqueName="[sales 23l24]" caption="sales 23l24"/>
  </dimensions>
  <measureGroups count="6">
    <measureGroup name="Branches" caption="Branches"/>
    <measureGroup name="Brands" caption="Brands"/>
    <measureGroup name="Customers" caption="Customers"/>
    <measureGroup name="PaymentMethods" caption="PaymentMethods"/>
    <measureGroup name="Products" caption="Products"/>
    <measureGroup name="sales 23l24" caption="sales 23l24"/>
  </measureGroups>
  <maps count="12">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بتسام محمد" refreshedDate="46000.966294444443" backgroundQuery="1" createdVersion="8" refreshedVersion="8" minRefreshableVersion="3" recordCount="0" supportSubquery="1" supportAdvancedDrill="1" xr:uid="{9B5778D8-38C7-4CAB-A834-716DB24B8A9A}">
  <cacheSource type="external" connectionId="1"/>
  <cacheFields count="3">
    <cacheField name="[Products].[Category].[Category]" caption="Category" numFmtId="0" hierarchy="16" level="1">
      <sharedItems count="5">
        <s v="Beauty"/>
        <s v="Electronics"/>
        <s v="Fashion"/>
        <s v="Home"/>
        <s v="Sports"/>
      </sharedItems>
    </cacheField>
    <cacheField name="[Measures].[Total]" caption="Total" numFmtId="0" hierarchy="31" level="32767"/>
    <cacheField name="[Brands].[BrandName].[BrandName]" caption="BrandName" numFmtId="0" hierarchy="5" level="1">
      <sharedItems containsSemiMixedTypes="0" containsNonDate="0" containsString="0"/>
    </cacheField>
  </cacheFields>
  <cacheHierarchies count="4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3l24].[SaleID]" caption="SaleID" attribute="1" defaultMemberUniqueName="[sales 23l24].[SaleID].[All]" allUniqueName="[sales 23l24].[SaleID].[All]" dimensionUniqueName="[sales 23l24]" displayFolder="" count="0" memberValueDatatype="20" unbalanced="0"/>
    <cacheHierarchy uniqueName="[sales 23l24].[CustomerID]" caption="CustomerID" attribute="1" defaultMemberUniqueName="[sales 23l24].[CustomerID].[All]" allUniqueName="[sales 23l24].[CustomerID].[All]" dimensionUniqueName="[sales 23l24]" displayFolder="" count="0" memberValueDatatype="20" unbalanced="0"/>
    <cacheHierarchy uniqueName="[sales 23l24].[ProductID]" caption="ProductID" attribute="1" defaultMemberUniqueName="[sales 23l24].[ProductID].[All]" allUniqueName="[sales 23l24].[ProductID].[All]" dimensionUniqueName="[sales 23l24]" displayFolder="" count="0" memberValueDatatype="20" unbalanced="0"/>
    <cacheHierarchy uniqueName="[sales 23l24].[BranchID]" caption="BranchID" attribute="1" defaultMemberUniqueName="[sales 23l24].[BranchID].[All]" allUniqueName="[sales 23l24].[BranchID].[All]" dimensionUniqueName="[sales 23l24]" displayFolder="" count="0" memberValueDatatype="20" unbalanced="0"/>
    <cacheHierarchy uniqueName="[sales 23l24].[Date]" caption="Date" attribute="1" time="1" defaultMemberUniqueName="[sales 23l24].[Date].[All]" allUniqueName="[sales 23l24].[Date].[All]" dimensionUniqueName="[sales 23l24]" displayFolder="" count="0" memberValueDatatype="7" unbalanced="0"/>
    <cacheHierarchy uniqueName="[sales 23l24].[Quantity]" caption="Quantity" attribute="1" defaultMemberUniqueName="[sales 23l24].[Quantity].[All]" allUniqueName="[sales 23l24].[Quantity].[All]" dimensionUniqueName="[sales 23l24]" displayFolder="" count="0" memberValueDatatype="5" unbalanced="0"/>
    <cacheHierarchy uniqueName="[sales 23l24].[TotalAmount]" caption="TotalAmount" attribute="1" defaultMemberUniqueName="[sales 23l24].[TotalAmount].[All]" allUniqueName="[sales 23l24].[TotalAmount].[All]" dimensionUniqueName="[sales 23l24]" displayFolder="" count="0" memberValueDatatype="5" unbalanced="0"/>
    <cacheHierarchy uniqueName="[sales 23l24].[PaymentMethod]" caption="PaymentMethod" attribute="1" defaultMemberUniqueName="[sales 23l24].[PaymentMethod].[All]" allUniqueName="[sales 23l24].[PaymentMethod].[All]" dimensionUniqueName="[sales 23l24]" displayFolder="" count="0" memberValueDatatype="130" unbalanced="0"/>
    <cacheHierarchy uniqueName="[sales 23l24].[Date (السنة)]" caption="Date (السنة)" attribute="1" defaultMemberUniqueName="[sales 23l24].[Date (السنة)].[All]" allUniqueName="[sales 23l24].[Date (السنة)].[All]" dimensionUniqueName="[sales 23l24]" displayFolder="" count="0" memberValueDatatype="130" unbalanced="0"/>
    <cacheHierarchy uniqueName="[sales 23l24].[Date (الربع)]" caption="Date (الربع)" attribute="1" defaultMemberUniqueName="[sales 23l24].[Date (الربع)].[All]" allUniqueName="[sales 23l24].[Date (الربع)].[All]" dimensionUniqueName="[sales 23l24]" displayFolder="" count="0" memberValueDatatype="130" unbalanced="0"/>
    <cacheHierarchy uniqueName="[sales 23l24].[Date (الشهر)]" caption="Date (الشهر)" attribute="1" defaultMemberUniqueName="[sales 23l24].[Date (الشهر)].[All]" allUniqueName="[sales 23l24].[Date (الشهر)].[All]" dimensionUniqueName="[sales 23l24]" displayFolder="" count="2" memberValueDatatype="130" unbalanced="0"/>
    <cacheHierarchy uniqueName="[sales 23l24].[Date (فهرس الأشهر)]" caption="Date (فهرس الأشهر)" attribute="1" defaultMemberUniqueName="[sales 23l24].[Date (فهرس الأشهر)].[All]" allUniqueName="[sales 23l24].[Date (فهرس الأشهر)].[All]" dimensionUniqueName="[sales 23l24]" displayFolder="" count="0" memberValueDatatype="20" unbalanced="0" hidden="1"/>
    <cacheHierarchy uniqueName="[Measures].[Total]" caption="Total" measure="1" displayFolder="" measureGroup="sales 23l24" count="0" oneField="1">
      <fieldsUsage count="1">
        <fieldUsage x="1"/>
      </fieldsUsage>
    </cacheHierarchy>
    <cacheHierarchy uniqueName="[Measures].[cuont]" caption="cuont" measure="1" displayFolder="" measureGroup="sales 23l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23l24]" caption="__XL_Count sales 23l24" measure="1" displayFolder="" measureGroup="sales 23l24" count="0" hidden="1"/>
    <cacheHierarchy uniqueName="[Measures].[__لم يتم تعريف أية قياسات]" caption="__لم يتم تعريف أية قياسات" measure="1" displayFolder="" count="0" hidden="1"/>
  </cacheHierarchies>
  <kpis count="0"/>
  <dimensions count="7">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23l24" uniqueName="[sales 23l24]" caption="sales 23l24"/>
  </dimensions>
  <measureGroups count="6">
    <measureGroup name="Branches" caption="Branches"/>
    <measureGroup name="Brands" caption="Brands"/>
    <measureGroup name="Customers" caption="Customers"/>
    <measureGroup name="PaymentMethods" caption="PaymentMethods"/>
    <measureGroup name="Products" caption="Products"/>
    <measureGroup name="sales 23l24" caption="sales 23l24"/>
  </measureGroups>
  <maps count="12">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بتسام محمد" refreshedDate="46000.966294791666" backgroundQuery="1" createdVersion="8" refreshedVersion="8" minRefreshableVersion="3" recordCount="0" supportSubquery="1" supportAdvancedDrill="1" xr:uid="{FE081BC9-854F-4F90-BD8B-6C703305424C}">
  <cacheSource type="external" connectionId="1"/>
  <cacheFields count="3">
    <cacheField name="[sales 23l24].[Date (الشهر)].[Date (الشهر)]" caption="Date (الشهر)" numFmtId="0" hierarchy="29" level="1">
      <sharedItems count="12">
        <s v="يناير"/>
        <s v="فبراير"/>
        <s v="مارس"/>
        <s v="أبريل"/>
        <s v="مايو"/>
        <s v="يونيو"/>
        <s v="يوليو"/>
        <s v="أغسطس"/>
        <s v="سبتمبر"/>
        <s v="أكتوبر"/>
        <s v="نوفمبر"/>
        <s v="ديسمبر"/>
      </sharedItems>
    </cacheField>
    <cacheField name="[Measures].[Total]" caption="Total" numFmtId="0" hierarchy="31" level="32767"/>
    <cacheField name="[Brands].[BrandName].[BrandName]" caption="BrandName" numFmtId="0" hierarchy="5" level="1">
      <sharedItems containsSemiMixedTypes="0" containsNonDate="0" containsString="0"/>
    </cacheField>
  </cacheFields>
  <cacheHierarchies count="4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3l24].[SaleID]" caption="SaleID" attribute="1" defaultMemberUniqueName="[sales 23l24].[SaleID].[All]" allUniqueName="[sales 23l24].[SaleID].[All]" dimensionUniqueName="[sales 23l24]" displayFolder="" count="0" memberValueDatatype="20" unbalanced="0"/>
    <cacheHierarchy uniqueName="[sales 23l24].[CustomerID]" caption="CustomerID" attribute="1" defaultMemberUniqueName="[sales 23l24].[CustomerID].[All]" allUniqueName="[sales 23l24].[CustomerID].[All]" dimensionUniqueName="[sales 23l24]" displayFolder="" count="0" memberValueDatatype="20" unbalanced="0"/>
    <cacheHierarchy uniqueName="[sales 23l24].[ProductID]" caption="ProductID" attribute="1" defaultMemberUniqueName="[sales 23l24].[ProductID].[All]" allUniqueName="[sales 23l24].[ProductID].[All]" dimensionUniqueName="[sales 23l24]" displayFolder="" count="0" memberValueDatatype="20" unbalanced="0"/>
    <cacheHierarchy uniqueName="[sales 23l24].[BranchID]" caption="BranchID" attribute="1" defaultMemberUniqueName="[sales 23l24].[BranchID].[All]" allUniqueName="[sales 23l24].[BranchID].[All]" dimensionUniqueName="[sales 23l24]" displayFolder="" count="0" memberValueDatatype="20" unbalanced="0"/>
    <cacheHierarchy uniqueName="[sales 23l24].[Date]" caption="Date" attribute="1" time="1" defaultMemberUniqueName="[sales 23l24].[Date].[All]" allUniqueName="[sales 23l24].[Date].[All]" dimensionUniqueName="[sales 23l24]" displayFolder="" count="0" memberValueDatatype="7" unbalanced="0"/>
    <cacheHierarchy uniqueName="[sales 23l24].[Quantity]" caption="Quantity" attribute="1" defaultMemberUniqueName="[sales 23l24].[Quantity].[All]" allUniqueName="[sales 23l24].[Quantity].[All]" dimensionUniqueName="[sales 23l24]" displayFolder="" count="0" memberValueDatatype="5" unbalanced="0"/>
    <cacheHierarchy uniqueName="[sales 23l24].[TotalAmount]" caption="TotalAmount" attribute="1" defaultMemberUniqueName="[sales 23l24].[TotalAmount].[All]" allUniqueName="[sales 23l24].[TotalAmount].[All]" dimensionUniqueName="[sales 23l24]" displayFolder="" count="0" memberValueDatatype="5" unbalanced="0"/>
    <cacheHierarchy uniqueName="[sales 23l24].[PaymentMethod]" caption="PaymentMethod" attribute="1" defaultMemberUniqueName="[sales 23l24].[PaymentMethod].[All]" allUniqueName="[sales 23l24].[PaymentMethod].[All]" dimensionUniqueName="[sales 23l24]" displayFolder="" count="0" memberValueDatatype="130" unbalanced="0"/>
    <cacheHierarchy uniqueName="[sales 23l24].[Date (السنة)]" caption="Date (السنة)" attribute="1" defaultMemberUniqueName="[sales 23l24].[Date (السنة)].[All]" allUniqueName="[sales 23l24].[Date (السنة)].[All]" dimensionUniqueName="[sales 23l24]" displayFolder="" count="0" memberValueDatatype="130" unbalanced="0"/>
    <cacheHierarchy uniqueName="[sales 23l24].[Date (الربع)]" caption="Date (الربع)" attribute="1" defaultMemberUniqueName="[sales 23l24].[Date (الربع)].[All]" allUniqueName="[sales 23l24].[Date (الربع)].[All]" dimensionUniqueName="[sales 23l24]" displayFolder="" count="0" memberValueDatatype="130" unbalanced="0"/>
    <cacheHierarchy uniqueName="[sales 23l24].[Date (الشهر)]" caption="Date (الشهر)" attribute="1" defaultMemberUniqueName="[sales 23l24].[Date (الشهر)].[All]" allUniqueName="[sales 23l24].[Date (الشهر)].[All]" dimensionUniqueName="[sales 23l24]" displayFolder="" count="2" memberValueDatatype="130" unbalanced="0">
      <fieldsUsage count="2">
        <fieldUsage x="-1"/>
        <fieldUsage x="0"/>
      </fieldsUsage>
    </cacheHierarchy>
    <cacheHierarchy uniqueName="[sales 23l24].[Date (فهرس الأشهر)]" caption="Date (فهرس الأشهر)" attribute="1" defaultMemberUniqueName="[sales 23l24].[Date (فهرس الأشهر)].[All]" allUniqueName="[sales 23l24].[Date (فهرس الأشهر)].[All]" dimensionUniqueName="[sales 23l24]" displayFolder="" count="0" memberValueDatatype="20" unbalanced="0" hidden="1"/>
    <cacheHierarchy uniqueName="[Measures].[Total]" caption="Total" measure="1" displayFolder="" measureGroup="sales 23l24" count="0" oneField="1">
      <fieldsUsage count="1">
        <fieldUsage x="1"/>
      </fieldsUsage>
    </cacheHierarchy>
    <cacheHierarchy uniqueName="[Measures].[cuont]" caption="cuont" measure="1" displayFolder="" measureGroup="sales 23l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23l24]" caption="__XL_Count sales 23l24" measure="1" displayFolder="" measureGroup="sales 23l24" count="0" hidden="1"/>
    <cacheHierarchy uniqueName="[Measures].[__لم يتم تعريف أية قياسات]" caption="__لم يتم تعريف أية قياسات" measure="1" displayFolder="" count="0" hidden="1"/>
  </cacheHierarchies>
  <kpis count="0"/>
  <dimensions count="7">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23l24" uniqueName="[sales 23l24]" caption="sales 23l24"/>
  </dimensions>
  <measureGroups count="6">
    <measureGroup name="Branches" caption="Branches"/>
    <measureGroup name="Brands" caption="Brands"/>
    <measureGroup name="Customers" caption="Customers"/>
    <measureGroup name="PaymentMethods" caption="PaymentMethods"/>
    <measureGroup name="Products" caption="Products"/>
    <measureGroup name="sales 23l24" caption="sales 23l24"/>
  </measureGroups>
  <maps count="12">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بتسام محمد" refreshedDate="46000.966295138889" backgroundQuery="1" createdVersion="8" refreshedVersion="8" minRefreshableVersion="3" recordCount="0" supportSubquery="1" supportAdvancedDrill="1" xr:uid="{F7207581-52E7-4ABD-A30C-73786932A8EE}">
  <cacheSource type="external" connectionId="1"/>
  <cacheFields count="3">
    <cacheField name="[Branches].[BranchName].[BranchName]" caption="BranchName" numFmtId="0" hierarchy="1" level="1">
      <sharedItems count="5">
        <s v="Branch 1"/>
        <s v="Branch 2"/>
        <s v="Branch 3"/>
        <s v="Branch 4"/>
        <s v="Branch 5"/>
      </sharedItems>
    </cacheField>
    <cacheField name="[Measures].[Total]" caption="Total" numFmtId="0" hierarchy="31" level="32767"/>
    <cacheField name="[Brands].[BrandName].[BrandName]" caption="BrandName" numFmtId="0" hierarchy="5" level="1">
      <sharedItems containsSemiMixedTypes="0" containsNonDate="0" containsString="0"/>
    </cacheField>
  </cacheFields>
  <cacheHierarchies count="4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fieldsUsage count="2">
        <fieldUsage x="-1"/>
        <fieldUsage x="0"/>
      </fieldsUsage>
    </cacheHierarchy>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3l24].[SaleID]" caption="SaleID" attribute="1" defaultMemberUniqueName="[sales 23l24].[SaleID].[All]" allUniqueName="[sales 23l24].[SaleID].[All]" dimensionUniqueName="[sales 23l24]" displayFolder="" count="0" memberValueDatatype="20" unbalanced="0"/>
    <cacheHierarchy uniqueName="[sales 23l24].[CustomerID]" caption="CustomerID" attribute="1" defaultMemberUniqueName="[sales 23l24].[CustomerID].[All]" allUniqueName="[sales 23l24].[CustomerID].[All]" dimensionUniqueName="[sales 23l24]" displayFolder="" count="0" memberValueDatatype="20" unbalanced="0"/>
    <cacheHierarchy uniqueName="[sales 23l24].[ProductID]" caption="ProductID" attribute="1" defaultMemberUniqueName="[sales 23l24].[ProductID].[All]" allUniqueName="[sales 23l24].[ProductID].[All]" dimensionUniqueName="[sales 23l24]" displayFolder="" count="0" memberValueDatatype="20" unbalanced="0"/>
    <cacheHierarchy uniqueName="[sales 23l24].[BranchID]" caption="BranchID" attribute="1" defaultMemberUniqueName="[sales 23l24].[BranchID].[All]" allUniqueName="[sales 23l24].[BranchID].[All]" dimensionUniqueName="[sales 23l24]" displayFolder="" count="0" memberValueDatatype="20" unbalanced="0"/>
    <cacheHierarchy uniqueName="[sales 23l24].[Date]" caption="Date" attribute="1" time="1" defaultMemberUniqueName="[sales 23l24].[Date].[All]" allUniqueName="[sales 23l24].[Date].[All]" dimensionUniqueName="[sales 23l24]" displayFolder="" count="0" memberValueDatatype="7" unbalanced="0"/>
    <cacheHierarchy uniqueName="[sales 23l24].[Quantity]" caption="Quantity" attribute="1" defaultMemberUniqueName="[sales 23l24].[Quantity].[All]" allUniqueName="[sales 23l24].[Quantity].[All]" dimensionUniqueName="[sales 23l24]" displayFolder="" count="0" memberValueDatatype="5" unbalanced="0"/>
    <cacheHierarchy uniqueName="[sales 23l24].[TotalAmount]" caption="TotalAmount" attribute="1" defaultMemberUniqueName="[sales 23l24].[TotalAmount].[All]" allUniqueName="[sales 23l24].[TotalAmount].[All]" dimensionUniqueName="[sales 23l24]" displayFolder="" count="0" memberValueDatatype="5" unbalanced="0"/>
    <cacheHierarchy uniqueName="[sales 23l24].[PaymentMethod]" caption="PaymentMethod" attribute="1" defaultMemberUniqueName="[sales 23l24].[PaymentMethod].[All]" allUniqueName="[sales 23l24].[PaymentMethod].[All]" dimensionUniqueName="[sales 23l24]" displayFolder="" count="0" memberValueDatatype="130" unbalanced="0"/>
    <cacheHierarchy uniqueName="[sales 23l24].[Date (السنة)]" caption="Date (السنة)" attribute="1" defaultMemberUniqueName="[sales 23l24].[Date (السنة)].[All]" allUniqueName="[sales 23l24].[Date (السنة)].[All]" dimensionUniqueName="[sales 23l24]" displayFolder="" count="0" memberValueDatatype="130" unbalanced="0"/>
    <cacheHierarchy uniqueName="[sales 23l24].[Date (الربع)]" caption="Date (الربع)" attribute="1" defaultMemberUniqueName="[sales 23l24].[Date (الربع)].[All]" allUniqueName="[sales 23l24].[Date (الربع)].[All]" dimensionUniqueName="[sales 23l24]" displayFolder="" count="0" memberValueDatatype="130" unbalanced="0"/>
    <cacheHierarchy uniqueName="[sales 23l24].[Date (الشهر)]" caption="Date (الشهر)" attribute="1" defaultMemberUniqueName="[sales 23l24].[Date (الشهر)].[All]" allUniqueName="[sales 23l24].[Date (الشهر)].[All]" dimensionUniqueName="[sales 23l24]" displayFolder="" count="2" memberValueDatatype="130" unbalanced="0"/>
    <cacheHierarchy uniqueName="[sales 23l24].[Date (فهرس الأشهر)]" caption="Date (فهرس الأشهر)" attribute="1" defaultMemberUniqueName="[sales 23l24].[Date (فهرس الأشهر)].[All]" allUniqueName="[sales 23l24].[Date (فهرس الأشهر)].[All]" dimensionUniqueName="[sales 23l24]" displayFolder="" count="0" memberValueDatatype="20" unbalanced="0" hidden="1"/>
    <cacheHierarchy uniqueName="[Measures].[Total]" caption="Total" measure="1" displayFolder="" measureGroup="sales 23l24" count="0" oneField="1">
      <fieldsUsage count="1">
        <fieldUsage x="1"/>
      </fieldsUsage>
    </cacheHierarchy>
    <cacheHierarchy uniqueName="[Measures].[cuont]" caption="cuont" measure="1" displayFolder="" measureGroup="sales 23l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23l24]" caption="__XL_Count sales 23l24" measure="1" displayFolder="" measureGroup="sales 23l24" count="0" hidden="1"/>
    <cacheHierarchy uniqueName="[Measures].[__لم يتم تعريف أية قياسات]" caption="__لم يتم تعريف أية قياسات" measure="1" displayFolder="" count="0" hidden="1"/>
  </cacheHierarchies>
  <kpis count="0"/>
  <dimensions count="7">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23l24" uniqueName="[sales 23l24]" caption="sales 23l24"/>
  </dimensions>
  <measureGroups count="6">
    <measureGroup name="Branches" caption="Branches"/>
    <measureGroup name="Brands" caption="Brands"/>
    <measureGroup name="Customers" caption="Customers"/>
    <measureGroup name="PaymentMethods" caption="PaymentMethods"/>
    <measureGroup name="Products" caption="Products"/>
    <measureGroup name="sales 23l24" caption="sales 23l24"/>
  </measureGroups>
  <maps count="12">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بتسام محمد" refreshedDate="46000.966295486112" backgroundQuery="1" createdVersion="8" refreshedVersion="8" minRefreshableVersion="3" recordCount="0" supportSubquery="1" supportAdvancedDrill="1" xr:uid="{462047E3-D714-4969-AA33-820D3E768BB4}">
  <cacheSource type="external" connectionId="1"/>
  <cacheFields count="3">
    <cacheField name="[Measures].[Total]" caption="Total" numFmtId="0" hierarchy="31" level="32767"/>
    <cacheField name="[PaymentMethods].[PaymentMethod].[PaymentMethod]" caption="PaymentMethod" numFmtId="0" hierarchy="13" level="1">
      <sharedItems count="4">
        <s v="Bank Transfer"/>
        <s v="Cash"/>
        <s v="Credit Card"/>
        <s v="PayPal"/>
      </sharedItems>
    </cacheField>
    <cacheField name="[Brands].[BrandName].[BrandName]" caption="BrandName" numFmtId="0" hierarchy="5" level="1">
      <sharedItems containsSemiMixedTypes="0" containsNonDate="0" containsString="0"/>
    </cacheField>
  </cacheFields>
  <cacheHierarchies count="4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2"/>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fieldsUsage count="2">
        <fieldUsage x="-1"/>
        <fieldUsage x="1"/>
      </fieldsUsage>
    </cacheHierarchy>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3l24].[SaleID]" caption="SaleID" attribute="1" defaultMemberUniqueName="[sales 23l24].[SaleID].[All]" allUniqueName="[sales 23l24].[SaleID].[All]" dimensionUniqueName="[sales 23l24]" displayFolder="" count="0" memberValueDatatype="20" unbalanced="0"/>
    <cacheHierarchy uniqueName="[sales 23l24].[CustomerID]" caption="CustomerID" attribute="1" defaultMemberUniqueName="[sales 23l24].[CustomerID].[All]" allUniqueName="[sales 23l24].[CustomerID].[All]" dimensionUniqueName="[sales 23l24]" displayFolder="" count="0" memberValueDatatype="20" unbalanced="0"/>
    <cacheHierarchy uniqueName="[sales 23l24].[ProductID]" caption="ProductID" attribute="1" defaultMemberUniqueName="[sales 23l24].[ProductID].[All]" allUniqueName="[sales 23l24].[ProductID].[All]" dimensionUniqueName="[sales 23l24]" displayFolder="" count="0" memberValueDatatype="20" unbalanced="0"/>
    <cacheHierarchy uniqueName="[sales 23l24].[BranchID]" caption="BranchID" attribute="1" defaultMemberUniqueName="[sales 23l24].[BranchID].[All]" allUniqueName="[sales 23l24].[BranchID].[All]" dimensionUniqueName="[sales 23l24]" displayFolder="" count="0" memberValueDatatype="20" unbalanced="0"/>
    <cacheHierarchy uniqueName="[sales 23l24].[Date]" caption="Date" attribute="1" time="1" defaultMemberUniqueName="[sales 23l24].[Date].[All]" allUniqueName="[sales 23l24].[Date].[All]" dimensionUniqueName="[sales 23l24]" displayFolder="" count="0" memberValueDatatype="7" unbalanced="0"/>
    <cacheHierarchy uniqueName="[sales 23l24].[Quantity]" caption="Quantity" attribute="1" defaultMemberUniqueName="[sales 23l24].[Quantity].[All]" allUniqueName="[sales 23l24].[Quantity].[All]" dimensionUniqueName="[sales 23l24]" displayFolder="" count="0" memberValueDatatype="5" unbalanced="0"/>
    <cacheHierarchy uniqueName="[sales 23l24].[TotalAmount]" caption="TotalAmount" attribute="1" defaultMemberUniqueName="[sales 23l24].[TotalAmount].[All]" allUniqueName="[sales 23l24].[TotalAmount].[All]" dimensionUniqueName="[sales 23l24]" displayFolder="" count="0" memberValueDatatype="5" unbalanced="0"/>
    <cacheHierarchy uniqueName="[sales 23l24].[PaymentMethod]" caption="PaymentMethod" attribute="1" defaultMemberUniqueName="[sales 23l24].[PaymentMethod].[All]" allUniqueName="[sales 23l24].[PaymentMethod].[All]" dimensionUniqueName="[sales 23l24]" displayFolder="" count="0" memberValueDatatype="130" unbalanced="0"/>
    <cacheHierarchy uniqueName="[sales 23l24].[Date (السنة)]" caption="Date (السنة)" attribute="1" defaultMemberUniqueName="[sales 23l24].[Date (السنة)].[All]" allUniqueName="[sales 23l24].[Date (السنة)].[All]" dimensionUniqueName="[sales 23l24]" displayFolder="" count="0" memberValueDatatype="130" unbalanced="0"/>
    <cacheHierarchy uniqueName="[sales 23l24].[Date (الربع)]" caption="Date (الربع)" attribute="1" defaultMemberUniqueName="[sales 23l24].[Date (الربع)].[All]" allUniqueName="[sales 23l24].[Date (الربع)].[All]" dimensionUniqueName="[sales 23l24]" displayFolder="" count="0" memberValueDatatype="130" unbalanced="0"/>
    <cacheHierarchy uniqueName="[sales 23l24].[Date (الشهر)]" caption="Date (الشهر)" attribute="1" defaultMemberUniqueName="[sales 23l24].[Date (الشهر)].[All]" allUniqueName="[sales 23l24].[Date (الشهر)].[All]" dimensionUniqueName="[sales 23l24]" displayFolder="" count="2" memberValueDatatype="130" unbalanced="0"/>
    <cacheHierarchy uniqueName="[sales 23l24].[Date (فهرس الأشهر)]" caption="Date (فهرس الأشهر)" attribute="1" defaultMemberUniqueName="[sales 23l24].[Date (فهرس الأشهر)].[All]" allUniqueName="[sales 23l24].[Date (فهرس الأشهر)].[All]" dimensionUniqueName="[sales 23l24]" displayFolder="" count="0" memberValueDatatype="20" unbalanced="0" hidden="1"/>
    <cacheHierarchy uniqueName="[Measures].[Total]" caption="Total" measure="1" displayFolder="" measureGroup="sales 23l24" count="0" oneField="1">
      <fieldsUsage count="1">
        <fieldUsage x="0"/>
      </fieldsUsage>
    </cacheHierarchy>
    <cacheHierarchy uniqueName="[Measures].[cuont]" caption="cuont" measure="1" displayFolder="" measureGroup="sales 23l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23l24]" caption="__XL_Count sales 23l24" measure="1" displayFolder="" measureGroup="sales 23l24" count="0" hidden="1"/>
    <cacheHierarchy uniqueName="[Measures].[__لم يتم تعريف أية قياسات]" caption="__لم يتم تعريف أية قياسات" measure="1" displayFolder="" count="0" hidden="1"/>
  </cacheHierarchies>
  <kpis count="0"/>
  <dimensions count="7">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23l24" uniqueName="[sales 23l24]" caption="sales 23l24"/>
  </dimensions>
  <measureGroups count="6">
    <measureGroup name="Branches" caption="Branches"/>
    <measureGroup name="Brands" caption="Brands"/>
    <measureGroup name="Customers" caption="Customers"/>
    <measureGroup name="PaymentMethods" caption="PaymentMethods"/>
    <measureGroup name="Products" caption="Products"/>
    <measureGroup name="sales 23l24" caption="sales 23l24"/>
  </measureGroups>
  <maps count="12">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بتسام محمد" refreshedDate="46000.966295601851" backgroundQuery="1" createdVersion="8" refreshedVersion="8" minRefreshableVersion="3" recordCount="0" supportSubquery="1" supportAdvancedDrill="1" xr:uid="{3141C280-2F42-49DB-92FD-57AE144CCC74}">
  <cacheSource type="external" connectionId="1"/>
  <cacheFields count="2">
    <cacheField name="[Measures].[cuont]" caption="cuont" numFmtId="0" hierarchy="32" level="32767"/>
    <cacheField name="[Brands].[BrandName].[BrandName]" caption="BrandName" numFmtId="0" hierarchy="5" level="1">
      <sharedItems containsSemiMixedTypes="0" containsNonDate="0" containsString="0"/>
    </cacheField>
  </cacheFields>
  <cacheHierarchies count="4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fieldsUsage count="2">
        <fieldUsage x="-1"/>
        <fieldUsage x="1"/>
      </fieldsUsage>
    </cacheHierarchy>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3l24].[SaleID]" caption="SaleID" attribute="1" defaultMemberUniqueName="[sales 23l24].[SaleID].[All]" allUniqueName="[sales 23l24].[SaleID].[All]" dimensionUniqueName="[sales 23l24]" displayFolder="" count="0" memberValueDatatype="20" unbalanced="0"/>
    <cacheHierarchy uniqueName="[sales 23l24].[CustomerID]" caption="CustomerID" attribute="1" defaultMemberUniqueName="[sales 23l24].[CustomerID].[All]" allUniqueName="[sales 23l24].[CustomerID].[All]" dimensionUniqueName="[sales 23l24]" displayFolder="" count="0" memberValueDatatype="20" unbalanced="0"/>
    <cacheHierarchy uniqueName="[sales 23l24].[ProductID]" caption="ProductID" attribute="1" defaultMemberUniqueName="[sales 23l24].[ProductID].[All]" allUniqueName="[sales 23l24].[ProductID].[All]" dimensionUniqueName="[sales 23l24]" displayFolder="" count="0" memberValueDatatype="20" unbalanced="0"/>
    <cacheHierarchy uniqueName="[sales 23l24].[BranchID]" caption="BranchID" attribute="1" defaultMemberUniqueName="[sales 23l24].[BranchID].[All]" allUniqueName="[sales 23l24].[BranchID].[All]" dimensionUniqueName="[sales 23l24]" displayFolder="" count="0" memberValueDatatype="20" unbalanced="0"/>
    <cacheHierarchy uniqueName="[sales 23l24].[Date]" caption="Date" attribute="1" time="1" defaultMemberUniqueName="[sales 23l24].[Date].[All]" allUniqueName="[sales 23l24].[Date].[All]" dimensionUniqueName="[sales 23l24]" displayFolder="" count="0" memberValueDatatype="7" unbalanced="0"/>
    <cacheHierarchy uniqueName="[sales 23l24].[Quantity]" caption="Quantity" attribute="1" defaultMemberUniqueName="[sales 23l24].[Quantity].[All]" allUniqueName="[sales 23l24].[Quantity].[All]" dimensionUniqueName="[sales 23l24]" displayFolder="" count="0" memberValueDatatype="5" unbalanced="0"/>
    <cacheHierarchy uniqueName="[sales 23l24].[TotalAmount]" caption="TotalAmount" attribute="1" defaultMemberUniqueName="[sales 23l24].[TotalAmount].[All]" allUniqueName="[sales 23l24].[TotalAmount].[All]" dimensionUniqueName="[sales 23l24]" displayFolder="" count="0" memberValueDatatype="5" unbalanced="0"/>
    <cacheHierarchy uniqueName="[sales 23l24].[PaymentMethod]" caption="PaymentMethod" attribute="1" defaultMemberUniqueName="[sales 23l24].[PaymentMethod].[All]" allUniqueName="[sales 23l24].[PaymentMethod].[All]" dimensionUniqueName="[sales 23l24]" displayFolder="" count="0" memberValueDatatype="130" unbalanced="0"/>
    <cacheHierarchy uniqueName="[sales 23l24].[Date (السنة)]" caption="Date (السنة)" attribute="1" defaultMemberUniqueName="[sales 23l24].[Date (السنة)].[All]" allUniqueName="[sales 23l24].[Date (السنة)].[All]" dimensionUniqueName="[sales 23l24]" displayFolder="" count="0" memberValueDatatype="130" unbalanced="0"/>
    <cacheHierarchy uniqueName="[sales 23l24].[Date (الربع)]" caption="Date (الربع)" attribute="1" defaultMemberUniqueName="[sales 23l24].[Date (الربع)].[All]" allUniqueName="[sales 23l24].[Date (الربع)].[All]" dimensionUniqueName="[sales 23l24]" displayFolder="" count="0" memberValueDatatype="130" unbalanced="0"/>
    <cacheHierarchy uniqueName="[sales 23l24].[Date (الشهر)]" caption="Date (الشهر)" attribute="1" defaultMemberUniqueName="[sales 23l24].[Date (الشهر)].[All]" allUniqueName="[sales 23l24].[Date (الشهر)].[All]" dimensionUniqueName="[sales 23l24]" displayFolder="" count="2" memberValueDatatype="130" unbalanced="0"/>
    <cacheHierarchy uniqueName="[sales 23l24].[Date (فهرس الأشهر)]" caption="Date (فهرس الأشهر)" attribute="1" defaultMemberUniqueName="[sales 23l24].[Date (فهرس الأشهر)].[All]" allUniqueName="[sales 23l24].[Date (فهرس الأشهر)].[All]" dimensionUniqueName="[sales 23l24]" displayFolder="" count="0" memberValueDatatype="20" unbalanced="0" hidden="1"/>
    <cacheHierarchy uniqueName="[Measures].[Total]" caption="Total" measure="1" displayFolder="" measureGroup="sales 23l24" count="0"/>
    <cacheHierarchy uniqueName="[Measures].[cuont]" caption="cuont" measure="1" displayFolder="" measureGroup="sales 23l24" count="0" oneField="1">
      <fieldsUsage count="1">
        <fieldUsage x="0"/>
      </fieldsUsage>
    </cacheHierarchy>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23l24]" caption="__XL_Count sales 23l24" measure="1" displayFolder="" measureGroup="sales 23l24" count="0" hidden="1"/>
    <cacheHierarchy uniqueName="[Measures].[__لم يتم تعريف أية قياسات]" caption="__لم يتم تعريف أية قياسات" measure="1" displayFolder="" count="0" hidden="1"/>
  </cacheHierarchies>
  <kpis count="0"/>
  <dimensions count="7">
    <dimension name="Branches" uniqueName="[Branches]" caption="Branches"/>
    <dimension name="Brands" uniqueName="[Brands]" caption="Brands"/>
    <dimension name="Customers" uniqueName="[Customers]" caption="Customers"/>
    <dimension measure="1" name="Measures" uniqueName="[Measures]" caption="Measures"/>
    <dimension name="PaymentMethods" uniqueName="[PaymentMethods]" caption="PaymentMethods"/>
    <dimension name="Products" uniqueName="[Products]" caption="Products"/>
    <dimension name="sales 23l24" uniqueName="[sales 23l24]" caption="sales 23l24"/>
  </dimensions>
  <measureGroups count="6">
    <measureGroup name="Branches" caption="Branches"/>
    <measureGroup name="Brands" caption="Brands"/>
    <measureGroup name="Customers" caption="Customers"/>
    <measureGroup name="PaymentMethods" caption="PaymentMethods"/>
    <measureGroup name="Products" caption="Products"/>
    <measureGroup name="sales 23l24" caption="sales 23l24"/>
  </measureGroups>
  <maps count="12">
    <map measureGroup="0" dimension="0"/>
    <map measureGroup="1" dimension="1"/>
    <map measureGroup="2" dimension="2"/>
    <map measureGroup="3" dimension="4"/>
    <map measureGroup="4" dimension="1"/>
    <map measureGroup="4" dimension="5"/>
    <map measureGroup="5" dimension="0"/>
    <map measureGroup="5" dimension="1"/>
    <map measureGroup="5" dimension="2"/>
    <map measureGroup="5" dimension="4"/>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بتسام محمد" refreshedDate="46000.854083101854" backgroundQuery="1" createdVersion="3" refreshedVersion="8" minRefreshableVersion="3" recordCount="0" supportSubquery="1" supportAdvancedDrill="1" xr:uid="{3C79DB8A-8E12-4AC9-900C-A0B6FA01A4E3}">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Branches].[BranchID]" caption="BranchID" attribute="1" defaultMemberUniqueName="[Branches].[BranchID].[All]" allUniqueName="[Branches].[BranchID].[All]" dimensionUniqueName="[Branches]" displayFolder="" count="0" memberValueDatatype="20" unbalanced="0"/>
    <cacheHierarchy uniqueName="[Branches].[BranchName]" caption="BranchName" attribute="1" defaultMemberUniqueName="[Branches].[BranchName].[All]" allUniqueName="[Branches].[BranchName].[All]" dimensionUniqueName="[Branches]" displayFolder="" count="2"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Manager]" caption="Manager" attribute="1" defaultMemberUniqueName="[Branches].[Manager].[All]" allUniqueName="[Branches].[Manager].[All]" dimensionUniqueName="[Branches]" displayFolder="" count="0" memberValueDatatype="130" unbalanced="0"/>
    <cacheHierarchy uniqueName="[Brands].[BrandID]" caption="BrandID" attribute="1" defaultMemberUniqueName="[Brands].[BrandID].[All]" allUniqueName="[Brands].[BrandID].[All]" dimensionUniqueName="[Brands]" displayFolder="" count="0" memberValueDatatype="20" unbalanced="0"/>
    <cacheHierarchy uniqueName="[Brands].[BrandName]" caption="BrandName" attribute="1" defaultMemberUniqueName="[Brands].[BrandName].[All]" allUniqueName="[Brands].[BrandName].[All]" dimensionUniqueName="[Brands]" displayFolder="" count="2" memberValueDatatype="130" unbalanced="0"/>
    <cacheHierarchy uniqueName="[Brands].[CountryOfOrigin]" caption="CountryOfOrigin" attribute="1" defaultMemberUniqueName="[Brands].[CountryOfOrigin].[All]" allUniqueName="[Brands].[CountryOfOrigin].[All]" dimensionUniqueName="[Brands]"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Email.2]" caption="Email.2" attribute="1" defaultMemberUniqueName="[Customers].[Email.2].[All]" allUniqueName="[Customers].[Email.2].[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PaymentMethods].[PaymentID]" caption="PaymentID" attribute="1" defaultMemberUniqueName="[PaymentMethods].[PaymentID].[All]" allUniqueName="[PaymentMethods].[PaymentID].[All]" dimensionUniqueName="[PaymentMethods]" displayFolder="" count="0" memberValueDatatype="20" unbalanced="0"/>
    <cacheHierarchy uniqueName="[PaymentMethods].[PaymentMethod]" caption="PaymentMethod" attribute="1" defaultMemberUniqueName="[PaymentMethods].[PaymentMethod].[All]" allUniqueName="[PaymentMethods].[PaymentMethod].[All]" dimensionUniqueName="[PaymentMethod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sales 23l24].[SaleID]" caption="SaleID" attribute="1" defaultMemberUniqueName="[sales 23l24].[SaleID].[All]" allUniqueName="[sales 23l24].[SaleID].[All]" dimensionUniqueName="[sales 23l24]" displayFolder="" count="0" memberValueDatatype="20" unbalanced="0"/>
    <cacheHierarchy uniqueName="[sales 23l24].[CustomerID]" caption="CustomerID" attribute="1" defaultMemberUniqueName="[sales 23l24].[CustomerID].[All]" allUniqueName="[sales 23l24].[CustomerID].[All]" dimensionUniqueName="[sales 23l24]" displayFolder="" count="0" memberValueDatatype="20" unbalanced="0"/>
    <cacheHierarchy uniqueName="[sales 23l24].[ProductID]" caption="ProductID" attribute="1" defaultMemberUniqueName="[sales 23l24].[ProductID].[All]" allUniqueName="[sales 23l24].[ProductID].[All]" dimensionUniqueName="[sales 23l24]" displayFolder="" count="0" memberValueDatatype="20" unbalanced="0"/>
    <cacheHierarchy uniqueName="[sales 23l24].[BranchID]" caption="BranchID" attribute="1" defaultMemberUniqueName="[sales 23l24].[BranchID].[All]" allUniqueName="[sales 23l24].[BranchID].[All]" dimensionUniqueName="[sales 23l24]" displayFolder="" count="0" memberValueDatatype="20" unbalanced="0"/>
    <cacheHierarchy uniqueName="[sales 23l24].[Date]" caption="Date" attribute="1" time="1" defaultMemberUniqueName="[sales 23l24].[Date].[All]" allUniqueName="[sales 23l24].[Date].[All]" dimensionUniqueName="[sales 23l24]" displayFolder="" count="0" memberValueDatatype="7" unbalanced="0"/>
    <cacheHierarchy uniqueName="[sales 23l24].[Quantity]" caption="Quantity" attribute="1" defaultMemberUniqueName="[sales 23l24].[Quantity].[All]" allUniqueName="[sales 23l24].[Quantity].[All]" dimensionUniqueName="[sales 23l24]" displayFolder="" count="0" memberValueDatatype="5" unbalanced="0"/>
    <cacheHierarchy uniqueName="[sales 23l24].[TotalAmount]" caption="TotalAmount" attribute="1" defaultMemberUniqueName="[sales 23l24].[TotalAmount].[All]" allUniqueName="[sales 23l24].[TotalAmount].[All]" dimensionUniqueName="[sales 23l24]" displayFolder="" count="0" memberValueDatatype="5" unbalanced="0"/>
    <cacheHierarchy uniqueName="[sales 23l24].[PaymentMethod]" caption="PaymentMethod" attribute="1" defaultMemberUniqueName="[sales 23l24].[PaymentMethod].[All]" allUniqueName="[sales 23l24].[PaymentMethod].[All]" dimensionUniqueName="[sales 23l24]" displayFolder="" count="0" memberValueDatatype="130" unbalanced="0"/>
    <cacheHierarchy uniqueName="[sales 23l24].[Date (السنة)]" caption="Date (السنة)" attribute="1" defaultMemberUniqueName="[sales 23l24].[Date (السنة)].[All]" allUniqueName="[sales 23l24].[Date (السنة)].[All]" dimensionUniqueName="[sales 23l24]" displayFolder="" count="0" memberValueDatatype="130" unbalanced="0"/>
    <cacheHierarchy uniqueName="[sales 23l24].[Date (الربع)]" caption="Date (الربع)" attribute="1" defaultMemberUniqueName="[sales 23l24].[Date (الربع)].[All]" allUniqueName="[sales 23l24].[Date (الربع)].[All]" dimensionUniqueName="[sales 23l24]" displayFolder="" count="0" memberValueDatatype="130" unbalanced="0"/>
    <cacheHierarchy uniqueName="[sales 23l24].[Date (الشهر)]" caption="Date (الشهر)" attribute="1" defaultMemberUniqueName="[sales 23l24].[Date (الشهر)].[All]" allUniqueName="[sales 23l24].[Date (الشهر)].[All]" dimensionUniqueName="[sales 23l24]" displayFolder="" count="2" memberValueDatatype="130" unbalanced="0"/>
    <cacheHierarchy uniqueName="[sales 23l24].[Date (فهرس الأشهر)]" caption="Date (فهرس الأشهر)" attribute="1" defaultMemberUniqueName="[sales 23l24].[Date (فهرس الأشهر)].[All]" allUniqueName="[sales 23l24].[Date (فهرس الأشهر)].[All]" dimensionUniqueName="[sales 23l24]" displayFolder="" count="0" memberValueDatatype="20" unbalanced="0" hidden="1"/>
    <cacheHierarchy uniqueName="[Measures].[Total]" caption="Total" measure="1" displayFolder="" measureGroup="sales 23l24" count="0"/>
    <cacheHierarchy uniqueName="[Measures].[cuont]" caption="cuont" measure="1" displayFolder="" measureGroup="sales 23l24" count="0"/>
    <cacheHierarchy uniqueName="[Measures].[__XL_Count Branches]" caption="__XL_Count Branches" measure="1" displayFolder="" measureGroup="Branches" count="0" hidden="1"/>
    <cacheHierarchy uniqueName="[Measures].[__XL_Count Brands]" caption="__XL_Count Brands" measure="1" displayFolder="" measureGroup="Brands" count="0" hidden="1"/>
    <cacheHierarchy uniqueName="[Measures].[__XL_Count Customers]" caption="__XL_Count Customers" measure="1" displayFolder="" measureGroup="Customers" count="0" hidden="1"/>
    <cacheHierarchy uniqueName="[Measures].[__XL_Count PaymentMethods]" caption="__XL_Count PaymentMethods" measure="1" displayFolder="" measureGroup="PaymentMethods" count="0" hidden="1"/>
    <cacheHierarchy uniqueName="[Measures].[__XL_Count Products]" caption="__XL_Count Products" measure="1" displayFolder="" measureGroup="Products" count="0" hidden="1"/>
    <cacheHierarchy uniqueName="[Measures].[__XL_Count sales 23l24]" caption="__XL_Count sales 23l24" measure="1" displayFolder="" measureGroup="sales 23l24" count="0" hidden="1"/>
    <cacheHierarchy uniqueName="[Measures].[__لم يتم تعريف أية قياسات]" caption="__لم يتم تعريف أية قياسات" measure="1" displayFolder="" count="0" hidden="1"/>
  </cacheHierarchies>
  <kpis count="0"/>
  <extLst>
    <ext xmlns:x14="http://schemas.microsoft.com/office/spreadsheetml/2009/9/main" uri="{725AE2AE-9491-48be-B2B4-4EB974FC3084}">
      <x14:pivotCacheDefinition slicerData="1" pivotCacheId="11301046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9F74EB-0C94-45D8-806B-5BB7BC670CB1}" name="PivotTable10" cacheId="569" applyNumberFormats="0" applyBorderFormats="0" applyFontFormats="0" applyPatternFormats="0" applyAlignmentFormats="0" applyWidthHeightFormats="1" dataCaption="القيم" tag="f87b4bcf-1a9b-434f-b1ad-d146fd7e21a6" updatedVersion="8" minRefreshableVersion="3" useAutoFormatting="1" subtotalHiddenItems="1" itemPrintTitles="1" createdVersion="8" indent="0" outline="1" outlineData="1" multipleFieldFilters="0">
  <location ref="K18:K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23l24]"/>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C6F33-E22F-4353-BD40-1DB3B029BBD7}" name="PivotTable9" cacheId="584" applyNumberFormats="0" applyBorderFormats="0" applyFontFormats="0" applyPatternFormats="0" applyAlignmentFormats="0" applyWidthHeightFormats="1" dataCaption="القيم" tag="fb7de0e7-57cf-4d74-af94-e224a445f2b3" updatedVersion="8" minRefreshableVersion="3" useAutoFormatting="1" subtotalHiddenItems="1" itemPrintTitles="1" createdVersion="8" indent="0" outline="1" outlineData="1" multipleFieldFilters="0">
  <location ref="I18:I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23l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9831A8-5BE8-4F63-9F48-E6B1F7A25480}" name="PivotTable1" cacheId="566" applyNumberFormats="0" applyBorderFormats="0" applyFontFormats="0" applyPatternFormats="0" applyAlignmentFormats="0" applyWidthHeightFormats="1" dataCaption="القيم" tag="619921f0-d4ba-4abd-9c6e-b0a3d62fb551" updatedVersion="8" minRefreshableVersion="3" useAutoFormatting="1" subtotalHiddenItems="1" itemPrintTitles="1" createdVersion="8" indent="0" outline="1" outlineData="1" multipleFieldFilters="0" rowHeaderCaption="البراندات">
  <location ref="C6:D12"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ds]"/>
        <x15:activeTabTopLevelEntity name="[sales 23l2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526F9C-D1B4-4E2D-A4F2-D1331722A0C9}" name="PivotTable8" cacheId="563" applyNumberFormats="0" applyBorderFormats="0" applyFontFormats="0" applyPatternFormats="0" applyAlignmentFormats="0" applyWidthHeightFormats="1" dataCaption="القيم" tag="c597aaca-36f0-483b-8645-fe79f423e11d" updatedVersion="8" minRefreshableVersion="3" useAutoFormatting="1" subtotalHiddenItems="1" itemPrintTitles="1" createdVersion="8" indent="0" compact="0" compactData="0" multipleFieldFilters="0" chartFormat="9">
  <location ref="F24:L31" firstHeaderRow="1" firstDataRow="2" firstDataCol="1"/>
  <pivotFields count="3">
    <pivotField axis="axisRow" compact="0" allDrilled="1" outline="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Col" compact="0" allDrilled="1" outline="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
    <i>
      <x/>
    </i>
    <i>
      <x v="1"/>
    </i>
    <i>
      <x v="2"/>
    </i>
    <i>
      <x v="3"/>
    </i>
    <i>
      <x v="4"/>
    </i>
    <i t="grand">
      <x/>
    </i>
  </rowItems>
  <colFields count="1">
    <field x="1"/>
  </colFields>
  <colItems count="6">
    <i>
      <x/>
    </i>
    <i>
      <x v="1"/>
    </i>
    <i>
      <x v="2"/>
    </i>
    <i>
      <x v="3"/>
    </i>
    <i>
      <x v="4"/>
    </i>
    <i t="grand">
      <x/>
    </i>
  </colItems>
  <dataFields count="1">
    <dataField fld="2" subtotal="count" baseField="0" baseItem="0"/>
  </dataFields>
  <chartFormats count="10">
    <chartFormat chart="3" format="15" series="1">
      <pivotArea type="data" outline="0" fieldPosition="0">
        <references count="1">
          <reference field="1" count="1" selected="0">
            <x v="0"/>
          </reference>
        </references>
      </pivotArea>
    </chartFormat>
    <chartFormat chart="3" format="16" series="1">
      <pivotArea type="data" outline="0" fieldPosition="0">
        <references count="1">
          <reference field="1" count="1" selected="0">
            <x v="1"/>
          </reference>
        </references>
      </pivotArea>
    </chartFormat>
    <chartFormat chart="3" format="17" series="1">
      <pivotArea type="data" outline="0" fieldPosition="0">
        <references count="1">
          <reference field="1" count="1" selected="0">
            <x v="2"/>
          </reference>
        </references>
      </pivotArea>
    </chartFormat>
    <chartFormat chart="3" format="18" series="1">
      <pivotArea type="data" outline="0" fieldPosition="0">
        <references count="1">
          <reference field="1" count="1" selected="0">
            <x v="3"/>
          </reference>
        </references>
      </pivotArea>
    </chartFormat>
    <chartFormat chart="3" format="19" series="1">
      <pivotArea type="data" outline="0" fieldPosition="0">
        <references count="1">
          <reference field="1" count="1" selected="0">
            <x v="4"/>
          </reference>
        </references>
      </pivotArea>
    </chartFormat>
    <chartFormat chart="3" format="20" series="1">
      <pivotArea type="data" outline="0" fieldPosition="0">
        <references count="2">
          <reference field="4294967294" count="1" selected="0">
            <x v="0"/>
          </reference>
          <reference field="1" count="1" selected="0">
            <x v="0"/>
          </reference>
        </references>
      </pivotArea>
    </chartFormat>
    <chartFormat chart="3" format="21" series="1">
      <pivotArea type="data" outline="0" fieldPosition="0">
        <references count="2">
          <reference field="4294967294" count="1" selected="0">
            <x v="0"/>
          </reference>
          <reference field="1" count="1" selected="0">
            <x v="1"/>
          </reference>
        </references>
      </pivotArea>
    </chartFormat>
    <chartFormat chart="3" format="22" series="1">
      <pivotArea type="data" outline="0" fieldPosition="0">
        <references count="2">
          <reference field="4294967294" count="1" selected="0">
            <x v="0"/>
          </reference>
          <reference field="1" count="1" selected="0">
            <x v="2"/>
          </reference>
        </references>
      </pivotArea>
    </chartFormat>
    <chartFormat chart="3" format="23" series="1">
      <pivotArea type="data" outline="0" fieldPosition="0">
        <references count="2">
          <reference field="4294967294" count="1" selected="0">
            <x v="0"/>
          </reference>
          <reference field="1" count="1" selected="0">
            <x v="3"/>
          </reference>
        </references>
      </pivotArea>
    </chartFormat>
    <chartFormat chart="3" format="24" series="1">
      <pivotArea type="data" outline="0" fieldPosition="0">
        <references count="2">
          <reference field="4294967294" count="1" selected="0">
            <x v="0"/>
          </reference>
          <reference field="1" count="1" selected="0">
            <x v="4"/>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activeTabTopLevelEntity name="[Brands]"/>
        <x15:activeTabTopLevelEntity name="[sales 23l24]"/>
        <x15:activeTabTopLevelEntity name="[Branches]"/>
        <x15:activeTabTopLevelEntity name="[PaymentMetho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09ECC4-94E8-4F4C-81B3-BA130BAE0686}" name="PivotTable2" cacheId="572" applyNumberFormats="0" applyBorderFormats="0" applyFontFormats="0" applyPatternFormats="0" applyAlignmentFormats="0" applyWidthHeightFormats="1" dataCaption="القيم" tag="e6d74962-5d05-43c3-acba-2d00a616a7b8" updatedVersion="8" minRefreshableVersion="3" useAutoFormatting="1" subtotalHiddenItems="1" itemPrintTitles="1" createdVersion="8" indent="0" outline="1" outlineData="1" multipleFieldFilters="0" rowHeaderCaption="الفئات">
  <location ref="I6:J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23l24]"/>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177865-251E-448A-B833-C7F4FCE972A8}" name="PivotTable7" cacheId="581" applyNumberFormats="0" applyBorderFormats="0" applyFontFormats="0" applyPatternFormats="0" applyAlignmentFormats="0" applyWidthHeightFormats="1" dataCaption="القيم" tag="9f3923c8-148d-44b7-ba95-8c51ed9cfc44" updatedVersion="8" minRefreshableVersion="3" useAutoFormatting="1" subtotalHiddenItems="1" itemPrintTitles="1" createdVersion="8" indent="0" outline="1" outlineData="1" multipleFieldFilters="0" chartFormat="8" rowHeaderCaption="طرق الدفع">
  <location ref="C24:D29"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2"/>
    </i>
    <i>
      <x v="1"/>
    </i>
    <i>
      <x/>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23l24]"/>
        <x15:activeTabTopLevelEntity name="[PaymentMethods]"/>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8671F1-5128-49A4-AE9A-86F5EAD0E5B2}" name="PivotTable6" cacheId="578" applyNumberFormats="0" applyBorderFormats="0" applyFontFormats="0" applyPatternFormats="0" applyAlignmentFormats="0" applyWidthHeightFormats="1" dataCaption="القيم" tag="e119ab1b-9c33-4d3f-bf01-36adecc11c56" updatedVersion="8" minRefreshableVersion="3" useAutoFormatting="1" subtotalHiddenItems="1" itemPrintTitles="1" createdVersion="8" indent="0" outline="1" outlineData="1" multipleFieldFilters="0" chartFormat="10" rowHeaderCaption="الفرع">
  <location ref="L6:M12"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1"/>
    </i>
    <i>
      <x/>
    </i>
    <i>
      <x v="3"/>
    </i>
    <i>
      <x v="2"/>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23l24]"/>
        <x15:activeTabTopLevelEntity name="[Brands]"/>
        <x15:activeTabTopLevelEntity name="[PaymentMethod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9D22A9-1BC4-4E0C-8977-3D8E686ED13D}" name="PivotTable5" cacheId="575" applyNumberFormats="0" applyBorderFormats="0" applyFontFormats="0" applyPatternFormats="0" applyAlignmentFormats="0" applyWidthHeightFormats="1" dataCaption="القيم" tag="282967ad-ce22-4625-bc7a-856709685245" updatedVersion="8" minRefreshableVersion="3" useAutoFormatting="1" subtotalHiddenItems="1" itemPrintTitles="1" createdVersion="8" indent="0" outline="1" outlineData="1" multipleFieldFilters="0" chartFormat="8" rowHeaderCaption="الشهر">
  <location ref="F6:G1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23l24]"/>
        <x15:activeTabTopLevelEntity name="[Brand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BrandName" xr10:uid="{5867A89D-CF3A-4184-8160-162BA82A15D2}" sourceName="[Brands].[BrandName]">
  <pivotTables>
    <pivotTable tabId="1" name="PivotTable8"/>
    <pivotTable tabId="1" name="PivotTable1"/>
    <pivotTable tabId="1" name="PivotTable10"/>
    <pivotTable tabId="1" name="PivotTable2"/>
    <pivotTable tabId="1" name="PivotTable5"/>
    <pivotTable tabId="1" name="PivotTable6"/>
    <pivotTable tabId="1" name="PivotTable7"/>
    <pivotTable tabId="1" name="PivotTable9"/>
  </pivotTables>
  <data>
    <olap pivotCacheId="1130104603">
      <levels count="2">
        <level uniqueName="[Brands].[BrandName].[(All)]" sourceCaption="(All)" count="0"/>
        <level uniqueName="[Brands].[BrandName].[BrandName]" sourceCaption="BrandName" count="5">
          <ranges>
            <range startItem="0">
              <i n="[Brands].[BrandName].&amp;[Brand A]" c="Brand A"/>
              <i n="[Brands].[BrandName].&amp;[Brand B]" c="Brand B"/>
              <i n="[Brands].[BrandName].&amp;[Brand C]" c="Brand C"/>
              <i n="[Brands].[BrandName].&amp;[Brand D]" c="Brand D"/>
              <i n="[Brands].[BrandName].&amp;[Brand E]" c="Brand E"/>
            </range>
          </ranges>
        </level>
      </levels>
      <selections count="1">
        <selection n="[Brands].[Brand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BranchName" xr10:uid="{2BC84587-2D28-46EE-976E-C8488DC69CA1}" sourceName="[Branches].[BranchName]">
  <pivotTables>
    <pivotTable tabId="1" name="PivotTable8"/>
    <pivotTable tabId="1" name="PivotTable1"/>
    <pivotTable tabId="1" name="PivotTable10"/>
    <pivotTable tabId="1" name="PivotTable2"/>
    <pivotTable tabId="1" name="PivotTable5"/>
    <pivotTable tabId="1" name="PivotTable6"/>
    <pivotTable tabId="1" name="PivotTable7"/>
    <pivotTable tabId="1" name="PivotTable9"/>
  </pivotTables>
  <data>
    <olap pivotCacheId="1130104603">
      <levels count="2">
        <level uniqueName="[Branches].[BranchName].[(All)]" sourceCaption="(All)" count="0"/>
        <level uniqueName="[Branches].[BranchName].[BranchName]" sourceCaption="BranchName" count="5">
          <ranges>
            <range startItem="0">
              <i n="[Branches].[BranchName].&amp;[Branch 1]" c="Branch 1"/>
              <i n="[Branches].[BranchName].&amp;[Branch 2]" c="Branch 2"/>
              <i n="[Branches].[BranchName].&amp;[Branch 3]" c="Branch 3"/>
              <i n="[Branches].[BranchName].&amp;[Branch 4]" c="Branch 4"/>
              <i n="[Branches].[BranchName].&amp;[Branch 5]" c="Branch 5"/>
            </range>
          </ranges>
        </level>
      </levels>
      <selections count="1">
        <selection n="[Branches].[Branch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Date__الشهر" xr10:uid="{E42A300D-90A7-456E-9863-2837B4BD0422}" sourceName="[sales 23l24].[Date (الشهر)]">
  <pivotTables>
    <pivotTable tabId="1" name="PivotTable8"/>
    <pivotTable tabId="1" name="PivotTable1"/>
    <pivotTable tabId="1" name="PivotTable10"/>
    <pivotTable tabId="1" name="PivotTable2"/>
    <pivotTable tabId="1" name="PivotTable5"/>
    <pivotTable tabId="1" name="PivotTable6"/>
    <pivotTable tabId="1" name="PivotTable7"/>
    <pivotTable tabId="1" name="PivotTable9"/>
  </pivotTables>
  <data>
    <olap pivotCacheId="1130104603">
      <levels count="2">
        <level uniqueName="[sales 23l24].[Date (الشهر)].[(All)]" sourceCaption="(All)" count="0"/>
        <level uniqueName="[sales 23l24].[Date (الشهر)].[Date (الشهر)]" sourceCaption="Date (الشهر)" count="12">
          <ranges>
            <range startItem="0">
              <i n="[sales 23l24].[Date (الشهر)].&amp;[يناير]" c="يناير"/>
              <i n="[sales 23l24].[Date (الشهر)].&amp;[فبراير]" c="فبراير"/>
              <i n="[sales 23l24].[Date (الشهر)].&amp;[مارس]" c="مارس"/>
              <i n="[sales 23l24].[Date (الشهر)].&amp;[أبريل]" c="أبريل"/>
              <i n="[sales 23l24].[Date (الشهر)].&amp;[مايو]" c="مايو"/>
              <i n="[sales 23l24].[Date (الشهر)].&amp;[يونيو]" c="يونيو"/>
              <i n="[sales 23l24].[Date (الشهر)].&amp;[يوليو]" c="يوليو"/>
              <i n="[sales 23l24].[Date (الشهر)].&amp;[أغسطس]" c="أغسطس"/>
              <i n="[sales 23l24].[Date (الشهر)].&amp;[سبتمبر]" c="سبتمبر"/>
              <i n="[sales 23l24].[Date (الشهر)].&amp;[أكتوبر]" c="أكتوبر"/>
              <i n="[sales 23l24].[Date (الشهر)].&amp;[نوفمبر]" c="نوفمبر"/>
              <i n="[sales 23l24].[Date (الشهر)].&amp;[ديسمبر]" c="ديسمبر"/>
            </range>
          </ranges>
        </level>
      </levels>
      <selections count="1">
        <selection n="[sales 23l24].[Date (الشهر)].[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PaymentMethod" xr10:uid="{69F19E03-6D1A-439F-A55B-A262EBFCCCE9}" sourceName="[PaymentMethods].[PaymentMethod]">
  <pivotTables>
    <pivotTable tabId="1" name="PivotTable8"/>
    <pivotTable tabId="1" name="PivotTable1"/>
    <pivotTable tabId="1" name="PivotTable10"/>
    <pivotTable tabId="1" name="PivotTable2"/>
    <pivotTable tabId="1" name="PivotTable5"/>
    <pivotTable tabId="1" name="PivotTable6"/>
    <pivotTable tabId="1" name="PivotTable7"/>
    <pivotTable tabId="1" name="PivotTable9"/>
  </pivotTables>
  <data>
    <olap pivotCacheId="1130104603">
      <levels count="2">
        <level uniqueName="[PaymentMethods].[PaymentMethod].[(All)]" sourceCaption="(All)" count="0"/>
        <level uniqueName="[PaymentMethods].[PaymentMethod].[PaymentMethod]" sourceCaption="PaymentMethod" count="5">
          <ranges>
            <range startItem="0">
              <i n="[PaymentMethods].[PaymentMethod].&amp;[Bank Transfer]" c="Bank Transfer"/>
              <i n="[PaymentMethods].[PaymentMethod].&amp;[Cash]" c="Cash"/>
              <i n="[PaymentMethods].[PaymentMethod].&amp;[Credit Card]" c="Credit Card"/>
              <i n="[PaymentMethods].[PaymentMethod].&amp;[PayPal]" c="PayPal"/>
              <i n="[PaymentMethods].[PaymentMethod].&amp;[Gift Card]" c="Gift Card" nd="1"/>
            </range>
          </ranges>
        </level>
      </levels>
      <selections count="1">
        <selection n="[PaymentMethods].[Payment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Category" xr10:uid="{E24FF033-8820-4444-91AD-E918618C3A3F}" sourceName="[Products].[Category]">
  <pivotTables>
    <pivotTable tabId="1" name="PivotTable8"/>
    <pivotTable tabId="1" name="PivotTable1"/>
    <pivotTable tabId="1" name="PivotTable10"/>
    <pivotTable tabId="1" name="PivotTable2"/>
    <pivotTable tabId="1" name="PivotTable5"/>
    <pivotTable tabId="1" name="PivotTable6"/>
    <pivotTable tabId="1" name="PivotTable7"/>
    <pivotTable tabId="1" name="PivotTable9"/>
  </pivotTables>
  <data>
    <olap pivotCacheId="1130104603">
      <levels count="2">
        <level uniqueName="[Products].[Category].[(All)]" sourceCaption="(All)" count="0"/>
        <level uniqueName="[Products].[Category].[Category]" sourceCaption="Category" count="5">
          <ranges>
            <range startItem="0">
              <i n="[Products].[Category].&amp;[Beauty]" c="Beauty"/>
              <i n="[Products].[Category].&amp;[Electronics]" c="Electronics"/>
              <i n="[Products].[Category].&amp;[Fashion]" c="Fashion"/>
              <i n="[Products].[Category].&amp;[Home]" c="Home"/>
              <i n="[Products].[Category].&amp;[Sports]" c="Spor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xr10:uid="{3FB3558D-8DBA-476F-9B92-755C55FC8036}" cache="مقسم_طريقة_العرض_BrandName" caption="BrandName" level="1" rowHeight="230716"/>
  <slicer name="BranchName" xr10:uid="{89F2C675-88E1-4AD8-9B43-73D1018BB56D}" cache="مقسم_طريقة_العرض_BranchName" caption="BranchName" level="1" rowHeight="230716"/>
  <slicer name="Date (الشهر)" xr10:uid="{2DF9FF37-8C31-4AC3-90BD-688E08E1A687}" cache="مقسم_طريقة_العرض_Date__الشهر" caption="Date (الشهر)" level="1" rowHeight="230716"/>
  <slicer name="PaymentMethod" xr10:uid="{24C989E0-F355-480D-A26D-21D497FC6EC0}" cache="مقسم_طريقة_العرض_PaymentMethod" caption="PaymentMethod" level="1" rowHeight="230716"/>
  <slicer name="PaymentMethod 1" xr10:uid="{A7F9478F-5D16-4D16-9234-407984CD5706}" cache="مقسم_طريقة_العرض_PaymentMethod" caption="PaymentMethod" columnCount="2" level="1" rowHeight="230716"/>
  <slicer name="Category" xr10:uid="{AA50E617-8CD6-43CA-8EAB-4FCB02BC2816}" cache="مقسم_طريقة_العرض_Category" caption="Category"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1" xr10:uid="{B21E8C47-542A-47A1-8046-00ABBA29A93B}" cache="مقسم_طريقة_العرض_BrandName" caption="BrandName" columnCount="2" level="1" style="SlicerStyleLight6" rowHeight="216000"/>
  <slicer name="Date (الشهر) 1" xr10:uid="{584CBE65-60D5-4EB9-9551-355A7B518005}" cache="مقسم_طريقة_العرض_Date__الشهر" caption="Date (الشهر)" level="1" style="SlicerStyleLight6" rowHeight="230716"/>
  <slicer name="Category 1" xr10:uid="{96B4C835-4E05-46E1-A21B-B1E18540974B}" cache="مقسم_طريقة_العرض_Category" caption="Category" level="1" style="SlicerStyleLight6" rowHeight="230716"/>
</slicers>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CDE42-EE1E-4287-806A-DB157CE13990}">
  <dimension ref="C6:M31"/>
  <sheetViews>
    <sheetView topLeftCell="M1" zoomScale="67" workbookViewId="0">
      <selection activeCell="M14" sqref="M14"/>
    </sheetView>
  </sheetViews>
  <sheetFormatPr defaultRowHeight="14" x14ac:dyDescent="0.3"/>
  <cols>
    <col min="3" max="3" width="12.25" bestFit="1" customWidth="1"/>
    <col min="4" max="4" width="7.33203125" bestFit="1" customWidth="1"/>
    <col min="6" max="6" width="9.75" bestFit="1" customWidth="1"/>
    <col min="7" max="7" width="7.33203125" bestFit="1" customWidth="1"/>
    <col min="8" max="8" width="14.25" bestFit="1" customWidth="1"/>
    <col min="9" max="9" width="5.83203125" bestFit="1" customWidth="1"/>
    <col min="10" max="11" width="7.33203125" bestFit="1" customWidth="1"/>
    <col min="12" max="12" width="9.75" bestFit="1" customWidth="1"/>
    <col min="13" max="13" width="7.33203125" bestFit="1" customWidth="1"/>
    <col min="14" max="14" width="9.5" bestFit="1" customWidth="1"/>
    <col min="17" max="17" width="13.08203125" bestFit="1" customWidth="1"/>
    <col min="18" max="18" width="9.5" bestFit="1" customWidth="1"/>
    <col min="21" max="21" width="14.1640625" bestFit="1" customWidth="1"/>
    <col min="22" max="26" width="16.4140625" bestFit="1" customWidth="1"/>
    <col min="27" max="27" width="10" bestFit="1" customWidth="1"/>
  </cols>
  <sheetData>
    <row r="6" spans="3:13" x14ac:dyDescent="0.3">
      <c r="C6" s="1" t="s">
        <v>25</v>
      </c>
      <c r="D6" t="s">
        <v>6</v>
      </c>
      <c r="F6" s="1" t="s">
        <v>26</v>
      </c>
      <c r="G6" t="s">
        <v>6</v>
      </c>
      <c r="I6" s="1" t="s">
        <v>27</v>
      </c>
      <c r="J6" t="s">
        <v>6</v>
      </c>
      <c r="L6" s="1" t="s">
        <v>28</v>
      </c>
      <c r="M6" t="s">
        <v>6</v>
      </c>
    </row>
    <row r="7" spans="3:13" x14ac:dyDescent="0.3">
      <c r="C7" s="2" t="s">
        <v>0</v>
      </c>
      <c r="D7" s="3">
        <v>164291.51</v>
      </c>
      <c r="F7" s="2" t="s">
        <v>9</v>
      </c>
      <c r="G7" s="3">
        <v>97353.21</v>
      </c>
      <c r="I7" s="2" t="s">
        <v>37</v>
      </c>
      <c r="J7" s="3">
        <v>187779.34</v>
      </c>
      <c r="L7" s="2" t="s">
        <v>24</v>
      </c>
      <c r="M7" s="3">
        <v>182583.18</v>
      </c>
    </row>
    <row r="8" spans="3:13" x14ac:dyDescent="0.3">
      <c r="C8" s="2" t="s">
        <v>1</v>
      </c>
      <c r="D8" s="3">
        <v>212339.25</v>
      </c>
      <c r="F8" s="2" t="s">
        <v>10</v>
      </c>
      <c r="G8" s="3">
        <v>83658.13</v>
      </c>
      <c r="I8" s="2" t="s">
        <v>38</v>
      </c>
      <c r="J8" s="3">
        <v>200355.14</v>
      </c>
      <c r="L8" s="2" t="s">
        <v>21</v>
      </c>
      <c r="M8" s="3">
        <v>186559.72</v>
      </c>
    </row>
    <row r="9" spans="3:13" x14ac:dyDescent="0.3">
      <c r="C9" s="2" t="s">
        <v>2</v>
      </c>
      <c r="D9" s="3">
        <v>196291.54</v>
      </c>
      <c r="F9" s="2" t="s">
        <v>11</v>
      </c>
      <c r="G9" s="3">
        <v>76986.91</v>
      </c>
      <c r="I9" s="2" t="s">
        <v>7</v>
      </c>
      <c r="J9" s="3">
        <v>221302.03</v>
      </c>
      <c r="L9" s="2" t="s">
        <v>20</v>
      </c>
      <c r="M9" s="3">
        <v>199602.78</v>
      </c>
    </row>
    <row r="10" spans="3:13" x14ac:dyDescent="0.3">
      <c r="C10" s="2" t="s">
        <v>3</v>
      </c>
      <c r="D10" s="3">
        <v>219828.31</v>
      </c>
      <c r="F10" s="2" t="s">
        <v>12</v>
      </c>
      <c r="G10" s="3">
        <v>78257.009999999995</v>
      </c>
      <c r="I10" s="2" t="s">
        <v>39</v>
      </c>
      <c r="J10" s="3">
        <v>184997.63</v>
      </c>
      <c r="L10" s="2" t="s">
        <v>23</v>
      </c>
      <c r="M10" s="3">
        <v>200794.31</v>
      </c>
    </row>
    <row r="11" spans="3:13" x14ac:dyDescent="0.3">
      <c r="C11" s="2" t="s">
        <v>4</v>
      </c>
      <c r="D11" s="3">
        <v>181942.55</v>
      </c>
      <c r="F11" s="2" t="s">
        <v>13</v>
      </c>
      <c r="G11" s="3">
        <v>75055.47</v>
      </c>
      <c r="I11" s="2" t="s">
        <v>40</v>
      </c>
      <c r="J11" s="3">
        <v>180259.02</v>
      </c>
      <c r="L11" s="2" t="s">
        <v>22</v>
      </c>
      <c r="M11" s="3">
        <v>205153.17</v>
      </c>
    </row>
    <row r="12" spans="3:13" x14ac:dyDescent="0.3">
      <c r="C12" s="2" t="s">
        <v>5</v>
      </c>
      <c r="D12" s="3">
        <v>974693.16</v>
      </c>
      <c r="F12" s="2" t="s">
        <v>14</v>
      </c>
      <c r="G12" s="3">
        <v>78715.960000000006</v>
      </c>
      <c r="I12" s="2" t="s">
        <v>5</v>
      </c>
      <c r="J12" s="3">
        <v>974693.16</v>
      </c>
      <c r="L12" s="2" t="s">
        <v>5</v>
      </c>
      <c r="M12" s="3">
        <v>974693.16</v>
      </c>
    </row>
    <row r="13" spans="3:13" x14ac:dyDescent="0.3">
      <c r="F13" s="2" t="s">
        <v>15</v>
      </c>
      <c r="G13" s="3">
        <v>81131.67</v>
      </c>
    </row>
    <row r="14" spans="3:13" x14ac:dyDescent="0.3">
      <c r="F14" s="2" t="s">
        <v>16</v>
      </c>
      <c r="G14" s="3">
        <v>94159.32</v>
      </c>
    </row>
    <row r="15" spans="3:13" x14ac:dyDescent="0.3">
      <c r="F15" s="2" t="s">
        <v>17</v>
      </c>
      <c r="G15" s="3">
        <v>76538.83</v>
      </c>
    </row>
    <row r="16" spans="3:13" x14ac:dyDescent="0.3">
      <c r="F16" s="2" t="s">
        <v>18</v>
      </c>
      <c r="G16" s="3">
        <v>83520.679999999993</v>
      </c>
    </row>
    <row r="17" spans="3:12" x14ac:dyDescent="0.3">
      <c r="F17" s="2" t="s">
        <v>19</v>
      </c>
      <c r="G17" s="3">
        <v>74302.64</v>
      </c>
    </row>
    <row r="18" spans="3:12" x14ac:dyDescent="0.3">
      <c r="F18" s="2" t="s">
        <v>8</v>
      </c>
      <c r="G18" s="3">
        <v>75013.33</v>
      </c>
      <c r="I18" t="s">
        <v>36</v>
      </c>
      <c r="K18" t="s">
        <v>6</v>
      </c>
    </row>
    <row r="19" spans="3:12" x14ac:dyDescent="0.3">
      <c r="F19" s="2" t="s">
        <v>5</v>
      </c>
      <c r="G19" s="3">
        <v>974693.16</v>
      </c>
      <c r="I19" s="5">
        <v>638</v>
      </c>
      <c r="K19" s="3">
        <v>974693.16</v>
      </c>
    </row>
    <row r="24" spans="3:12" x14ac:dyDescent="0.3">
      <c r="C24" s="1" t="s">
        <v>33</v>
      </c>
      <c r="D24" t="s">
        <v>6</v>
      </c>
      <c r="F24" s="1" t="s">
        <v>6</v>
      </c>
      <c r="G24" s="1" t="s">
        <v>35</v>
      </c>
    </row>
    <row r="25" spans="3:12" x14ac:dyDescent="0.3">
      <c r="C25" s="2" t="s">
        <v>32</v>
      </c>
      <c r="D25" s="3">
        <v>268474.44</v>
      </c>
      <c r="F25" s="1" t="s">
        <v>34</v>
      </c>
      <c r="G25" t="s">
        <v>0</v>
      </c>
      <c r="H25" t="s">
        <v>1</v>
      </c>
      <c r="I25" t="s">
        <v>2</v>
      </c>
      <c r="J25" t="s">
        <v>3</v>
      </c>
      <c r="K25" t="s">
        <v>4</v>
      </c>
      <c r="L25" t="s">
        <v>5</v>
      </c>
    </row>
    <row r="26" spans="3:12" x14ac:dyDescent="0.3">
      <c r="C26" s="2" t="s">
        <v>31</v>
      </c>
      <c r="D26" s="3">
        <v>248972.84</v>
      </c>
      <c r="F26" t="s">
        <v>37</v>
      </c>
      <c r="G26" s="3">
        <v>16945.87</v>
      </c>
      <c r="H26" s="3">
        <v>47719.63</v>
      </c>
      <c r="I26" s="3">
        <v>37907.71</v>
      </c>
      <c r="J26" s="3">
        <v>48230.21</v>
      </c>
      <c r="K26" s="3">
        <v>36975.919999999998</v>
      </c>
      <c r="L26" s="3">
        <v>187779.34</v>
      </c>
    </row>
    <row r="27" spans="3:12" x14ac:dyDescent="0.3">
      <c r="C27" s="2" t="s">
        <v>30</v>
      </c>
      <c r="D27" s="3">
        <v>233038.02</v>
      </c>
      <c r="F27" t="s">
        <v>38</v>
      </c>
      <c r="G27" s="3">
        <v>40237.67</v>
      </c>
      <c r="H27" s="3">
        <v>32167.33</v>
      </c>
      <c r="I27" s="3">
        <v>45580.26</v>
      </c>
      <c r="J27" s="3">
        <v>50415.79</v>
      </c>
      <c r="K27" s="3">
        <v>31954.09</v>
      </c>
      <c r="L27" s="3">
        <v>200355.14</v>
      </c>
    </row>
    <row r="28" spans="3:12" x14ac:dyDescent="0.3">
      <c r="C28" s="2" t="s">
        <v>29</v>
      </c>
      <c r="D28" s="3">
        <v>224207.86</v>
      </c>
      <c r="F28" t="s">
        <v>7</v>
      </c>
      <c r="G28" s="3">
        <v>37171.54</v>
      </c>
      <c r="H28" s="3">
        <v>66804.320000000007</v>
      </c>
      <c r="I28" s="3">
        <v>42232.26</v>
      </c>
      <c r="J28" s="3">
        <v>36409.85</v>
      </c>
      <c r="K28" s="3">
        <v>38684.06</v>
      </c>
      <c r="L28" s="3">
        <v>221302.03</v>
      </c>
    </row>
    <row r="29" spans="3:12" x14ac:dyDescent="0.3">
      <c r="C29" s="2" t="s">
        <v>5</v>
      </c>
      <c r="D29" s="3">
        <v>974693.16</v>
      </c>
      <c r="F29" t="s">
        <v>39</v>
      </c>
      <c r="G29" s="3">
        <v>33578.839999999997</v>
      </c>
      <c r="H29" s="3">
        <v>38963.07</v>
      </c>
      <c r="I29" s="3">
        <v>34144.01</v>
      </c>
      <c r="J29" s="3">
        <v>36480.61</v>
      </c>
      <c r="K29" s="3">
        <v>41831.1</v>
      </c>
      <c r="L29" s="3">
        <v>184997.63</v>
      </c>
    </row>
    <row r="30" spans="3:12" x14ac:dyDescent="0.3">
      <c r="F30" t="s">
        <v>40</v>
      </c>
      <c r="G30" s="3">
        <v>36357.589999999997</v>
      </c>
      <c r="H30" s="3">
        <v>26684.9</v>
      </c>
      <c r="I30" s="3">
        <v>36427.300000000003</v>
      </c>
      <c r="J30" s="3">
        <v>48291.85</v>
      </c>
      <c r="K30" s="3">
        <v>32497.38</v>
      </c>
      <c r="L30" s="3">
        <v>180259.02</v>
      </c>
    </row>
    <row r="31" spans="3:12" x14ac:dyDescent="0.3">
      <c r="F31" t="s">
        <v>5</v>
      </c>
      <c r="G31" s="3">
        <v>164291.51</v>
      </c>
      <c r="H31" s="3">
        <v>212339.25</v>
      </c>
      <c r="I31" s="3">
        <v>196291.54</v>
      </c>
      <c r="J31" s="3">
        <v>219828.31</v>
      </c>
      <c r="K31" s="3">
        <v>181942.55</v>
      </c>
      <c r="L31" s="3">
        <v>974693.16</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919C-A375-451C-AD99-049CD10DE000}">
  <dimension ref="AD28"/>
  <sheetViews>
    <sheetView showGridLines="0" tabSelected="1" topLeftCell="C6" zoomScale="58" zoomScaleNormal="56" zoomScaleSheetLayoutView="29" zoomScalePageLayoutView="22" workbookViewId="0">
      <selection activeCell="AD28" sqref="AD28"/>
    </sheetView>
  </sheetViews>
  <sheetFormatPr defaultRowHeight="14" x14ac:dyDescent="0.3"/>
  <cols>
    <col min="1" max="16384" width="8.6640625" style="4"/>
  </cols>
  <sheetData>
    <row r="28" spans="30:30" x14ac:dyDescent="0.3">
      <c r="AD28" s="4" t="s">
        <v>41</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��'D3F)'D1(9AG13 'D#4G1'D4G1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��'D3F)'D1(9AG13 'D#4G1'D4G1'D3F)'D1(9AG13 'D#4G1'D4G1FB7) FG'J)FB7) FG'J)FB7) FG'J)FB7) FG'J)FB7) FG'J)FB7) FG'J)FB7) FG'J)FB7) FG'J)FB7) FG'J)FB7) FG'J)'D5J:)'DBJE)'D5J:)'DBJE)'D3F)'D1(9AG13 'D#4G1'D4G1'D5J:)'DBJE)'D5J:)'DBJE)'D3F)'D1(9AG13 'D#4G1'D4G1
</file>

<file path=customXml/item21.xml>��
</file>

<file path=customXml/item22.xml>��
</file>

<file path=customXml/item23.xml>��
</file>

<file path=customXml/item24.xml>��
</file>

<file path=customXml/item25.xml>��'D3F)'D1(9AG13 'D#4G1'D4G1'D3F)'D1(9AG13 'D#4G1'D4G1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7E132502-7CC8-46DD-B976-7CA77A0D6EE1}">
  <ds:schemaRefs/>
</ds:datastoreItem>
</file>

<file path=customXml/itemProps2.xml><?xml version="1.0" encoding="utf-8"?>
<ds:datastoreItem xmlns:ds="http://schemas.openxmlformats.org/officeDocument/2006/customXml" ds:itemID="{1700CF86-44BF-4A87-B5A0-346A079ED4A5}">
  <ds:schemaRefs/>
</ds:datastoreItem>
</file>

<file path=customXml/itemProps3.xml><?xml version="1.0" encoding="utf-8"?>
<ds:datastoreItem xmlns:ds="http://schemas.openxmlformats.org/officeDocument/2006/customXml" ds:itemID="{6B243F9E-C2A7-48AF-A07C-97B979923C08}">
  <ds:schemaRefs/>
</ds:datastoreItem>
</file>

<file path=customXml/itemProps4.xml><?xml version="1.0" encoding="utf-8"?>
<ds:datastoreItem xmlns:ds="http://schemas.openxmlformats.org/officeDocument/2006/customXml" ds:itemID="{5C6DAB7A-19CE-4226-9FC0-69B56248454F}">
  <ds:schemaRefs/>
</ds:datastoreItem>
</file>

<file path=customXml/itemProps5.xml><?xml version="1.0" encoding="utf-8"?>
<ds:datastoreItem xmlns:ds="http://schemas.openxmlformats.org/officeDocument/2006/customXml" ds:itemID="{A9977F74-168E-4B42-BB7A-8BEB3BC39C1E}">
  <ds:schemaRefs/>
</ds:datastoreItem>
</file>

<file path=customXml/itemProps6.xml><?xml version="1.0" encoding="utf-8"?>
<ds:datastoreItem xmlns:ds="http://schemas.openxmlformats.org/officeDocument/2006/customXml" ds:itemID="{5C7845B0-744D-41C7-B90D-FAB0751D0CBC}">
  <ds:schemaRefs/>
</ds:datastoreItem>
</file>

<file path=customXml/itemProps7.xml><?xml version="1.0" encoding="utf-8"?>
<ds:datastoreItem xmlns:ds="http://schemas.openxmlformats.org/officeDocument/2006/customXml" ds:itemID="{F0147733-D90F-4FA2-A8AA-439C97B54B07}">
  <ds:schemaRefs/>
</ds:datastoreItem>
</file>

<file path=customXml/itemProps8.xml><?xml version="1.0" encoding="utf-8"?>
<ds:datastoreItem xmlns:ds="http://schemas.openxmlformats.org/officeDocument/2006/customXml" ds:itemID="{6BF043ED-0B2D-455F-AAA9-2B834D1B3888}">
  <ds:schemaRefs/>
</ds:datastoreItem>
</file>

<file path=customXml/itemProps9.xml><?xml version="1.0" encoding="utf-8"?>
<ds:datastoreItem xmlns:ds="http://schemas.openxmlformats.org/officeDocument/2006/customXml" ds:itemID="{53735F7B-266C-46A5-ABAF-6DBC6A924246}">
  <ds:schemaRefs/>
</ds:datastoreItem>
</file>

<file path=customXml/itemProps10.xml><?xml version="1.0" encoding="utf-8"?>
<ds:datastoreItem xmlns:ds="http://schemas.openxmlformats.org/officeDocument/2006/customXml" ds:itemID="{F51936DC-A46A-41C2-AA65-DC918097D686}">
  <ds:schemaRefs/>
</ds:datastoreItem>
</file>

<file path=customXml/itemProps11.xml><?xml version="1.0" encoding="utf-8"?>
<ds:datastoreItem xmlns:ds="http://schemas.openxmlformats.org/officeDocument/2006/customXml" ds:itemID="{04CDCB42-836D-4103-9F38-AC0D9D93805D}">
  <ds:schemaRefs/>
</ds:datastoreItem>
</file>

<file path=customXml/itemProps12.xml><?xml version="1.0" encoding="utf-8"?>
<ds:datastoreItem xmlns:ds="http://schemas.openxmlformats.org/officeDocument/2006/customXml" ds:itemID="{82EE4108-5A1D-483D-8859-D3BA618654BF}">
  <ds:schemaRefs/>
</ds:datastoreItem>
</file>

<file path=customXml/itemProps13.xml><?xml version="1.0" encoding="utf-8"?>
<ds:datastoreItem xmlns:ds="http://schemas.openxmlformats.org/officeDocument/2006/customXml" ds:itemID="{C111B549-7CD2-4B7A-8E2D-0BCE9467A7B8}">
  <ds:schemaRefs/>
</ds:datastoreItem>
</file>

<file path=customXml/itemProps14.xml><?xml version="1.0" encoding="utf-8"?>
<ds:datastoreItem xmlns:ds="http://schemas.openxmlformats.org/officeDocument/2006/customXml" ds:itemID="{1B09A7BF-B397-4304-9D5E-00879FA90D39}">
  <ds:schemaRefs>
    <ds:schemaRef ds:uri="http://schemas.microsoft.com/DataMashup"/>
  </ds:schemaRefs>
</ds:datastoreItem>
</file>

<file path=customXml/itemProps15.xml><?xml version="1.0" encoding="utf-8"?>
<ds:datastoreItem xmlns:ds="http://schemas.openxmlformats.org/officeDocument/2006/customXml" ds:itemID="{A700309B-0CB6-4526-9E8B-D08F0072DE50}">
  <ds:schemaRefs/>
</ds:datastoreItem>
</file>

<file path=customXml/itemProps16.xml><?xml version="1.0" encoding="utf-8"?>
<ds:datastoreItem xmlns:ds="http://schemas.openxmlformats.org/officeDocument/2006/customXml" ds:itemID="{04B3AE87-79F0-4BD9-8381-47A77A51948D}">
  <ds:schemaRefs/>
</ds:datastoreItem>
</file>

<file path=customXml/itemProps17.xml><?xml version="1.0" encoding="utf-8"?>
<ds:datastoreItem xmlns:ds="http://schemas.openxmlformats.org/officeDocument/2006/customXml" ds:itemID="{3EFE9468-D12B-4E97-B1F7-C928EC2C5EC3}">
  <ds:schemaRefs/>
</ds:datastoreItem>
</file>

<file path=customXml/itemProps18.xml><?xml version="1.0" encoding="utf-8"?>
<ds:datastoreItem xmlns:ds="http://schemas.openxmlformats.org/officeDocument/2006/customXml" ds:itemID="{601E0074-27AA-418D-A550-215396AC355D}">
  <ds:schemaRefs/>
</ds:datastoreItem>
</file>

<file path=customXml/itemProps19.xml><?xml version="1.0" encoding="utf-8"?>
<ds:datastoreItem xmlns:ds="http://schemas.openxmlformats.org/officeDocument/2006/customXml" ds:itemID="{B7BE0B2B-7CC7-4B47-B74B-D84FDDF741B8}">
  <ds:schemaRefs/>
</ds:datastoreItem>
</file>

<file path=customXml/itemProps20.xml><?xml version="1.0" encoding="utf-8"?>
<ds:datastoreItem xmlns:ds="http://schemas.openxmlformats.org/officeDocument/2006/customXml" ds:itemID="{ACE7DEC5-0931-464D-A018-4E2C85101974}">
  <ds:schemaRefs/>
</ds:datastoreItem>
</file>

<file path=customXml/itemProps21.xml><?xml version="1.0" encoding="utf-8"?>
<ds:datastoreItem xmlns:ds="http://schemas.openxmlformats.org/officeDocument/2006/customXml" ds:itemID="{84DA88D7-A97E-4085-870B-B2F46F995E8D}">
  <ds:schemaRefs/>
</ds:datastoreItem>
</file>

<file path=customXml/itemProps22.xml><?xml version="1.0" encoding="utf-8"?>
<ds:datastoreItem xmlns:ds="http://schemas.openxmlformats.org/officeDocument/2006/customXml" ds:itemID="{0104664C-B7DD-4E3B-B2F7-683C5E37038B}">
  <ds:schemaRefs/>
</ds:datastoreItem>
</file>

<file path=customXml/itemProps23.xml><?xml version="1.0" encoding="utf-8"?>
<ds:datastoreItem xmlns:ds="http://schemas.openxmlformats.org/officeDocument/2006/customXml" ds:itemID="{F1742411-A400-4599-BB39-984D1D1E6AD9}">
  <ds:schemaRefs/>
</ds:datastoreItem>
</file>

<file path=customXml/itemProps24.xml><?xml version="1.0" encoding="utf-8"?>
<ds:datastoreItem xmlns:ds="http://schemas.openxmlformats.org/officeDocument/2006/customXml" ds:itemID="{49092772-4A59-4568-9475-522217F805CA}">
  <ds:schemaRefs/>
</ds:datastoreItem>
</file>

<file path=customXml/itemProps25.xml><?xml version="1.0" encoding="utf-8"?>
<ds:datastoreItem xmlns:ds="http://schemas.openxmlformats.org/officeDocument/2006/customXml" ds:itemID="{78F59295-9971-46F4-932D-DA3C93B62DE7}">
  <ds:schemaRefs/>
</ds:datastoreItem>
</file>

<file path=customXml/itemProps26.xml><?xml version="1.0" encoding="utf-8"?>
<ds:datastoreItem xmlns:ds="http://schemas.openxmlformats.org/officeDocument/2006/customXml" ds:itemID="{C4746618-CDF4-4AF1-9965-D6D929FB8E99}">
  <ds:schemaRefs/>
</ds:datastoreItem>
</file>

<file path=customXml/itemProps27.xml><?xml version="1.0" encoding="utf-8"?>
<ds:datastoreItem xmlns:ds="http://schemas.openxmlformats.org/officeDocument/2006/customXml" ds:itemID="{2DECF518-791A-4007-BF10-014BEEDF376D}">
  <ds:schemaRefs/>
</ds:datastoreItem>
</file>

<file path=customXml/itemProps28.xml><?xml version="1.0" encoding="utf-8"?>
<ds:datastoreItem xmlns:ds="http://schemas.openxmlformats.org/officeDocument/2006/customXml" ds:itemID="{A1BF5DD1-A552-4468-B35C-4C2B40B7FBA7}">
  <ds:schemaRefs/>
</ds:datastoreItem>
</file>

<file path=customXml/itemProps29.xml><?xml version="1.0" encoding="utf-8"?>
<ds:datastoreItem xmlns:ds="http://schemas.openxmlformats.org/officeDocument/2006/customXml" ds:itemID="{A42F4D41-00F1-4873-A605-EF5B91D8332C}">
  <ds:schemaRefs/>
</ds:datastoreItem>
</file>

<file path=customXml/itemProps30.xml><?xml version="1.0" encoding="utf-8"?>
<ds:datastoreItem xmlns:ds="http://schemas.openxmlformats.org/officeDocument/2006/customXml" ds:itemID="{FDE23888-1B0B-4CDD-A8BD-324C5EDB43D1}">
  <ds:schemaRefs/>
</ds:datastoreItem>
</file>

<file path=customXml/itemProps31.xml><?xml version="1.0" encoding="utf-8"?>
<ds:datastoreItem xmlns:ds="http://schemas.openxmlformats.org/officeDocument/2006/customXml" ds:itemID="{0D8AD04B-8643-4B1B-96F6-2ABEABC8FFF6}">
  <ds:schemaRefs/>
</ds:datastoreItem>
</file>

<file path=customXml/itemProps32.xml><?xml version="1.0" encoding="utf-8"?>
<ds:datastoreItem xmlns:ds="http://schemas.openxmlformats.org/officeDocument/2006/customXml" ds:itemID="{9DD926E3-5CFB-4E06-88D6-2BD7309408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ورقة1</vt:lpstr>
      <vt:lpstr>داشبورد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IBTISAM MOHAMMED ALALMAI</dc:creator>
  <cp:lastModifiedBy>IBTISAM MOHAMMED ALALMAI</cp:lastModifiedBy>
  <dcterms:created xsi:type="dcterms:W3CDTF">2025-12-08T18:24:56Z</dcterms:created>
  <dcterms:modified xsi:type="dcterms:W3CDTF">2025-12-09T20:28:19Z</dcterms:modified>
</cp:coreProperties>
</file>