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<sst xmlns="http://schemas.openxmlformats.org/spreadsheetml/2006/main" count="166" uniqueCount="87">
  <si>
    <t xml:space="preserve">genesymbol</t>
  </si>
  <si>
    <t xml:space="preserve">mirnaid</t>
  </si>
  <si>
    <t xml:space="preserve">refseqid</t>
  </si>
  <si>
    <t xml:space="preserve">duplex</t>
  </si>
  <si>
    <t xml:space="preserve">start</t>
  </si>
  <si>
    <t xml:space="preserve">end</t>
  </si>
  <si>
    <t xml:space="preserve">bindingp</t>
  </si>
  <si>
    <t xml:space="preserve">energy</t>
  </si>
  <si>
    <t xml:space="preserve">seed</t>
  </si>
  <si>
    <t xml:space="preserve">accessibility</t>
  </si>
  <si>
    <t xml:space="preserve">au</t>
  </si>
  <si>
    <t xml:space="preserve">phylopstem</t>
  </si>
  <si>
    <t xml:space="preserve">phylopflank</t>
  </si>
  <si>
    <t xml:space="preserve">me</t>
  </si>
  <si>
    <t xml:space="preserve">number_of_pairings</t>
  </si>
  <si>
    <t xml:space="preserve">binding_region_length</t>
  </si>
  <si>
    <t xml:space="preserve">longest_consecutive_pairings</t>
  </si>
  <si>
    <t xml:space="preserve">position</t>
  </si>
  <si>
    <t xml:space="preserve">validated</t>
  </si>
  <si>
    <t xml:space="preserve">TargetScan</t>
  </si>
  <si>
    <t xml:space="preserve">miRDB</t>
  </si>
  <si>
    <t xml:space="preserve">ARHGAP30</t>
  </si>
  <si>
    <t xml:space="preserve">hsa-miR-652-3p</t>
  </si>
  <si>
    <t xml:space="preserve">NM_001287602</t>
  </si>
  <si>
    <t xml:space="preserve">AATGGCGCCACTAGGGTTGTG#CACAGCCCTGGGCAAAGGGGACCAG#..((((.((.(((((((((((#))))))))))).....)).).))).</t>
  </si>
  <si>
    <t xml:space="preserve">3UTR</t>
  </si>
  <si>
    <t xml:space="preserve">NM_001025598</t>
  </si>
  <si>
    <t xml:space="preserve">BCL11A</t>
  </si>
  <si>
    <t xml:space="preserve">hsa-miR-181a-2-3p</t>
  </si>
  <si>
    <t xml:space="preserve">NM_138559</t>
  </si>
  <si>
    <t xml:space="preserve">ACCACTGACCGTTGACTGTACC#GGTGGACGCGTGCCGCCCAGTCGACGTCAGCGTGGTC#((((((((.(((((((((....#.))))))))))))..))))).</t>
  </si>
  <si>
    <t xml:space="preserve">NM_001363864</t>
  </si>
  <si>
    <t xml:space="preserve">CMTR2</t>
  </si>
  <si>
    <t xml:space="preserve">NM_001324374</t>
  </si>
  <si>
    <t xml:space="preserve">AATGGCGCCACTAGGGTTGTG#CAGCCGATTTCCTCTTAGTGGCTAATGCTGTTA#((((((((((((((((.....#.))))))))))....)))))).</t>
  </si>
  <si>
    <t xml:space="preserve">HOOK3</t>
  </si>
  <si>
    <t xml:space="preserve">NM_032410</t>
  </si>
  <si>
    <t xml:space="preserve">AATGGCGCCACTAGGGTTGTG#ACAGAGATTGCAGTGAGCCGAGATGGCGCCATTG#((((((((((((.((.((...#.)).)).)).)))))))))).</t>
  </si>
  <si>
    <t xml:space="preserve">IQCC</t>
  </si>
  <si>
    <t xml:space="preserve">NM_001160042</t>
  </si>
  <si>
    <t xml:space="preserve">AATGGCGCCACTAGGGTTGTG#CTAGTGGGGCCAA#..((((.(((((((.......#))))))).)))).</t>
  </si>
  <si>
    <t xml:space="preserve">NM_018134</t>
  </si>
  <si>
    <t xml:space="preserve">LARP4</t>
  </si>
  <si>
    <t xml:space="preserve">NM_199190</t>
  </si>
  <si>
    <t xml:space="preserve">AATGGCGCCACTAGGGTTGTG#TACAATTTTGGTGGCCATTA#((((..(((((((((((((((#))))))))))))))))))).</t>
  </si>
  <si>
    <t xml:space="preserve">NM_052879</t>
  </si>
  <si>
    <t xml:space="preserve">NM_001170808</t>
  </si>
  <si>
    <t xml:space="preserve">LEP</t>
  </si>
  <si>
    <t xml:space="preserve">NM_000230</t>
  </si>
  <si>
    <t xml:space="preserve">AATGGCGCCACTAGGGTTGTG#CACCTGCTTCATGCTCAGCCCTGACTGGTGCTATA#.(((((((((.((((((((.(#.).))))))))..))))))))).</t>
  </si>
  <si>
    <t xml:space="preserve">LIFR</t>
  </si>
  <si>
    <t xml:space="preserve">NM_002310</t>
  </si>
  <si>
    <t xml:space="preserve">ACCACTGACCGTTGACTGTACC#GTGAAAGCCCAGTCATTGGTTAGA#....(((((((.((((((....#.)))))).))))))).</t>
  </si>
  <si>
    <t xml:space="preserve">NM_001127671</t>
  </si>
  <si>
    <t xml:space="preserve">ACCACTGACCGTTGACTGTACC#CAGTCATTGGTTAGA#....(((((((.((((((....#)))))).))))))).</t>
  </si>
  <si>
    <t xml:space="preserve">ACCACTGACCGTTGACTGTACC#GGTGCAGCAATTGCTTGGTGA#..(((((((.((((.(((((((#))))))))))).).)))))).</t>
  </si>
  <si>
    <t xml:space="preserve">LRATD1</t>
  </si>
  <si>
    <t xml:space="preserve">NM_001369364</t>
  </si>
  <si>
    <t xml:space="preserve">AATGGCGCCACTAGGGTTGTG#GCAGCCCTAGTAATGGTGGAGTTG#(((..(((((((((((((((.#)))))))))))...))))..))).</t>
  </si>
  <si>
    <t xml:space="preserve">MAPRE3</t>
  </si>
  <si>
    <t xml:space="preserve">NM_012326</t>
  </si>
  <si>
    <t xml:space="preserve">AATGGCGCCACTAGGGTTGTG#CGCAGCCCTGGCTGACTGCACAGCTTCCCCGTGCCT#...((((((((((((((((((#))))))))))).))................))))).</t>
  </si>
  <si>
    <t xml:space="preserve">MTNR1B</t>
  </si>
  <si>
    <t xml:space="preserve">NM_005959</t>
  </si>
  <si>
    <t xml:space="preserve">AATGGCGCCACTAGGGTTGTG#ACACTCTTGGTGGTGTCT#...(((((((((((((.(((.#))).))))))))))))).</t>
  </si>
  <si>
    <t xml:space="preserve">SRSF10</t>
  </si>
  <si>
    <t xml:space="preserve">NM_001191005</t>
  </si>
  <si>
    <t xml:space="preserve">AATGGCGCCACTAGGGTTGTG#GCAAGTTGTAAGACAACACTCATTCTAGGTGATTCTGTGGTGCCATG#.((((((((((.((((((...#.)))))))))))))))).</t>
  </si>
  <si>
    <t xml:space="preserve">NM_054016</t>
  </si>
  <si>
    <t xml:space="preserve">TNPO2</t>
  </si>
  <si>
    <t xml:space="preserve">NM_001382241</t>
  </si>
  <si>
    <t xml:space="preserve">AATGGCGCCACTAGGGTTGTG#GCAGCCTCAGCTGGTGGTGTCT#...(((((((((((((((((.#))))))....))))))))))).</t>
  </si>
  <si>
    <t xml:space="preserve">NM_001382239</t>
  </si>
  <si>
    <t xml:space="preserve">TNRC6B</t>
  </si>
  <si>
    <t xml:space="preserve">NM_001162501</t>
  </si>
  <si>
    <t xml:space="preserve">AATGGCGCCACTAGGGTTGTG#CATAATCCTAGGGGGCTATG#.(((((.((.(((((((((((#))))))))))))).))))).</t>
  </si>
  <si>
    <t xml:space="preserve">NM_015088</t>
  </si>
  <si>
    <t xml:space="preserve">TTLL9</t>
  </si>
  <si>
    <t xml:space="preserve">NM_001367620</t>
  </si>
  <si>
    <t xml:space="preserve">AATGGCGCCACTAGGGTTGTG#CAACCCTGCAGGTGCTGTTC#(((((((((..((((((((..#))))))))..))))))))).</t>
  </si>
  <si>
    <t xml:space="preserve">NM_001008409</t>
  </si>
  <si>
    <t xml:space="preserve">UBE2H</t>
  </si>
  <si>
    <t xml:space="preserve">NM_001202498</t>
  </si>
  <si>
    <t xml:space="preserve">AATGGCGCCACTAGGGTTGTG#GCATTTTATCCTAGTGAGGTCATTA#((((((..((((((((((((.#)))....)))))))))..)))))).</t>
  </si>
  <si>
    <t xml:space="preserve">NM_182697</t>
  </si>
  <si>
    <t xml:space="preserve">ACCACTGACCGTTGACTGTACC#GGCACAGGGTCAGTGGTA#((((((((((.....((((.((#)).)))))))))))))).</t>
  </si>
  <si>
    <t xml:space="preserve">NM_003344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</si>
</sst>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s">
        <v>21</v>
      </c>
      <c r="B2" s="0" t="s">
        <v>22</v>
      </c>
      <c r="C2" s="0" t="s">
        <v>23</v>
      </c>
      <c r="D2" s="0" t="s">
        <v>24</v>
      </c>
      <c r="E2" s="0" t="n">
        <v>3049</v>
      </c>
      <c r="F2" s="0" t="n">
        <v>3074</v>
      </c>
      <c r="G2" s="0" t="n">
        <v>1</v>
      </c>
      <c r="H2" s="0" t="n">
        <v>-23.6</v>
      </c>
      <c r="I2" s="0" t="n">
        <v>0</v>
      </c>
      <c r="J2" s="0" t="n">
        <v>0.00119661</v>
      </c>
      <c r="K2" s="0" t="n">
        <v>0.456</v>
      </c>
      <c r="L2" s="0" t="n">
        <v>0</v>
      </c>
      <c r="M2" s="0" t="n">
        <v>0</v>
      </c>
      <c r="N2" s="0" t="n">
        <v>-7.74319372257179</v>
      </c>
      <c r="O2" s="0" t="n">
        <v>17</v>
      </c>
      <c r="P2" s="0" t="n">
        <v>25</v>
      </c>
      <c r="Q2" s="0" t="n">
        <v>11</v>
      </c>
      <c r="R2" s="0" t="s">
        <v>25</v>
      </c>
      <c r="S2" s="0" t="e">
        <f aca="false">#N/A</f>
        <v>#N/A</v>
      </c>
      <c r="T2" s="0" t="n">
        <v>0</v>
      </c>
      <c r="U2" s="0" t="n">
        <v>0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0" t="s">
        <v>26</v>
      </c>
      <c r="D3" s="0" t="s">
        <v>24</v>
      </c>
      <c r="E3" s="0" t="n">
        <v>3580</v>
      </c>
      <c r="F3" s="0" t="n">
        <v>3605</v>
      </c>
      <c r="G3" s="0" t="n">
        <v>1</v>
      </c>
      <c r="H3" s="0" t="n">
        <v>-23.6</v>
      </c>
      <c r="I3" s="0" t="n">
        <v>0</v>
      </c>
      <c r="J3" s="0" t="n">
        <v>0.00119661</v>
      </c>
      <c r="K3" s="0" t="n">
        <v>0.456</v>
      </c>
      <c r="L3" s="0" t="n">
        <v>0</v>
      </c>
      <c r="M3" s="0" t="n">
        <v>0</v>
      </c>
      <c r="N3" s="0" t="n">
        <v>-7.74319372257179</v>
      </c>
      <c r="O3" s="0" t="n">
        <v>17</v>
      </c>
      <c r="P3" s="0" t="n">
        <v>25</v>
      </c>
      <c r="Q3" s="0" t="n">
        <v>11</v>
      </c>
      <c r="R3" s="0" t="s">
        <v>25</v>
      </c>
      <c r="S3" s="0" t="e">
        <f aca="false">#N/A</f>
        <v>#N/A</v>
      </c>
      <c r="T3" s="0" t="n">
        <v>0</v>
      </c>
      <c r="U3" s="0" t="n">
        <v>0</v>
      </c>
    </row>
    <row r="4" customFormat="false" ht="12.8" hidden="false" customHeight="false" outlineLevel="0" collapsed="false">
      <c r="A4" s="0" t="s">
        <v>27</v>
      </c>
      <c r="B4" s="0" t="s">
        <v>28</v>
      </c>
      <c r="C4" s="0" t="s">
        <v>29</v>
      </c>
      <c r="D4" s="0" t="s">
        <v>30</v>
      </c>
      <c r="E4" s="0" t="n">
        <v>1131</v>
      </c>
      <c r="F4" s="0" t="n">
        <v>1168</v>
      </c>
      <c r="G4" s="0" t="n">
        <v>1</v>
      </c>
      <c r="H4" s="0" t="n">
        <v>-22</v>
      </c>
      <c r="I4" s="0" t="n">
        <v>1</v>
      </c>
      <c r="J4" s="0" t="n">
        <v>0.0002004871</v>
      </c>
      <c r="K4" s="0" t="n">
        <v>0.412</v>
      </c>
      <c r="L4" s="0" t="n">
        <v>0.449115144444445</v>
      </c>
      <c r="M4" s="0" t="n">
        <v>0.86183273375</v>
      </c>
      <c r="N4" s="0" t="n">
        <v>-4.99396410444743</v>
      </c>
      <c r="O4" s="0" t="n">
        <v>17</v>
      </c>
      <c r="P4" s="0" t="n">
        <v>21</v>
      </c>
      <c r="Q4" s="0" t="n">
        <v>12</v>
      </c>
      <c r="R4" s="0" t="s">
        <v>25</v>
      </c>
      <c r="S4" s="0" t="e">
        <f aca="false">#N/A</f>
        <v>#N/A</v>
      </c>
      <c r="T4" s="0" t="n">
        <v>0</v>
      </c>
      <c r="U4" s="0" t="n">
        <v>0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s">
        <v>31</v>
      </c>
      <c r="D5" s="0" t="s">
        <v>30</v>
      </c>
      <c r="E5" s="0" t="n">
        <v>2625</v>
      </c>
      <c r="F5" s="0" t="n">
        <v>2662</v>
      </c>
      <c r="G5" s="0" t="n">
        <v>1</v>
      </c>
      <c r="H5" s="0" t="n">
        <v>-22</v>
      </c>
      <c r="I5" s="0" t="n">
        <v>1</v>
      </c>
      <c r="J5" s="0" t="n">
        <v>0.0002004871</v>
      </c>
      <c r="K5" s="0" t="n">
        <v>0.412</v>
      </c>
      <c r="L5" s="0" t="n">
        <v>0</v>
      </c>
      <c r="M5" s="0" t="n">
        <v>0</v>
      </c>
      <c r="N5" s="0" t="n">
        <v>-4.99396410444743</v>
      </c>
      <c r="O5" s="0" t="n">
        <v>17</v>
      </c>
      <c r="P5" s="0" t="n">
        <v>21</v>
      </c>
      <c r="Q5" s="0" t="n">
        <v>12</v>
      </c>
      <c r="R5" s="0" t="s">
        <v>25</v>
      </c>
      <c r="S5" s="0" t="e">
        <f aca="false">#N/A</f>
        <v>#N/A</v>
      </c>
      <c r="T5" s="0" t="n">
        <v>0</v>
      </c>
      <c r="U5" s="0" t="n">
        <v>0</v>
      </c>
    </row>
    <row r="6" customFormat="false" ht="12.8" hidden="false" customHeight="false" outlineLevel="0" collapsed="false">
      <c r="A6" s="0" t="s">
        <v>32</v>
      </c>
      <c r="B6" s="0" t="s">
        <v>22</v>
      </c>
      <c r="C6" s="0" t="s">
        <v>33</v>
      </c>
      <c r="D6" s="0" t="s">
        <v>34</v>
      </c>
      <c r="E6" s="0" t="n">
        <v>2803</v>
      </c>
      <c r="F6" s="0" t="n">
        <v>2836</v>
      </c>
      <c r="G6" s="0" t="n">
        <v>1</v>
      </c>
      <c r="H6" s="0" t="n">
        <v>-18.9</v>
      </c>
      <c r="I6" s="0" t="n">
        <v>1</v>
      </c>
      <c r="J6" s="0" t="n">
        <v>5.138138E-005</v>
      </c>
      <c r="K6" s="0" t="n">
        <v>0.632</v>
      </c>
      <c r="L6" s="0" t="n">
        <v>0.36928738</v>
      </c>
      <c r="M6" s="0" t="n">
        <v>1.846012535</v>
      </c>
      <c r="N6" s="0" t="n">
        <v>-3.93757444620166</v>
      </c>
      <c r="O6" s="0" t="n">
        <v>16</v>
      </c>
      <c r="P6" s="0" t="n">
        <v>22</v>
      </c>
      <c r="Q6" s="0" t="n">
        <v>10</v>
      </c>
      <c r="R6" s="0" t="s">
        <v>25</v>
      </c>
      <c r="S6" s="0" t="e">
        <f aca="false">#N/A</f>
        <v>#N/A</v>
      </c>
      <c r="T6" s="0" t="n">
        <v>0</v>
      </c>
      <c r="U6" s="0" t="n">
        <v>0</v>
      </c>
    </row>
    <row r="7" customFormat="false" ht="12.8" hidden="false" customHeight="false" outlineLevel="0" collapsed="false">
      <c r="A7" s="0" t="s">
        <v>35</v>
      </c>
      <c r="B7" s="0" t="s">
        <v>22</v>
      </c>
      <c r="C7" s="0" t="s">
        <v>36</v>
      </c>
      <c r="D7" s="0" t="s">
        <v>37</v>
      </c>
      <c r="E7" s="0" t="n">
        <v>4844</v>
      </c>
      <c r="F7" s="0" t="n">
        <v>4878</v>
      </c>
      <c r="G7" s="0" t="n">
        <v>1</v>
      </c>
      <c r="H7" s="0" t="n">
        <v>-23.7</v>
      </c>
      <c r="I7" s="0" t="n">
        <v>1</v>
      </c>
      <c r="J7" s="0" t="n">
        <v>9.117394E-005</v>
      </c>
      <c r="K7" s="0" t="n">
        <v>0.397</v>
      </c>
      <c r="L7" s="0" t="n">
        <v>-0.468623307692308</v>
      </c>
      <c r="M7" s="0" t="n">
        <v>-0.014155025</v>
      </c>
      <c r="N7" s="0" t="n">
        <v>-5.45975413917152</v>
      </c>
      <c r="O7" s="0" t="n">
        <v>16</v>
      </c>
      <c r="P7" s="0" t="n">
        <v>21</v>
      </c>
      <c r="Q7" s="0" t="n">
        <v>10</v>
      </c>
      <c r="R7" s="0" t="s">
        <v>25</v>
      </c>
      <c r="S7" s="0" t="e">
        <f aca="false">#N/A</f>
        <v>#N/A</v>
      </c>
      <c r="T7" s="0" t="n">
        <v>0</v>
      </c>
      <c r="U7" s="0" t="n">
        <v>0</v>
      </c>
    </row>
    <row r="8" customFormat="false" ht="12.8" hidden="false" customHeight="false" outlineLevel="0" collapsed="false">
      <c r="A8" s="0" t="s">
        <v>38</v>
      </c>
      <c r="B8" s="0" t="s">
        <v>22</v>
      </c>
      <c r="C8" s="0" t="s">
        <v>39</v>
      </c>
      <c r="D8" s="0" t="s">
        <v>40</v>
      </c>
      <c r="E8" s="0" t="n">
        <v>1776</v>
      </c>
      <c r="F8" s="0" t="n">
        <v>1789</v>
      </c>
      <c r="G8" s="0" t="n">
        <v>1</v>
      </c>
      <c r="H8" s="0" t="n">
        <v>-21.6</v>
      </c>
      <c r="I8" s="0" t="n">
        <v>0</v>
      </c>
      <c r="J8" s="0" t="n">
        <v>0.001392165</v>
      </c>
      <c r="K8" s="0" t="n">
        <v>0.382</v>
      </c>
      <c r="L8" s="0" t="n">
        <v>-0.257787285714286</v>
      </c>
      <c r="M8" s="0" t="n">
        <v>0.030775245</v>
      </c>
      <c r="N8" s="0" t="n">
        <v>-7.46918589479786</v>
      </c>
      <c r="O8" s="0" t="n">
        <v>11</v>
      </c>
      <c r="P8" s="0" t="n">
        <v>13</v>
      </c>
      <c r="Q8" s="0" t="n">
        <v>7</v>
      </c>
      <c r="R8" s="0" t="s">
        <v>25</v>
      </c>
      <c r="S8" s="0" t="e">
        <f aca="false">#N/A</f>
        <v>#N/A</v>
      </c>
      <c r="T8" s="0" t="n">
        <v>0</v>
      </c>
      <c r="U8" s="0" t="n">
        <v>0</v>
      </c>
    </row>
    <row r="9" customFormat="false" ht="12.8" hidden="false" customHeight="false" outlineLevel="0" collapsed="false">
      <c r="A9" s="0" t="s">
        <v>38</v>
      </c>
      <c r="B9" s="0" t="s">
        <v>22</v>
      </c>
      <c r="C9" s="0" t="s">
        <v>41</v>
      </c>
      <c r="D9" s="0" t="s">
        <v>40</v>
      </c>
      <c r="E9" s="0" t="n">
        <v>1536</v>
      </c>
      <c r="F9" s="0" t="n">
        <v>1549</v>
      </c>
      <c r="G9" s="0" t="n">
        <v>1</v>
      </c>
      <c r="H9" s="0" t="n">
        <v>-21.6</v>
      </c>
      <c r="I9" s="0" t="n">
        <v>0</v>
      </c>
      <c r="J9" s="0" t="n">
        <v>0.001392165</v>
      </c>
      <c r="K9" s="0" t="n">
        <v>0.382</v>
      </c>
      <c r="L9" s="0" t="n">
        <v>-0.257787285714286</v>
      </c>
      <c r="M9" s="0" t="n">
        <v>0.030775245</v>
      </c>
      <c r="N9" s="0" t="n">
        <v>-7.46918589479786</v>
      </c>
      <c r="O9" s="0" t="n">
        <v>11</v>
      </c>
      <c r="P9" s="0" t="n">
        <v>13</v>
      </c>
      <c r="Q9" s="0" t="n">
        <v>7</v>
      </c>
      <c r="R9" s="0" t="s">
        <v>25</v>
      </c>
      <c r="S9" s="0" t="e">
        <f aca="false">#N/A</f>
        <v>#N/A</v>
      </c>
      <c r="T9" s="0" t="n">
        <v>0</v>
      </c>
      <c r="U9" s="0" t="n">
        <v>0</v>
      </c>
    </row>
    <row r="10" customFormat="false" ht="12.8" hidden="false" customHeight="false" outlineLevel="0" collapsed="false">
      <c r="A10" s="0" t="s">
        <v>42</v>
      </c>
      <c r="B10" s="0" t="s">
        <v>22</v>
      </c>
      <c r="C10" s="0" t="s">
        <v>43</v>
      </c>
      <c r="D10" s="0" t="s">
        <v>44</v>
      </c>
      <c r="E10" s="0" t="n">
        <v>5626</v>
      </c>
      <c r="F10" s="0" t="n">
        <v>5646</v>
      </c>
      <c r="G10" s="0" t="n">
        <v>1</v>
      </c>
      <c r="H10" s="0" t="n">
        <v>-20.2</v>
      </c>
      <c r="I10" s="0" t="n">
        <v>0</v>
      </c>
      <c r="J10" s="0" t="n">
        <v>0.04371795</v>
      </c>
      <c r="K10" s="0" t="n">
        <v>0.706</v>
      </c>
      <c r="L10" s="0" t="n">
        <v>1.38322039333333</v>
      </c>
      <c r="M10" s="0" t="n">
        <v>1.2423625975</v>
      </c>
      <c r="N10" s="0" t="n">
        <v>-9.95757038220718</v>
      </c>
      <c r="O10" s="0" t="n">
        <v>19</v>
      </c>
      <c r="P10" s="0" t="n">
        <v>20</v>
      </c>
      <c r="Q10" s="0" t="n">
        <v>19</v>
      </c>
      <c r="R10" s="0" t="s">
        <v>25</v>
      </c>
      <c r="S10" s="0" t="e">
        <f aca="false">#N/A</f>
        <v>#N/A</v>
      </c>
      <c r="T10" s="0" t="n">
        <v>0</v>
      </c>
      <c r="U10" s="0" t="n">
        <v>0</v>
      </c>
    </row>
    <row r="11" customFormat="false" ht="12.8" hidden="false" customHeight="false" outlineLevel="0" collapsed="false">
      <c r="A11" s="0" t="s">
        <v>42</v>
      </c>
      <c r="B11" s="0" t="s">
        <v>22</v>
      </c>
      <c r="C11" s="0" t="s">
        <v>45</v>
      </c>
      <c r="D11" s="0" t="s">
        <v>44</v>
      </c>
      <c r="E11" s="0" t="n">
        <v>5839</v>
      </c>
      <c r="F11" s="0" t="n">
        <v>5859</v>
      </c>
      <c r="G11" s="0" t="n">
        <v>1</v>
      </c>
      <c r="H11" s="0" t="n">
        <v>-20.2</v>
      </c>
      <c r="I11" s="0" t="n">
        <v>0</v>
      </c>
      <c r="J11" s="0" t="n">
        <v>0.04371795</v>
      </c>
      <c r="K11" s="0" t="n">
        <v>0.706</v>
      </c>
      <c r="L11" s="0" t="n">
        <v>1.39713079333333</v>
      </c>
      <c r="M11" s="0" t="n">
        <v>1.083245985</v>
      </c>
      <c r="N11" s="0" t="n">
        <v>-9.95757038220718</v>
      </c>
      <c r="O11" s="0" t="n">
        <v>19</v>
      </c>
      <c r="P11" s="0" t="n">
        <v>20</v>
      </c>
      <c r="Q11" s="0" t="n">
        <v>19</v>
      </c>
      <c r="R11" s="0" t="s">
        <v>25</v>
      </c>
      <c r="S11" s="0" t="e">
        <f aca="false">#N/A</f>
        <v>#N/A</v>
      </c>
      <c r="T11" s="0" t="n">
        <v>0</v>
      </c>
      <c r="U11" s="0" t="n">
        <v>0</v>
      </c>
    </row>
    <row r="12" customFormat="false" ht="12.8" hidden="false" customHeight="false" outlineLevel="0" collapsed="false">
      <c r="A12" s="0" t="s">
        <v>42</v>
      </c>
      <c r="B12" s="0" t="s">
        <v>22</v>
      </c>
      <c r="C12" s="0" t="s">
        <v>46</v>
      </c>
      <c r="D12" s="0" t="s">
        <v>44</v>
      </c>
      <c r="E12" s="0" t="n">
        <v>5626</v>
      </c>
      <c r="F12" s="0" t="n">
        <v>5646</v>
      </c>
      <c r="G12" s="0" t="n">
        <v>1</v>
      </c>
      <c r="H12" s="0" t="n">
        <v>-20.2</v>
      </c>
      <c r="I12" s="0" t="n">
        <v>0</v>
      </c>
      <c r="J12" s="0" t="n">
        <v>0.04371795</v>
      </c>
      <c r="K12" s="0" t="n">
        <v>0.706</v>
      </c>
      <c r="L12" s="0" t="n">
        <v>1.27192493333333</v>
      </c>
      <c r="M12" s="0" t="n">
        <v>0.81022650875</v>
      </c>
      <c r="N12" s="0" t="n">
        <v>-9.95757038220718</v>
      </c>
      <c r="O12" s="0" t="n">
        <v>19</v>
      </c>
      <c r="P12" s="0" t="n">
        <v>20</v>
      </c>
      <c r="Q12" s="0" t="n">
        <v>19</v>
      </c>
      <c r="R12" s="0" t="s">
        <v>25</v>
      </c>
      <c r="S12" s="0" t="e">
        <f aca="false">#N/A</f>
        <v>#N/A</v>
      </c>
      <c r="T12" s="0" t="n">
        <v>0</v>
      </c>
      <c r="U12" s="0" t="n">
        <v>0</v>
      </c>
    </row>
    <row r="13" customFormat="false" ht="12.8" hidden="false" customHeight="false" outlineLevel="0" collapsed="false">
      <c r="A13" s="0" t="s">
        <v>47</v>
      </c>
      <c r="B13" s="0" t="s">
        <v>22</v>
      </c>
      <c r="C13" s="0" t="s">
        <v>48</v>
      </c>
      <c r="D13" s="0" t="s">
        <v>49</v>
      </c>
      <c r="E13" s="0" t="n">
        <v>2187</v>
      </c>
      <c r="F13" s="0" t="n">
        <v>2222</v>
      </c>
      <c r="G13" s="0" t="n">
        <v>1</v>
      </c>
      <c r="H13" s="0" t="n">
        <v>-24.8</v>
      </c>
      <c r="I13" s="0" t="n">
        <v>1</v>
      </c>
      <c r="J13" s="0" t="n">
        <v>0.001281627</v>
      </c>
      <c r="K13" s="0" t="n">
        <v>0.5</v>
      </c>
      <c r="L13" s="0" t="n">
        <v>0.802667444444444</v>
      </c>
      <c r="M13" s="0" t="n">
        <v>0.64465625</v>
      </c>
      <c r="N13" s="0" t="n">
        <v>-6.61809931276747</v>
      </c>
      <c r="O13" s="0" t="n">
        <v>18</v>
      </c>
      <c r="P13" s="0" t="n">
        <v>23</v>
      </c>
      <c r="Q13" s="0" t="n">
        <v>9</v>
      </c>
      <c r="R13" s="0" t="s">
        <v>25</v>
      </c>
      <c r="S13" s="0" t="e">
        <f aca="false">#N/A</f>
        <v>#N/A</v>
      </c>
      <c r="T13" s="0" t="n">
        <v>0</v>
      </c>
      <c r="U13" s="0" t="n">
        <v>0</v>
      </c>
    </row>
    <row r="14" customFormat="false" ht="12.8" hidden="false" customHeight="false" outlineLevel="0" collapsed="false">
      <c r="A14" s="0" t="s">
        <v>50</v>
      </c>
      <c r="B14" s="0" t="s">
        <v>28</v>
      </c>
      <c r="C14" s="0" t="s">
        <v>51</v>
      </c>
      <c r="D14" s="0" t="s">
        <v>52</v>
      </c>
      <c r="E14" s="0" t="n">
        <v>6214</v>
      </c>
      <c r="F14" s="0" t="n">
        <v>6238</v>
      </c>
      <c r="G14" s="0" t="n">
        <v>1</v>
      </c>
      <c r="H14" s="0" t="n">
        <v>-19</v>
      </c>
      <c r="I14" s="0" t="n">
        <v>0</v>
      </c>
      <c r="J14" s="0" t="n">
        <v>0.0007924123</v>
      </c>
      <c r="K14" s="0" t="n">
        <v>0.632</v>
      </c>
      <c r="L14" s="0" t="n">
        <v>0</v>
      </c>
      <c r="M14" s="0" t="n">
        <v>0</v>
      </c>
      <c r="N14" s="0" t="n">
        <v>-12.8933657782343</v>
      </c>
      <c r="O14" s="0" t="n">
        <v>13</v>
      </c>
      <c r="P14" s="0" t="n">
        <v>16</v>
      </c>
      <c r="Q14" s="0" t="n">
        <v>7</v>
      </c>
      <c r="R14" s="0" t="s">
        <v>25</v>
      </c>
      <c r="S14" s="0" t="e">
        <f aca="false">#N/A</f>
        <v>#N/A</v>
      </c>
      <c r="T14" s="0" t="n">
        <v>0</v>
      </c>
      <c r="U14" s="0" t="n">
        <v>0</v>
      </c>
    </row>
    <row r="15" customFormat="false" ht="12.8" hidden="false" customHeight="false" outlineLevel="0" collapsed="false">
      <c r="A15" s="0" t="s">
        <v>50</v>
      </c>
      <c r="B15" s="0" t="s">
        <v>28</v>
      </c>
      <c r="C15" s="0" t="s">
        <v>53</v>
      </c>
      <c r="D15" s="0" t="s">
        <v>54</v>
      </c>
      <c r="E15" s="0" t="n">
        <v>6391</v>
      </c>
      <c r="F15" s="0" t="n">
        <v>6406</v>
      </c>
      <c r="G15" s="0" t="n">
        <v>1</v>
      </c>
      <c r="H15" s="0" t="n">
        <v>-18.6</v>
      </c>
      <c r="I15" s="0" t="n">
        <v>0</v>
      </c>
      <c r="J15" s="0" t="n">
        <v>0.0007924123</v>
      </c>
      <c r="K15" s="0" t="n">
        <v>0.632</v>
      </c>
      <c r="L15" s="0" t="n">
        <v>0.649732571428571</v>
      </c>
      <c r="M15" s="0" t="n">
        <v>0.74371632875</v>
      </c>
      <c r="N15" s="0" t="n">
        <v>-12.8933657782343</v>
      </c>
      <c r="O15" s="0" t="n">
        <v>13</v>
      </c>
      <c r="P15" s="0" t="n">
        <v>15</v>
      </c>
      <c r="Q15" s="0" t="n">
        <v>7</v>
      </c>
      <c r="R15" s="0" t="s">
        <v>25</v>
      </c>
      <c r="S15" s="0" t="e">
        <f aca="false">#N/A</f>
        <v>#N/A</v>
      </c>
      <c r="T15" s="0" t="n">
        <v>0</v>
      </c>
      <c r="U15" s="0" t="n">
        <v>0</v>
      </c>
    </row>
    <row r="16" customFormat="false" ht="12.8" hidden="false" customHeight="false" outlineLevel="0" collapsed="false">
      <c r="A16" s="0" t="s">
        <v>50</v>
      </c>
      <c r="B16" s="0" t="s">
        <v>28</v>
      </c>
      <c r="C16" s="0" t="s">
        <v>53</v>
      </c>
      <c r="D16" s="0" t="s">
        <v>55</v>
      </c>
      <c r="E16" s="0" t="n">
        <v>4834</v>
      </c>
      <c r="F16" s="0" t="n">
        <v>4855</v>
      </c>
      <c r="G16" s="0" t="n">
        <v>1</v>
      </c>
      <c r="H16" s="0" t="n">
        <v>-19.2</v>
      </c>
      <c r="I16" s="0" t="n">
        <v>1</v>
      </c>
      <c r="J16" s="0" t="n">
        <v>0.001437789</v>
      </c>
      <c r="K16" s="0" t="n">
        <v>0.485</v>
      </c>
      <c r="L16" s="0" t="n">
        <v>0.377569942857143</v>
      </c>
      <c r="M16" s="0" t="n">
        <v>-0.228812035</v>
      </c>
      <c r="N16" s="0" t="n">
        <v>-6.9349567479511</v>
      </c>
      <c r="O16" s="0" t="n">
        <v>18</v>
      </c>
      <c r="P16" s="0" t="n">
        <v>21</v>
      </c>
      <c r="Q16" s="0" t="n">
        <v>11</v>
      </c>
      <c r="R16" s="0" t="s">
        <v>25</v>
      </c>
      <c r="S16" s="0" t="e">
        <f aca="false">#N/A</f>
        <v>#N/A</v>
      </c>
      <c r="T16" s="0" t="n">
        <v>0</v>
      </c>
      <c r="U16" s="0" t="n">
        <v>0</v>
      </c>
    </row>
    <row r="17" customFormat="false" ht="12.8" hidden="false" customHeight="false" outlineLevel="0" collapsed="false">
      <c r="A17" s="0" t="s">
        <v>56</v>
      </c>
      <c r="B17" s="0" t="s">
        <v>22</v>
      </c>
      <c r="C17" s="0" t="s">
        <v>57</v>
      </c>
      <c r="D17" s="0" t="s">
        <v>58</v>
      </c>
      <c r="E17" s="0" t="n">
        <v>2713</v>
      </c>
      <c r="F17" s="0" t="n">
        <v>2737</v>
      </c>
      <c r="G17" s="0" t="n">
        <v>1</v>
      </c>
      <c r="H17" s="0" t="n">
        <v>-23.7</v>
      </c>
      <c r="I17" s="0" t="n">
        <v>0</v>
      </c>
      <c r="J17" s="0" t="n">
        <v>0.002105596</v>
      </c>
      <c r="K17" s="0" t="n">
        <v>0.662</v>
      </c>
      <c r="L17" s="0" t="n">
        <v>0</v>
      </c>
      <c r="M17" s="0" t="n">
        <v>0</v>
      </c>
      <c r="N17" s="0" t="n">
        <v>-11.0886338959733</v>
      </c>
      <c r="O17" s="0" t="n">
        <v>18</v>
      </c>
      <c r="P17" s="0" t="n">
        <v>24</v>
      </c>
      <c r="Q17" s="0" t="n">
        <v>11</v>
      </c>
      <c r="R17" s="0" t="s">
        <v>25</v>
      </c>
      <c r="S17" s="0" t="e">
        <f aca="false">#N/A</f>
        <v>#N/A</v>
      </c>
      <c r="T17" s="0" t="n">
        <v>0</v>
      </c>
      <c r="U17" s="0" t="n">
        <v>0</v>
      </c>
    </row>
    <row r="18" customFormat="false" ht="12.8" hidden="false" customHeight="false" outlineLevel="0" collapsed="false">
      <c r="A18" s="0" t="s">
        <v>59</v>
      </c>
      <c r="B18" s="0" t="s">
        <v>22</v>
      </c>
      <c r="C18" s="0" t="s">
        <v>60</v>
      </c>
      <c r="D18" s="0" t="s">
        <v>61</v>
      </c>
      <c r="E18" s="0" t="n">
        <v>1026</v>
      </c>
      <c r="F18" s="0" t="n">
        <v>1062</v>
      </c>
      <c r="G18" s="0" t="n">
        <v>1</v>
      </c>
      <c r="H18" s="0" t="n">
        <v>-23.7</v>
      </c>
      <c r="I18" s="0" t="n">
        <v>0</v>
      </c>
      <c r="J18" s="0" t="n">
        <v>0.005063739</v>
      </c>
      <c r="K18" s="0" t="n">
        <v>0.353</v>
      </c>
      <c r="L18" s="0" t="n">
        <v>0.861388677142857</v>
      </c>
      <c r="M18" s="0" t="n">
        <v>2.3936496675</v>
      </c>
      <c r="N18" s="0" t="n">
        <v>-6.51454019367874</v>
      </c>
      <c r="O18" s="0" t="n">
        <v>18</v>
      </c>
      <c r="P18" s="0" t="n">
        <v>36</v>
      </c>
      <c r="Q18" s="0" t="n">
        <v>11</v>
      </c>
      <c r="R18" s="0" t="s">
        <v>25</v>
      </c>
      <c r="S18" s="0" t="e">
        <f aca="false">#N/A</f>
        <v>#N/A</v>
      </c>
      <c r="T18" s="0" t="n">
        <v>0</v>
      </c>
      <c r="U18" s="0" t="n">
        <v>0</v>
      </c>
    </row>
    <row r="19" customFormat="false" ht="12.8" hidden="false" customHeight="false" outlineLevel="0" collapsed="false">
      <c r="A19" s="0" t="s">
        <v>62</v>
      </c>
      <c r="B19" s="0" t="s">
        <v>22</v>
      </c>
      <c r="C19" s="0" t="s">
        <v>63</v>
      </c>
      <c r="D19" s="0" t="s">
        <v>64</v>
      </c>
      <c r="E19" s="0" t="n">
        <v>1378</v>
      </c>
      <c r="F19" s="0" t="n">
        <v>1396</v>
      </c>
      <c r="G19" s="0" t="n">
        <v>0.974358974358974</v>
      </c>
      <c r="H19" s="0" t="n">
        <v>-22.5</v>
      </c>
      <c r="I19" s="0" t="n">
        <v>0</v>
      </c>
      <c r="J19" s="0" t="n">
        <v>0.0001295205</v>
      </c>
      <c r="K19" s="0" t="n">
        <v>0.471</v>
      </c>
      <c r="L19" s="0" t="n">
        <v>-0.286650546153846</v>
      </c>
      <c r="M19" s="0" t="n">
        <v>-0.09149349125</v>
      </c>
      <c r="N19" s="0" t="n">
        <v>-6.51454019367874</v>
      </c>
      <c r="O19" s="0" t="n">
        <v>16</v>
      </c>
      <c r="P19" s="0" t="n">
        <v>18</v>
      </c>
      <c r="Q19" s="0" t="n">
        <v>13</v>
      </c>
      <c r="R19" s="0" t="s">
        <v>25</v>
      </c>
      <c r="S19" s="0" t="e">
        <f aca="false">#N/A</f>
        <v>#N/A</v>
      </c>
      <c r="T19" s="0" t="n">
        <v>0</v>
      </c>
      <c r="U19" s="0" t="n">
        <v>0</v>
      </c>
    </row>
    <row r="20" customFormat="false" ht="12.8" hidden="false" customHeight="false" outlineLevel="0" collapsed="false">
      <c r="A20" s="0" t="s">
        <v>65</v>
      </c>
      <c r="B20" s="0" t="s">
        <v>22</v>
      </c>
      <c r="C20" s="0" t="s">
        <v>66</v>
      </c>
      <c r="D20" s="0" t="s">
        <v>67</v>
      </c>
      <c r="E20" s="0" t="n">
        <v>2108</v>
      </c>
      <c r="F20" s="0" t="n">
        <v>2155</v>
      </c>
      <c r="G20" s="0" t="n">
        <v>1</v>
      </c>
      <c r="H20" s="0" t="n">
        <v>-23.3</v>
      </c>
      <c r="I20" s="0" t="n">
        <v>1</v>
      </c>
      <c r="J20" s="0" t="n">
        <v>0.001284658</v>
      </c>
      <c r="K20" s="0" t="n">
        <v>0.632</v>
      </c>
      <c r="L20" s="0" t="n">
        <v>2.7221488</v>
      </c>
      <c r="M20" s="0" t="n">
        <v>2.1910953825</v>
      </c>
      <c r="N20" s="0" t="n">
        <v>-7.14012814695347</v>
      </c>
      <c r="O20" s="0" t="n">
        <v>16</v>
      </c>
      <c r="P20" s="0" t="n">
        <v>18</v>
      </c>
      <c r="Q20" s="0" t="n">
        <v>16</v>
      </c>
      <c r="R20" s="0" t="s">
        <v>25</v>
      </c>
      <c r="S20" s="0" t="e">
        <f aca="false">#N/A</f>
        <v>#N/A</v>
      </c>
      <c r="T20" s="0" t="n">
        <v>0</v>
      </c>
      <c r="U20" s="0" t="n">
        <v>0</v>
      </c>
    </row>
    <row r="21" customFormat="false" ht="12.8" hidden="false" customHeight="false" outlineLevel="0" collapsed="false">
      <c r="A21" s="0" t="s">
        <v>65</v>
      </c>
      <c r="B21" s="0" t="s">
        <v>22</v>
      </c>
      <c r="C21" s="0" t="s">
        <v>68</v>
      </c>
      <c r="D21" s="0" t="s">
        <v>67</v>
      </c>
      <c r="E21" s="0" t="n">
        <v>2111</v>
      </c>
      <c r="F21" s="0" t="n">
        <v>2158</v>
      </c>
      <c r="G21" s="0" t="n">
        <v>1</v>
      </c>
      <c r="H21" s="0" t="n">
        <v>-23.3</v>
      </c>
      <c r="I21" s="0" t="n">
        <v>1</v>
      </c>
      <c r="J21" s="0" t="n">
        <v>0.001284658</v>
      </c>
      <c r="K21" s="0" t="n">
        <v>0.632</v>
      </c>
      <c r="L21" s="0" t="n">
        <v>2.4402029</v>
      </c>
      <c r="M21" s="0" t="n">
        <v>2.17908059125</v>
      </c>
      <c r="N21" s="0" t="n">
        <v>-7.14012814695347</v>
      </c>
      <c r="O21" s="0" t="n">
        <v>16</v>
      </c>
      <c r="P21" s="0" t="n">
        <v>18</v>
      </c>
      <c r="Q21" s="0" t="n">
        <v>16</v>
      </c>
      <c r="R21" s="0" t="s">
        <v>25</v>
      </c>
      <c r="S21" s="0" t="e">
        <f aca="false">#N/A</f>
        <v>#N/A</v>
      </c>
      <c r="T21" s="0" t="n">
        <v>0</v>
      </c>
      <c r="U21" s="0" t="n">
        <v>0</v>
      </c>
    </row>
    <row r="22" customFormat="false" ht="12.8" hidden="false" customHeight="false" outlineLevel="0" collapsed="false">
      <c r="A22" s="0" t="s">
        <v>69</v>
      </c>
      <c r="B22" s="0" t="s">
        <v>22</v>
      </c>
      <c r="C22" s="0" t="s">
        <v>70</v>
      </c>
      <c r="D22" s="0" t="s">
        <v>71</v>
      </c>
      <c r="E22" s="0" t="n">
        <v>3714</v>
      </c>
      <c r="F22" s="0" t="n">
        <v>3736</v>
      </c>
      <c r="G22" s="0" t="n">
        <v>1</v>
      </c>
      <c r="H22" s="0" t="n">
        <v>-25.4</v>
      </c>
      <c r="I22" s="0" t="n">
        <v>0</v>
      </c>
      <c r="J22" s="0" t="n">
        <v>8.548498E-005</v>
      </c>
      <c r="K22" s="0" t="n">
        <v>0.397</v>
      </c>
      <c r="L22" s="0" t="n">
        <v>0</v>
      </c>
      <c r="M22" s="0" t="n">
        <v>0</v>
      </c>
      <c r="N22" s="0" t="n">
        <v>-6.51454019367874</v>
      </c>
      <c r="O22" s="0" t="n">
        <v>17</v>
      </c>
      <c r="P22" s="0" t="n">
        <v>22</v>
      </c>
      <c r="Q22" s="0" t="n">
        <v>11</v>
      </c>
      <c r="R22" s="0" t="s">
        <v>25</v>
      </c>
      <c r="S22" s="0" t="e">
        <f aca="false">#N/A</f>
        <v>#N/A</v>
      </c>
      <c r="T22" s="0" t="n">
        <v>0</v>
      </c>
      <c r="U22" s="0" t="n">
        <v>0</v>
      </c>
    </row>
    <row r="23" customFormat="false" ht="12.8" hidden="false" customHeight="false" outlineLevel="0" collapsed="false">
      <c r="A23" s="0" t="s">
        <v>69</v>
      </c>
      <c r="B23" s="0" t="s">
        <v>22</v>
      </c>
      <c r="C23" s="0" t="s">
        <v>72</v>
      </c>
      <c r="D23" s="0" t="s">
        <v>71</v>
      </c>
      <c r="E23" s="0" t="n">
        <v>3487</v>
      </c>
      <c r="F23" s="0" t="n">
        <v>3509</v>
      </c>
      <c r="G23" s="0" t="n">
        <v>1</v>
      </c>
      <c r="H23" s="0" t="n">
        <v>-25.4</v>
      </c>
      <c r="I23" s="0" t="n">
        <v>0</v>
      </c>
      <c r="J23" s="0" t="n">
        <v>8.548498E-005</v>
      </c>
      <c r="K23" s="0" t="n">
        <v>0.397</v>
      </c>
      <c r="L23" s="0" t="n">
        <v>0</v>
      </c>
      <c r="M23" s="0" t="n">
        <v>0</v>
      </c>
      <c r="N23" s="0" t="n">
        <v>-6.51454019367874</v>
      </c>
      <c r="O23" s="0" t="n">
        <v>17</v>
      </c>
      <c r="P23" s="0" t="n">
        <v>22</v>
      </c>
      <c r="Q23" s="0" t="n">
        <v>11</v>
      </c>
      <c r="R23" s="0" t="s">
        <v>25</v>
      </c>
      <c r="S23" s="0" t="e">
        <f aca="false">#N/A</f>
        <v>#N/A</v>
      </c>
      <c r="T23" s="0" t="n">
        <v>0</v>
      </c>
      <c r="U23" s="0" t="n">
        <v>0</v>
      </c>
    </row>
    <row r="24" customFormat="false" ht="12.8" hidden="false" customHeight="false" outlineLevel="0" collapsed="false">
      <c r="A24" s="0" t="s">
        <v>73</v>
      </c>
      <c r="B24" s="0" t="s">
        <v>22</v>
      </c>
      <c r="C24" s="0" t="s">
        <v>74</v>
      </c>
      <c r="D24" s="0" t="s">
        <v>75</v>
      </c>
      <c r="E24" s="0" t="n">
        <v>17090</v>
      </c>
      <c r="F24" s="0" t="n">
        <v>17110</v>
      </c>
      <c r="G24" s="0" t="n">
        <v>1</v>
      </c>
      <c r="H24" s="0" t="n">
        <v>-26.2</v>
      </c>
      <c r="I24" s="0" t="n">
        <v>0</v>
      </c>
      <c r="J24" s="0" t="n">
        <v>1.493918E-005</v>
      </c>
      <c r="K24" s="0" t="n">
        <v>0.632</v>
      </c>
      <c r="L24" s="0" t="n">
        <v>1.656723</v>
      </c>
      <c r="M24" s="0" t="n">
        <v>2.58918835125</v>
      </c>
      <c r="N24" s="0" t="n">
        <v>-6.57951784055662</v>
      </c>
      <c r="O24" s="0" t="n">
        <v>18</v>
      </c>
      <c r="P24" s="0" t="n">
        <v>20</v>
      </c>
      <c r="Q24" s="0" t="n">
        <v>13</v>
      </c>
      <c r="R24" s="0" t="s">
        <v>25</v>
      </c>
      <c r="S24" s="0" t="e">
        <f aca="false">#N/A</f>
        <v>#N/A</v>
      </c>
      <c r="T24" s="0" t="n">
        <v>0</v>
      </c>
      <c r="U24" s="0" t="n">
        <v>0</v>
      </c>
    </row>
    <row r="25" customFormat="false" ht="12.8" hidden="false" customHeight="false" outlineLevel="0" collapsed="false">
      <c r="A25" s="0" t="s">
        <v>73</v>
      </c>
      <c r="B25" s="0" t="s">
        <v>22</v>
      </c>
      <c r="C25" s="0" t="s">
        <v>76</v>
      </c>
      <c r="D25" s="0" t="s">
        <v>75</v>
      </c>
      <c r="E25" s="0" t="n">
        <v>16760</v>
      </c>
      <c r="F25" s="0" t="n">
        <v>16780</v>
      </c>
      <c r="G25" s="0" t="n">
        <v>1</v>
      </c>
      <c r="H25" s="0" t="n">
        <v>-26.2</v>
      </c>
      <c r="I25" s="0" t="n">
        <v>0</v>
      </c>
      <c r="J25" s="0" t="n">
        <v>1.493918E-005</v>
      </c>
      <c r="K25" s="0" t="n">
        <v>0.632</v>
      </c>
      <c r="L25" s="0" t="n">
        <v>1.656723</v>
      </c>
      <c r="M25" s="0" t="n">
        <v>2.58918835125</v>
      </c>
      <c r="N25" s="0" t="n">
        <v>-6.57951784055662</v>
      </c>
      <c r="O25" s="0" t="n">
        <v>18</v>
      </c>
      <c r="P25" s="0" t="n">
        <v>20</v>
      </c>
      <c r="Q25" s="0" t="n">
        <v>13</v>
      </c>
      <c r="R25" s="0" t="s">
        <v>25</v>
      </c>
      <c r="S25" s="0" t="e">
        <f aca="false">#N/A</f>
        <v>#N/A</v>
      </c>
      <c r="T25" s="0" t="n">
        <v>0</v>
      </c>
      <c r="U25" s="0" t="n">
        <v>0</v>
      </c>
    </row>
    <row r="26" customFormat="false" ht="12.8" hidden="false" customHeight="false" outlineLevel="0" collapsed="false">
      <c r="A26" s="0" t="s">
        <v>77</v>
      </c>
      <c r="B26" s="0" t="s">
        <v>22</v>
      </c>
      <c r="C26" s="0" t="s">
        <v>78</v>
      </c>
      <c r="D26" s="0" t="s">
        <v>79</v>
      </c>
      <c r="E26" s="0" t="n">
        <v>2534</v>
      </c>
      <c r="F26" s="0" t="n">
        <v>2554</v>
      </c>
      <c r="G26" s="0" t="n">
        <v>1</v>
      </c>
      <c r="H26" s="0" t="n">
        <v>-23.4</v>
      </c>
      <c r="I26" s="0" t="n">
        <v>1</v>
      </c>
      <c r="J26" s="0" t="n">
        <v>1.921068E-005</v>
      </c>
      <c r="K26" s="0" t="n">
        <v>0.412</v>
      </c>
      <c r="L26" s="0" t="n">
        <v>0</v>
      </c>
      <c r="M26" s="0" t="n">
        <v>0</v>
      </c>
      <c r="N26" s="0" t="n">
        <v>-8.00485538994019</v>
      </c>
      <c r="O26" s="0" t="n">
        <v>17</v>
      </c>
      <c r="P26" s="0" t="n">
        <v>20</v>
      </c>
      <c r="Q26" s="0" t="n">
        <v>9</v>
      </c>
      <c r="R26" s="0" t="s">
        <v>25</v>
      </c>
      <c r="S26" s="0" t="e">
        <f aca="false">#N/A</f>
        <v>#N/A</v>
      </c>
      <c r="T26" s="0" t="n">
        <v>0</v>
      </c>
      <c r="U26" s="0" t="n">
        <v>0</v>
      </c>
    </row>
    <row r="27" customFormat="false" ht="12.8" hidden="false" customHeight="false" outlineLevel="0" collapsed="false">
      <c r="A27" s="0" t="s">
        <v>77</v>
      </c>
      <c r="B27" s="0" t="s">
        <v>22</v>
      </c>
      <c r="C27" s="0" t="s">
        <v>80</v>
      </c>
      <c r="D27" s="0" t="s">
        <v>79</v>
      </c>
      <c r="E27" s="0" t="n">
        <v>3083</v>
      </c>
      <c r="F27" s="0" t="n">
        <v>3103</v>
      </c>
      <c r="G27" s="0" t="n">
        <v>1</v>
      </c>
      <c r="H27" s="0" t="n">
        <v>-23.4</v>
      </c>
      <c r="I27" s="0" t="n">
        <v>1</v>
      </c>
      <c r="J27" s="0" t="n">
        <v>1.921068E-005</v>
      </c>
      <c r="K27" s="0" t="n">
        <v>0.412</v>
      </c>
      <c r="L27" s="0" t="n">
        <v>0</v>
      </c>
      <c r="M27" s="0" t="n">
        <v>0</v>
      </c>
      <c r="N27" s="0" t="n">
        <v>-8.00485538994019</v>
      </c>
      <c r="O27" s="0" t="n">
        <v>17</v>
      </c>
      <c r="P27" s="0" t="n">
        <v>20</v>
      </c>
      <c r="Q27" s="0" t="n">
        <v>9</v>
      </c>
      <c r="R27" s="0" t="s">
        <v>25</v>
      </c>
      <c r="S27" s="0" t="e">
        <f aca="false">#N/A</f>
        <v>#N/A</v>
      </c>
      <c r="T27" s="0" t="n">
        <v>0</v>
      </c>
      <c r="U27" s="0" t="n">
        <v>0</v>
      </c>
    </row>
    <row r="28" customFormat="false" ht="12.8" hidden="false" customHeight="false" outlineLevel="0" collapsed="false">
      <c r="A28" s="0" t="s">
        <v>81</v>
      </c>
      <c r="B28" s="0" t="s">
        <v>22</v>
      </c>
      <c r="C28" s="0" t="s">
        <v>82</v>
      </c>
      <c r="D28" s="0" t="s">
        <v>83</v>
      </c>
      <c r="E28" s="0" t="n">
        <v>3850</v>
      </c>
      <c r="F28" s="0" t="n">
        <v>3875</v>
      </c>
      <c r="G28" s="0" t="n">
        <v>1</v>
      </c>
      <c r="H28" s="0" t="n">
        <v>-20.9</v>
      </c>
      <c r="I28" s="0" t="n">
        <v>0</v>
      </c>
      <c r="J28" s="0" t="n">
        <v>0.006303781</v>
      </c>
      <c r="K28" s="0" t="n">
        <v>0.588</v>
      </c>
      <c r="L28" s="0" t="n">
        <v>1.35258265625</v>
      </c>
      <c r="M28" s="0" t="n">
        <v>1.59775084375</v>
      </c>
      <c r="N28" s="0" t="n">
        <v>-7.79489591025362</v>
      </c>
      <c r="O28" s="0" t="n">
        <v>18</v>
      </c>
      <c r="P28" s="0" t="n">
        <v>25</v>
      </c>
      <c r="Q28" s="0" t="n">
        <v>9</v>
      </c>
      <c r="R28" s="0" t="s">
        <v>25</v>
      </c>
      <c r="S28" s="0" t="e">
        <f aca="false">#N/A</f>
        <v>#N/A</v>
      </c>
      <c r="T28" s="0" t="n">
        <v>0</v>
      </c>
      <c r="U28" s="0" t="n">
        <v>0</v>
      </c>
    </row>
    <row r="29" customFormat="false" ht="12.8" hidden="false" customHeight="false" outlineLevel="0" collapsed="false">
      <c r="A29" s="0" t="s">
        <v>81</v>
      </c>
      <c r="B29" s="0" t="s">
        <v>28</v>
      </c>
      <c r="C29" s="0" t="s">
        <v>84</v>
      </c>
      <c r="D29" s="0" t="s">
        <v>85</v>
      </c>
      <c r="E29" s="0" t="n">
        <v>4042</v>
      </c>
      <c r="F29" s="0" t="n">
        <v>4060</v>
      </c>
      <c r="G29" s="0" t="n">
        <v>1</v>
      </c>
      <c r="H29" s="0" t="n">
        <v>-22.5</v>
      </c>
      <c r="I29" s="0" t="n">
        <v>1</v>
      </c>
      <c r="J29" s="0" t="n">
        <v>0.002605373</v>
      </c>
      <c r="K29" s="0" t="n">
        <v>0.426</v>
      </c>
      <c r="L29" s="0" t="n">
        <v>0</v>
      </c>
      <c r="M29" s="0" t="n">
        <v>0</v>
      </c>
      <c r="N29" s="0" t="n">
        <v>-12.9905723216457</v>
      </c>
      <c r="O29" s="0" t="n">
        <v>16</v>
      </c>
      <c r="P29" s="0" t="n">
        <v>18</v>
      </c>
      <c r="Q29" s="0" t="n">
        <v>14</v>
      </c>
      <c r="R29" s="0" t="s">
        <v>25</v>
      </c>
      <c r="S29" s="0" t="e">
        <f aca="false">#N/A</f>
        <v>#N/A</v>
      </c>
      <c r="T29" s="0" t="n">
        <v>0</v>
      </c>
      <c r="U29" s="0" t="n">
        <v>0</v>
      </c>
    </row>
    <row r="30" customFormat="false" ht="12.8" hidden="false" customHeight="false" outlineLevel="0" collapsed="false">
      <c r="A30" s="0" t="s">
        <v>81</v>
      </c>
      <c r="B30" s="0" t="s">
        <v>28</v>
      </c>
      <c r="C30" s="0" t="s">
        <v>86</v>
      </c>
      <c r="D30" s="0" t="s">
        <v>85</v>
      </c>
      <c r="E30" s="0" t="n">
        <v>4135</v>
      </c>
      <c r="F30" s="0" t="n">
        <v>4153</v>
      </c>
      <c r="G30" s="0" t="n">
        <v>1</v>
      </c>
      <c r="H30" s="0" t="n">
        <v>-22.5</v>
      </c>
      <c r="I30" s="0" t="n">
        <v>1</v>
      </c>
      <c r="J30" s="0" t="n">
        <v>0.002605373</v>
      </c>
      <c r="K30" s="0" t="n">
        <v>0.426</v>
      </c>
      <c r="L30" s="0" t="n">
        <v>0</v>
      </c>
      <c r="M30" s="0" t="n">
        <v>0</v>
      </c>
      <c r="N30" s="0" t="n">
        <v>-12.9905723216457</v>
      </c>
      <c r="O30" s="0" t="n">
        <v>16</v>
      </c>
      <c r="P30" s="0" t="n">
        <v>18</v>
      </c>
      <c r="Q30" s="0" t="n">
        <v>14</v>
      </c>
      <c r="R30" s="0" t="s">
        <v>25</v>
      </c>
      <c r="S30" s="0" t="e">
        <f aca="false">#N/A</f>
        <v>#N/A</v>
      </c>
      <c r="T30" s="0" t="n">
        <v>0</v>
      </c>
      <c r="U30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2024-02-13T23:11:48Z</dcterms:created>
  <dc:creator>Apache POI</dc:creator>
  <dc:description/>
  <dc:language>ru-RU</dc:language>
  <cp:lastModifiedBy/>
  <dcterms:modified xsi:type="dcterms:W3CDTF">2024-02-14T02:12:10Z</dcterms:modified>
  <cp:revision>1</cp:revision>
  <dc:subject/>
  <dc:title/>
</cp:coreProperties>
</file>