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ReserveAdd mapping sync</t>
        </is>
      </c>
      <c r="B12">
        <f>IF(ScenarioText_UP!B19=SectionCalculator_UP!B33,"OK","ERROR")</f>
        <v/>
      </c>
      <c r="C12">
        <f>IF(ScenarioText_DOWN!B19=SectionCalculator_DOWN!B33,"OK","ERROR")</f>
        <v/>
      </c>
    </row>
    <row r="13">
      <c r="A13" t="inlineStr">
        <is>
          <t>RecoveryAdd mapping sync</t>
        </is>
      </c>
      <c r="B13">
        <f>IF(ScenarioText_UP!B20=SectionCalculator_UP!B34,"OK","ERROR")</f>
        <v/>
      </c>
      <c r="C13">
        <f>IF(ScenarioText_DOWN!B20=SectionCalculator_DOWN!B34,"OK","ERROR")</f>
        <v/>
      </c>
    </row>
    <row r="14">
      <c r="A14" t="inlineStr">
        <is>
          <t>TailTicket not mapped as lot</t>
        </is>
      </c>
      <c r="B14">
        <f>IF(AND(ISNUMBER(ScenarioText_UP!B24),ScenarioText_UP!B24&gt;1000,ISNUMBER(ScenarioText_UP!B25),ScenarioText_UP!B25&gt;100),"ERROR","OK")</f>
        <v/>
      </c>
      <c r="C14">
        <f>IF(AND(ISNUMBER(ScenarioText_DOWN!B24),ScenarioText_DOWN!B24&gt;1000,ISNUMBER(ScenarioText_DOWN!B25),ScenarioText_DOWN!B25&gt;100),"ERROR","OK")</f>
        <v/>
      </c>
    </row>
    <row r="15">
      <c r="A15" t="inlineStr">
        <is>
          <t>Tail lot reasonable</t>
        </is>
      </c>
      <c r="B15">
        <f>IF(AND(ISNUMBER(ScenarioText_UP!B25),ScenarioText_UP!B25&gt;100),"ERROR","OK")</f>
        <v/>
      </c>
      <c r="C15">
        <f>IF(AND(ISNUMBER(ScenarioText_DOWN!B25),ScenarioText_DOWN!B25&gt;100),"ERROR","OK")</f>
        <v/>
      </c>
    </row>
    <row r="16">
      <c r="A16" t="inlineStr">
        <is>
          <t>Tail остаток &lt;= исходного</t>
        </is>
      </c>
      <c r="B16">
        <f>IF(AND(ISNUMBER(ScenarioText_UP!B37),ISNUMBER(ScenarioText_UP!B25),ScenarioText_UP!B37&gt;ScenarioText_UP!B25),"ERROR","OK")</f>
        <v/>
      </c>
      <c r="C16">
        <f>IF(AND(ISNUMBER(ScenarioText_DOWN!B37),ISNUMBER(ScenarioText_DOWN!B25),ScenarioText_DOWN!B37&gt;ScenarioText_DOWN!B25),"ERROR","OK")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2026-05-12T20:01:36Z</dcterms:created>
  <dcterms:modified xsi:type="dcterms:W3CDTF">2026-05-12T20:01:36Z</dcterms:modified>
</cp:coreProperties>
</file>