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roker_Params" sheetId="2" state="visible" r:id="rId2"/>
    <sheet name="Symbol_Params" sheetId="3" state="visible" r:id="rId3"/>
    <sheet name="System_Params" sheetId="4" state="visible" r:id="rId4"/>
    <sheet name="Current_Positions" sheetId="5" state="visible" r:id="rId5"/>
    <sheet name="Market_Data" sheetId="6" state="visible" r:id="rId6"/>
    <sheet name="Calculations" sheetId="7" state="visible" r:id="rId7"/>
    <sheet name="Recommendations" sheetId="8" state="visible" r:id="rId8"/>
    <sheet name="Scenario_Up" sheetId="9" state="visible" r:id="rId9"/>
    <sheet name="Scenario_Down" sheetId="10" state="visible" r:id="rId10"/>
    <sheet name="Risk_Control" sheetId="11" state="visible" r:id="rId11"/>
    <sheet name="Trade_Log" sheetId="12" state="visible" r:id="rId12"/>
    <sheet name="Change_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Калькулятор не торгует. Он только рассчитывает следующий допустимый шаг системы.</t>
        </is>
      </c>
    </row>
    <row r="3">
      <c r="A3" t="inlineStr">
        <is>
          <t>Заполните вручную Broker_Params, Symbol_Params, Current_Positions, Market_Data.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Z</t>
        </is>
      </c>
      <c r="B1">
        <f>(Market_Data!B2-Market_Data!B3)/Market_Data!B4</f>
        <v/>
      </c>
    </row>
    <row r="2">
      <c r="A2" t="inlineStr">
        <is>
          <t>V</t>
        </is>
      </c>
      <c r="B2">
        <f>Market_Data!B4/Market_Data!B5</f>
        <v/>
      </c>
    </row>
    <row r="8">
      <c r="A8" t="inlineStr">
        <is>
          <t>Q_Final</t>
        </is>
      </c>
      <c r="B8">
        <f>0.02</f>
        <v/>
      </c>
    </row>
    <row r="9">
      <c r="A9" t="inlineStr">
        <is>
          <t>PipValue</t>
        </is>
      </c>
      <c r="B9">
        <f>10</f>
        <v/>
      </c>
    </row>
    <row r="10">
      <c r="A10" t="inlineStr">
        <is>
          <t>TotalCost</t>
        </is>
      </c>
      <c r="B10">
        <f>1.2</f>
        <v/>
      </c>
    </row>
    <row r="11">
      <c r="A11" t="inlineStr">
        <is>
          <t>Safety</t>
        </is>
      </c>
      <c r="B11">
        <f>1.2</f>
        <v/>
      </c>
    </row>
    <row r="12">
      <c r="A12" t="inlineStr">
        <is>
          <t>MinMovePoints</t>
        </is>
      </c>
      <c r="B12">
        <f>(B10*B11)/(B8*B9)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TriggerUp</t>
        </is>
      </c>
      <c r="B1">
        <f>Market_Data!B2+Calculations!B12*Symbol_Params!B3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TriggerDown</t>
        </is>
      </c>
      <c r="B1">
        <f>Market_Data!B2-Calculations!B12*Symbol_Params!B3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2026-05-02T12:12:56Z</dcterms:created>
  <dcterms:modified xsi:type="dcterms:W3CDTF">2026-05-02T12:12:56Z</dcterms:modified>
</cp:coreProperties>
</file>