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495" windowWidth="29040" windowHeight="1824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0" i="1" l="1"/>
  <c r="E149" i="1" l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 l="1"/>
  <c r="E50" i="1"/>
  <c r="E45" i="1" l="1"/>
  <c r="E46" i="1"/>
  <c r="E47" i="1"/>
  <c r="E48" i="1"/>
  <c r="E49" i="1"/>
  <c r="E44" i="1"/>
  <c r="E43" i="1" l="1"/>
  <c r="E42" i="1"/>
  <c r="E41" i="1"/>
  <c r="E40" i="1" l="1"/>
  <c r="E32" i="1" l="1"/>
  <c r="E2" i="1" l="1"/>
  <c r="E6" i="1"/>
  <c r="E7" i="1"/>
  <c r="E15" i="1"/>
  <c r="E5" i="1"/>
  <c r="E3" i="1"/>
  <c r="E12" i="1"/>
  <c r="E8" i="1"/>
  <c r="E9" i="1"/>
  <c r="E4" i="1"/>
  <c r="E28" i="1"/>
  <c r="E30" i="1"/>
  <c r="E36" i="1"/>
  <c r="E29" i="1"/>
  <c r="E25" i="1"/>
  <c r="E26" i="1"/>
  <c r="E27" i="1"/>
  <c r="E24" i="1"/>
  <c r="E23" i="1"/>
  <c r="E39" i="1"/>
  <c r="E38" i="1"/>
  <c r="E19" i="1"/>
  <c r="E22" i="1"/>
  <c r="E21" i="1"/>
  <c r="E17" i="1"/>
  <c r="E10" i="1"/>
  <c r="E13" i="1"/>
  <c r="E20" i="1"/>
  <c r="E11" i="1"/>
  <c r="E18" i="1"/>
  <c r="E37" i="1"/>
  <c r="E14" i="1"/>
  <c r="E31" i="1"/>
  <c r="E16" i="1"/>
  <c r="E33" i="1"/>
  <c r="E35" i="1"/>
  <c r="E34" i="1"/>
</calcChain>
</file>

<file path=xl/sharedStrings.xml><?xml version="1.0" encoding="utf-8"?>
<sst xmlns="http://schemas.openxmlformats.org/spreadsheetml/2006/main" count="303" uniqueCount="299">
  <si>
    <t>ename</t>
  </si>
  <si>
    <t>id</t>
  </si>
  <si>
    <t>cname</t>
  </si>
  <si>
    <t>Bolt of Runecloth</t>
  </si>
  <si>
    <t>Felcloth</t>
  </si>
  <si>
    <t>Runecloth</t>
  </si>
  <si>
    <t>Fused Wiring</t>
  </si>
  <si>
    <t>保险丝</t>
  </si>
  <si>
    <t>Golden Pearl</t>
  </si>
  <si>
    <t>Journeyman's Backpack</t>
  </si>
  <si>
    <t>旅者背包</t>
  </si>
  <si>
    <t>Cured Rugged Hide</t>
  </si>
  <si>
    <t>Mithril Shield Spike</t>
  </si>
  <si>
    <t>秘银盾刺</t>
  </si>
  <si>
    <t>Coarse Grinding Stone</t>
  </si>
  <si>
    <t>Plaguebloom</t>
  </si>
  <si>
    <t>Wintersbite</t>
  </si>
  <si>
    <t>冬刺草</t>
  </si>
  <si>
    <t>Limited Invulnerability Potion</t>
  </si>
  <si>
    <t>有限无敌药水</t>
  </si>
  <si>
    <t>Star Ruby</t>
  </si>
  <si>
    <t>红宝石</t>
  </si>
  <si>
    <t>Icecap</t>
  </si>
  <si>
    <t>Black Lotus</t>
  </si>
  <si>
    <t>黑莲花</t>
  </si>
  <si>
    <t>Mountain Silversage</t>
  </si>
  <si>
    <t>Lesser Eternal Essence</t>
  </si>
  <si>
    <t>Greater Eternal Essence</t>
  </si>
  <si>
    <t>Recipe: Transmute Undeath to Water</t>
  </si>
  <si>
    <t>配方：死灵化水</t>
  </si>
  <si>
    <t>Recipe: Transmute Life to Earth</t>
  </si>
  <si>
    <t>配方：生命归土</t>
  </si>
  <si>
    <t>Flask of Supreme Power</t>
  </si>
  <si>
    <t>Flask of Distilled Wisdom</t>
  </si>
  <si>
    <t>精炼智慧合剂</t>
  </si>
  <si>
    <t>Flask of the Titans</t>
  </si>
  <si>
    <t>泰坦合剂</t>
  </si>
  <si>
    <t>Recipe: Flask of Distilled Wisdom</t>
  </si>
  <si>
    <t>Large Brilliant Shard</t>
  </si>
  <si>
    <t>Recipe: Flask of Supreme Power</t>
  </si>
  <si>
    <t>Recipe: Flask of the Titans</t>
  </si>
  <si>
    <t>配方：泰坦合剂</t>
  </si>
  <si>
    <t>Hand of Edward the Odd</t>
  </si>
  <si>
    <t>爱德华之手</t>
  </si>
  <si>
    <t>Bronze Bar</t>
  </si>
  <si>
    <t>青铜锭</t>
  </si>
  <si>
    <t>Copper Bar</t>
  </si>
  <si>
    <t>铜锭</t>
  </si>
  <si>
    <t>Tin Bar</t>
  </si>
  <si>
    <t>锡锭</t>
  </si>
  <si>
    <t>Warden Staff</t>
  </si>
  <si>
    <t>Copper Ore</t>
  </si>
  <si>
    <t>铜矿石</t>
  </si>
  <si>
    <t>Coarse Blasting Powder</t>
  </si>
  <si>
    <t>粗制火药粉</t>
  </si>
  <si>
    <t>Coarse Stone</t>
  </si>
  <si>
    <t>粗糙的石头</t>
  </si>
  <si>
    <t>Tin Ore</t>
  </si>
  <si>
    <t>锡矿石</t>
  </si>
  <si>
    <t>Freezing Band</t>
  </si>
  <si>
    <t>price</t>
    <phoneticPr fontId="1" type="noConversion"/>
  </si>
  <si>
    <t>lua_str</t>
    <phoneticPr fontId="1" type="noConversion"/>
  </si>
  <si>
    <t>Runecloth Bag</t>
    <phoneticPr fontId="1" type="noConversion"/>
  </si>
  <si>
    <t>Teebu's Blazing Longsword</t>
    <phoneticPr fontId="1" type="noConversion"/>
  </si>
  <si>
    <t>翡翠腿铠</t>
    <phoneticPr fontId="1" type="noConversion"/>
  </si>
  <si>
    <t>Jade Legplates</t>
    <phoneticPr fontId="1" type="noConversion"/>
  </si>
  <si>
    <t>Glorious Breastplate</t>
    <phoneticPr fontId="1" type="noConversion"/>
  </si>
  <si>
    <t>Glorious Legplates</t>
    <phoneticPr fontId="1" type="noConversion"/>
  </si>
  <si>
    <t>光荣胸甲</t>
    <phoneticPr fontId="1" type="noConversion"/>
  </si>
  <si>
    <t>寒冰指环</t>
    <phoneticPr fontId="1" type="noConversion"/>
  </si>
  <si>
    <t>典狱官法杖</t>
    <phoneticPr fontId="1" type="noConversion"/>
  </si>
  <si>
    <t>粗制砂轮</t>
    <phoneticPr fontId="1" type="noConversion"/>
  </si>
  <si>
    <t>提布的炽炎长剑</t>
    <phoneticPr fontId="1" type="noConversion"/>
  </si>
  <si>
    <t>光荣腿铠</t>
    <phoneticPr fontId="1" type="noConversion"/>
  </si>
  <si>
    <t>强效不灭精华</t>
    <phoneticPr fontId="1" type="noConversion"/>
  </si>
  <si>
    <t>次级不灭精华</t>
    <phoneticPr fontId="1" type="noConversion"/>
  </si>
  <si>
    <t>熟化毛皮</t>
    <phoneticPr fontId="1" type="noConversion"/>
  </si>
  <si>
    <t>大块魔光碎片</t>
    <phoneticPr fontId="1" type="noConversion"/>
  </si>
  <si>
    <t>恶魔布</t>
    <phoneticPr fontId="1" type="noConversion"/>
  </si>
  <si>
    <t>符文布卷</t>
    <phoneticPr fontId="1" type="noConversion"/>
  </si>
  <si>
    <t>符文布</t>
    <phoneticPr fontId="1" type="noConversion"/>
  </si>
  <si>
    <t>符文布背包</t>
    <phoneticPr fontId="1" type="noConversion"/>
  </si>
  <si>
    <t>金珍珠</t>
    <phoneticPr fontId="1" type="noConversion"/>
  </si>
  <si>
    <t>配方：超级能量合剂</t>
    <phoneticPr fontId="1" type="noConversion"/>
  </si>
  <si>
    <t>配方：精炼智慧合剂</t>
    <phoneticPr fontId="1" type="noConversion"/>
  </si>
  <si>
    <t>超级能量合剂</t>
    <phoneticPr fontId="1" type="noConversion"/>
  </si>
  <si>
    <t>冰盖草</t>
    <phoneticPr fontId="1" type="noConversion"/>
  </si>
  <si>
    <t>瘟疫花</t>
    <phoneticPr fontId="1" type="noConversion"/>
  </si>
  <si>
    <t>山鼠草</t>
    <phoneticPr fontId="1" type="noConversion"/>
  </si>
  <si>
    <t>Titanium Bar</t>
  </si>
  <si>
    <t>泰坦神铁锭</t>
  </si>
  <si>
    <t>Goldclover</t>
  </si>
  <si>
    <t>金苜蓿</t>
  </si>
  <si>
    <t>Adder's Tongue</t>
  </si>
  <si>
    <t>蛇信草</t>
  </si>
  <si>
    <t>Tiger Lily</t>
  </si>
  <si>
    <t>卷丹</t>
  </si>
  <si>
    <t>Lichbloom</t>
  </si>
  <si>
    <t>巫妖花</t>
  </si>
  <si>
    <t>Icethorn</t>
  </si>
  <si>
    <t>冰棘草</t>
  </si>
  <si>
    <t>Talandra's Rose</t>
  </si>
  <si>
    <t>塔兰德拉的玫瑰</t>
  </si>
  <si>
    <t>Frost Lotus</t>
  </si>
  <si>
    <t>雪莲花</t>
  </si>
  <si>
    <t>Cobalt Ore</t>
  </si>
  <si>
    <t>钴矿石</t>
  </si>
  <si>
    <t>Titanium Ore</t>
  </si>
  <si>
    <t>泰坦神铁矿石</t>
  </si>
  <si>
    <t>Saronite Ore</t>
  </si>
  <si>
    <t>萨隆邪铁矿石</t>
  </si>
  <si>
    <t>Saronite Bar</t>
  </si>
  <si>
    <t>萨隆邪铁锭</t>
  </si>
  <si>
    <t>Cobalt Bar</t>
  </si>
  <si>
    <t>钴锭</t>
  </si>
  <si>
    <t>Titansteel Bar</t>
  </si>
  <si>
    <t>泰坦精钢锭</t>
  </si>
  <si>
    <t>Je'Tze's Bell</t>
  </si>
  <si>
    <t>耶塞的铃铛</t>
  </si>
  <si>
    <t>Deadnettle</t>
  </si>
  <si>
    <t>死亡荨麻</t>
  </si>
  <si>
    <t>Iron-bound Tome</t>
  </si>
  <si>
    <t>铁箍之书</t>
  </si>
  <si>
    <t>Rusted-Link Spiked Gauntlets</t>
  </si>
  <si>
    <t>锈蚀尖刺护手</t>
  </si>
  <si>
    <t>Bone-Framed Bracers</t>
  </si>
  <si>
    <t>骨架护腕</t>
  </si>
  <si>
    <t>Putrescent Bands</t>
  </si>
  <si>
    <t>腐烂护腕</t>
  </si>
  <si>
    <t>Mantle of the Extensive Mind</t>
  </si>
  <si>
    <t>开拓思绪衬肩</t>
  </si>
  <si>
    <t>Chain of Latent Energies</t>
  </si>
  <si>
    <t>潜伏能量之链</t>
  </si>
  <si>
    <t>Inexorable Sabatons</t>
  </si>
  <si>
    <t>无情战靴</t>
  </si>
  <si>
    <t>Gloves of Token Respect</t>
  </si>
  <si>
    <t>失落尊严手套</t>
  </si>
  <si>
    <t>Torn Web Wrapping</t>
  </si>
  <si>
    <t>裂网腰带</t>
  </si>
  <si>
    <t>Fire Leaf</t>
  </si>
  <si>
    <t>火叶</t>
  </si>
  <si>
    <t>Poignant Sabatons</t>
  </si>
  <si>
    <t>痛切之靴</t>
  </si>
  <si>
    <t>Iron-Spring Jumpers</t>
  </si>
  <si>
    <t>铁簧之靴</t>
  </si>
  <si>
    <t>Boots of Impetuous Ideals</t>
  </si>
  <si>
    <t>冲动之靴</t>
  </si>
  <si>
    <t>Boots of Septic Wounds</t>
  </si>
  <si>
    <t>腐伤之靴</t>
  </si>
  <si>
    <t>Slime Stream Bands</t>
  </si>
  <si>
    <t>淤泥护腕</t>
  </si>
  <si>
    <t>Benefactor's Gauntlets</t>
  </si>
  <si>
    <t>善行护手</t>
  </si>
  <si>
    <t>Spaulders of Egotism</t>
  </si>
  <si>
    <t>自负护肩</t>
  </si>
  <si>
    <t>Bindings of Yearning</t>
  </si>
  <si>
    <t>渴求护腕</t>
  </si>
  <si>
    <t>Zeliek's Gauntlets</t>
  </si>
  <si>
    <t>瑟里耶克的护手</t>
  </si>
  <si>
    <t>Gloves of Fast Reactions</t>
  </si>
  <si>
    <t>快速反应手套</t>
  </si>
  <si>
    <t>Signet of the Accord</t>
  </si>
  <si>
    <t>龙眠联军徽记</t>
  </si>
  <si>
    <t>Mantle of the Eternal Sentinel</t>
  </si>
  <si>
    <t>永恒戒卫护肩</t>
  </si>
  <si>
    <t>Surge Needle Ring</t>
  </si>
  <si>
    <t>湍流之针指环</t>
  </si>
  <si>
    <t>Arcanic Tramplers</t>
  </si>
  <si>
    <t>奥法践踏者</t>
  </si>
  <si>
    <t>Wristbands of the Sentinel Huntress</t>
  </si>
  <si>
    <t>戒卫女猎手护腕</t>
  </si>
  <si>
    <t>Bracers of Dalaran's Parapets</t>
  </si>
  <si>
    <t>达拉然城墙护腕</t>
  </si>
  <si>
    <t>Armguard of the Tower Archer</t>
  </si>
  <si>
    <t>塔楼射手护臂</t>
  </si>
  <si>
    <t>Pigmented Clan Bindings</t>
  </si>
  <si>
    <t>多彩氏族护腕</t>
  </si>
  <si>
    <t>Wristwraps of the Cutthroat</t>
  </si>
  <si>
    <t>割喉护腕</t>
  </si>
  <si>
    <t>Wraps of the Astral Traveler</t>
  </si>
  <si>
    <t>星界旅者护腕</t>
  </si>
  <si>
    <t>Armor Plated Combat Shotgun</t>
  </si>
  <si>
    <t>铁甲战斗猎枪</t>
  </si>
  <si>
    <t>Titansteel Destroyer</t>
  </si>
  <si>
    <t>泰坦精钢毁灭者</t>
  </si>
  <si>
    <t>Titansteel Bonecrusher</t>
  </si>
  <si>
    <t>泰坦精钢碎骨锤</t>
  </si>
  <si>
    <t>Titansteel Guardian</t>
  </si>
  <si>
    <t>泰坦精钢卫士</t>
  </si>
  <si>
    <t>Spiked Titansteel Helm</t>
  </si>
  <si>
    <t>尖刺泰坦精钢头盔</t>
  </si>
  <si>
    <t>Tempered Titansteel Helm</t>
  </si>
  <si>
    <t>淬火泰坦精钢头盔</t>
  </si>
  <si>
    <t>Brilliant Titansteel Helm</t>
  </si>
  <si>
    <t>辉煌泰坦精钢头盔</t>
  </si>
  <si>
    <t>Spiked Titansteel Treads</t>
  </si>
  <si>
    <t>尖刺泰坦精钢战靴</t>
  </si>
  <si>
    <t>Tempered Titansteel Treads</t>
  </si>
  <si>
    <t>淬火泰坦精钢战靴</t>
  </si>
  <si>
    <t>Brilliant Titansteel Treads</t>
  </si>
  <si>
    <t>辉煌泰坦精钢战靴</t>
  </si>
  <si>
    <t>Wispcloak</t>
  </si>
  <si>
    <t>精魂披风</t>
  </si>
  <si>
    <t>Deathchill Cloak</t>
  </si>
  <si>
    <t>死寒披风</t>
  </si>
  <si>
    <t>Spellweave Robe</t>
  </si>
  <si>
    <t>法纹长袍</t>
  </si>
  <si>
    <t>Moonshroud Gloves</t>
  </si>
  <si>
    <t>月影手套</t>
  </si>
  <si>
    <t>Ebonweave Gloves</t>
  </si>
  <si>
    <t>乌纹手套</t>
  </si>
  <si>
    <t>Spellweave Gloves</t>
  </si>
  <si>
    <t>法纹手套</t>
  </si>
  <si>
    <t>Titansteel Shanker</t>
  </si>
  <si>
    <t>泰坦精钢刺刀</t>
  </si>
  <si>
    <t>Titansteel Shield Wall</t>
  </si>
  <si>
    <t>泰坦精钢盾墙</t>
  </si>
  <si>
    <t>Titanium Impact Band</t>
  </si>
  <si>
    <t>泰坦神铁冲击指环</t>
  </si>
  <si>
    <t>Titanium Earthguard Ring</t>
  </si>
  <si>
    <t>泰坦神铁地卫指环</t>
  </si>
  <si>
    <t>Titanium Spellshock Ring</t>
  </si>
  <si>
    <t>泰坦神铁魔震指环</t>
  </si>
  <si>
    <t>Titanium Impact Choker</t>
  </si>
  <si>
    <t>泰坦神铁冲击项圈</t>
  </si>
  <si>
    <t>Titanium Earthguard Chain</t>
  </si>
  <si>
    <t>泰坦神铁地卫项圈</t>
  </si>
  <si>
    <t>Titanium Spellshock Necklace</t>
  </si>
  <si>
    <t>泰坦神铁魔震项链</t>
  </si>
  <si>
    <t>Darkmoon Card: Greatness</t>
  </si>
  <si>
    <t>暗月卡片：伟大</t>
  </si>
  <si>
    <t>Darkmoon Card: Illusion</t>
  </si>
  <si>
    <t>暗月卡片：幻象</t>
  </si>
  <si>
    <t>Darkmoon Card: Berserker!</t>
  </si>
  <si>
    <t>暗月卡片：狂暴！</t>
  </si>
  <si>
    <t>Darkmoon Card: Death</t>
  </si>
  <si>
    <t>暗月卡片：死亡</t>
  </si>
  <si>
    <t>Giantmaim Legguards</t>
  </si>
  <si>
    <t>重伤护腿</t>
  </si>
  <si>
    <t>Giantmaim Bracers</t>
  </si>
  <si>
    <t>重伤护腕</t>
  </si>
  <si>
    <t>Revenant's Breastplate</t>
  </si>
  <si>
    <t>亡魂胸甲</t>
  </si>
  <si>
    <t>Revenant's Treads</t>
  </si>
  <si>
    <t>亡魂之靴</t>
  </si>
  <si>
    <t>Trollwoven Spaulders</t>
  </si>
  <si>
    <t>巨魔织造肩甲</t>
  </si>
  <si>
    <t>Trollwoven Girdle</t>
  </si>
  <si>
    <t>巨魔织造束带</t>
  </si>
  <si>
    <t>Earthgiving Legguards</t>
  </si>
  <si>
    <t>大地赐福护腿</t>
  </si>
  <si>
    <t>Earthgiving Boots</t>
  </si>
  <si>
    <t>大地赐福长靴</t>
  </si>
  <si>
    <t>Durable Nerubhide Cape</t>
  </si>
  <si>
    <t>强化蛛魔外皮斗篷</t>
  </si>
  <si>
    <t>Ice Striker's Cloak</t>
  </si>
  <si>
    <t>冰冷突袭披风</t>
  </si>
  <si>
    <t>Tears of Bitter Anguish</t>
  </si>
  <si>
    <t>悲苦之泪</t>
  </si>
  <si>
    <t>Titanium Frostguard Ring</t>
  </si>
  <si>
    <t>泰坦神铁霜卫指环</t>
  </si>
  <si>
    <t>Glacial Robe</t>
  </si>
  <si>
    <t>冰川长袍</t>
  </si>
  <si>
    <t>Icebane Chestguard</t>
  </si>
  <si>
    <t>破冰胸甲</t>
  </si>
  <si>
    <t>Icebane Girdle</t>
  </si>
  <si>
    <t>破冰束带</t>
  </si>
  <si>
    <t>Icebane Treads</t>
  </si>
  <si>
    <t>破冰战靴</t>
  </si>
  <si>
    <t>Polar Vest</t>
  </si>
  <si>
    <t>北极外衣</t>
  </si>
  <si>
    <t>Polar Cord</t>
  </si>
  <si>
    <t>北极束腰</t>
  </si>
  <si>
    <t>Polar Boots</t>
  </si>
  <si>
    <t>北极长靴</t>
  </si>
  <si>
    <t>The Dusk Blade</t>
  </si>
  <si>
    <t>暮色之刃</t>
  </si>
  <si>
    <t>Signet of Edward the Odd</t>
  </si>
  <si>
    <t>爱德华的徽记之戒</t>
  </si>
  <si>
    <t>Sash of Jordan</t>
  </si>
  <si>
    <t>乔丹腰带</t>
  </si>
  <si>
    <t>Namlak's Supernumerary Sticker</t>
  </si>
  <si>
    <t>纳姆拉克的尖刀</t>
  </si>
  <si>
    <t>Avool's Sword of Jin</t>
  </si>
  <si>
    <t>艾沃尔的巨魔剑</t>
  </si>
  <si>
    <t>Wapach's Spaulders of Solidarity</t>
  </si>
  <si>
    <t>瓦帕克的团结护肩</t>
  </si>
  <si>
    <t>Zom's Crackling Bulwark</t>
  </si>
  <si>
    <t>佐姆的爆裂盾牌</t>
  </si>
  <si>
    <t>Nesingwary 4000</t>
  </si>
  <si>
    <t>奈辛威4000型</t>
  </si>
  <si>
    <t>Windripper Boots</t>
  </si>
  <si>
    <t>裂风长靴</t>
  </si>
  <si>
    <t>Windripper Leggings</t>
  </si>
  <si>
    <t>裂风护腿</t>
  </si>
  <si>
    <t>Titansteel Spellblade</t>
  </si>
  <si>
    <t>泰坦神铁法术之刃</t>
  </si>
  <si>
    <t>小蛋</t>
  </si>
  <si>
    <t>Small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</si>
</sst>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127" zoomScale="120" zoomScaleNormal="120" workbookViewId="0">
      <selection activeCell="D151" sqref="D151"/>
    </sheetView>
  </sheetViews>
  <sheetFormatPr defaultColWidth="11" defaultRowHeight="14.25" x14ac:dyDescent="0.15"/>
  <cols>
    <col min="1" max="1" width="12" customWidth="1"/>
    <col min="2" max="2" width="34.5" customWidth="1"/>
    <col min="3" max="3" width="23.625" customWidth="1"/>
    <col min="4" max="4" width="9.875" customWidth="1"/>
    <col min="5" max="5" width="70.5" customWidth="1"/>
  </cols>
  <sheetData>
    <row r="1" spans="1:5" ht="16.5" x14ac:dyDescent="0.15">
      <c r="A1" s="1" t="s">
        <v>1</v>
      </c>
      <c r="B1" s="1" t="s">
        <v>0</v>
      </c>
      <c r="C1" s="1" t="s">
        <v>2</v>
      </c>
      <c r="D1" s="1" t="s">
        <v>60</v>
      </c>
      <c r="E1" s="1" t="s">
        <v>61</v>
      </c>
    </row>
    <row r="2" spans="1:5" ht="16.5" x14ac:dyDescent="0.15">
      <c r="A2" s="2">
        <v>942</v>
      </c>
      <c r="B2" s="2" t="s">
        <v>59</v>
      </c>
      <c r="C2" s="2" t="s">
        <v>69</v>
      </c>
      <c r="D2" s="4">
        <v>5</v>
      </c>
      <c r="E2" s="3" t="str">
        <f t="shared" ref="E2:E18" si="0">"["&amp;A2&amp;"] = "&amp;D2&amp;", -- "&amp;B2&amp;"/"&amp;C2&amp;""</f>
        <v>[942] = 5, -- Freezing Band/寒冰指环</v>
      </c>
    </row>
    <row r="3" spans="1:5" ht="16.5" x14ac:dyDescent="0.15">
      <c r="A3" s="2">
        <v>943</v>
      </c>
      <c r="B3" s="2" t="s">
        <v>50</v>
      </c>
      <c r="C3" s="2" t="s">
        <v>70</v>
      </c>
      <c r="D3" s="4">
        <v>5</v>
      </c>
      <c r="E3" s="3" t="str">
        <f t="shared" si="0"/>
        <v>[943] = 5, -- Warden Staff/典狱官法杖</v>
      </c>
    </row>
    <row r="4" spans="1:5" ht="16.5" x14ac:dyDescent="0.15">
      <c r="A4" s="2">
        <v>2243</v>
      </c>
      <c r="B4" s="2" t="s">
        <v>42</v>
      </c>
      <c r="C4" s="2" t="s">
        <v>43</v>
      </c>
      <c r="D4" s="4">
        <v>5</v>
      </c>
      <c r="E4" s="3" t="str">
        <f t="shared" si="0"/>
        <v>[2243] = 5, -- Hand of Edward the Odd/爱德华之手</v>
      </c>
    </row>
    <row r="5" spans="1:5" ht="16.5" x14ac:dyDescent="0.15">
      <c r="A5" s="2">
        <v>2770</v>
      </c>
      <c r="B5" s="2" t="s">
        <v>51</v>
      </c>
      <c r="C5" s="2" t="s">
        <v>52</v>
      </c>
      <c r="D5" s="4">
        <v>0.02</v>
      </c>
      <c r="E5" s="3" t="str">
        <f t="shared" si="0"/>
        <v>[2770] = 0.02, -- Copper Ore/铜矿石</v>
      </c>
    </row>
    <row r="6" spans="1:5" ht="16.5" x14ac:dyDescent="0.15">
      <c r="A6" s="2">
        <v>2771</v>
      </c>
      <c r="B6" s="2" t="s">
        <v>57</v>
      </c>
      <c r="C6" s="2" t="s">
        <v>58</v>
      </c>
      <c r="D6" s="4">
        <v>0.02</v>
      </c>
      <c r="E6" s="3" t="str">
        <f t="shared" si="0"/>
        <v>[2771] = 0.02, -- Tin Ore/锡矿石</v>
      </c>
    </row>
    <row r="7" spans="1:5" ht="16.5" x14ac:dyDescent="0.15">
      <c r="A7" s="2">
        <v>2836</v>
      </c>
      <c r="B7" s="2" t="s">
        <v>55</v>
      </c>
      <c r="C7" s="2" t="s">
        <v>56</v>
      </c>
      <c r="D7" s="4">
        <v>0.05</v>
      </c>
      <c r="E7" s="3" t="str">
        <f t="shared" si="0"/>
        <v>[2836] = 0.05, -- Coarse Stone/粗糙的石头</v>
      </c>
    </row>
    <row r="8" spans="1:5" ht="16.5" x14ac:dyDescent="0.15">
      <c r="A8" s="2">
        <v>2840</v>
      </c>
      <c r="B8" s="2" t="s">
        <v>46</v>
      </c>
      <c r="C8" s="2" t="s">
        <v>47</v>
      </c>
      <c r="D8" s="4">
        <v>0.02</v>
      </c>
      <c r="E8" s="3" t="str">
        <f t="shared" si="0"/>
        <v>[2840] = 0.02, -- Copper Bar/铜锭</v>
      </c>
    </row>
    <row r="9" spans="1:5" ht="16.5" x14ac:dyDescent="0.15">
      <c r="A9" s="2">
        <v>2841</v>
      </c>
      <c r="B9" s="2" t="s">
        <v>44</v>
      </c>
      <c r="C9" s="2" t="s">
        <v>45</v>
      </c>
      <c r="D9" s="4">
        <v>0.02</v>
      </c>
      <c r="E9" s="3" t="str">
        <f t="shared" si="0"/>
        <v>[2841] = 0.02, -- Bronze Bar/青铜锭</v>
      </c>
    </row>
    <row r="10" spans="1:5" ht="16.5" x14ac:dyDescent="0.15">
      <c r="A10" s="2">
        <v>3387</v>
      </c>
      <c r="B10" s="2" t="s">
        <v>18</v>
      </c>
      <c r="C10" s="2" t="s">
        <v>19</v>
      </c>
      <c r="D10" s="4">
        <v>1</v>
      </c>
      <c r="E10" s="3" t="str">
        <f t="shared" si="0"/>
        <v>[3387] = 1, -- Limited Invulnerability Potion/有限无敌药水</v>
      </c>
    </row>
    <row r="11" spans="1:5" ht="16.5" x14ac:dyDescent="0.15">
      <c r="A11" s="2">
        <v>3478</v>
      </c>
      <c r="B11" s="2" t="s">
        <v>14</v>
      </c>
      <c r="C11" s="2" t="s">
        <v>71</v>
      </c>
      <c r="D11" s="4">
        <v>0.02</v>
      </c>
      <c r="E11" s="3" t="str">
        <f t="shared" si="0"/>
        <v>[3478] = 0.02, -- Coarse Grinding Stone/粗制砂轮</v>
      </c>
    </row>
    <row r="12" spans="1:5" ht="16.5" x14ac:dyDescent="0.15">
      <c r="A12" s="2">
        <v>3576</v>
      </c>
      <c r="B12" s="2" t="s">
        <v>48</v>
      </c>
      <c r="C12" s="2" t="s">
        <v>49</v>
      </c>
      <c r="D12" s="4">
        <v>0.02</v>
      </c>
      <c r="E12" s="3" t="str">
        <f t="shared" si="0"/>
        <v>[3576] = 0.02, -- Tin Bar/锡锭</v>
      </c>
    </row>
    <row r="13" spans="1:5" ht="16.5" x14ac:dyDescent="0.15">
      <c r="A13" s="2">
        <v>3819</v>
      </c>
      <c r="B13" s="2" t="s">
        <v>16</v>
      </c>
      <c r="C13" s="2" t="s">
        <v>17</v>
      </c>
      <c r="D13" s="4">
        <v>0.3</v>
      </c>
      <c r="E13" s="3" t="str">
        <f t="shared" si="0"/>
        <v>[3819] = 0.3, -- Wintersbite/冬刺草</v>
      </c>
    </row>
    <row r="14" spans="1:5" ht="16.5" x14ac:dyDescent="0.15">
      <c r="A14" s="2">
        <v>3914</v>
      </c>
      <c r="B14" s="2" t="s">
        <v>9</v>
      </c>
      <c r="C14" s="2" t="s">
        <v>10</v>
      </c>
      <c r="D14" s="4">
        <v>0.5</v>
      </c>
      <c r="E14" s="3" t="str">
        <f t="shared" si="0"/>
        <v>[3914] = 0.5, -- Journeyman's Backpack/旅者背包</v>
      </c>
    </row>
    <row r="15" spans="1:5" ht="16.5" x14ac:dyDescent="0.15">
      <c r="A15" s="2">
        <v>4364</v>
      </c>
      <c r="B15" s="2" t="s">
        <v>53</v>
      </c>
      <c r="C15" s="2" t="s">
        <v>54</v>
      </c>
      <c r="D15" s="4">
        <v>0.05</v>
      </c>
      <c r="E15" s="3" t="str">
        <f t="shared" si="0"/>
        <v>[4364] = 0.05, -- Coarse Blasting Powder/粗制火药粉</v>
      </c>
    </row>
    <row r="16" spans="1:5" ht="16.5" x14ac:dyDescent="0.15">
      <c r="A16" s="2">
        <v>7191</v>
      </c>
      <c r="B16" s="2" t="s">
        <v>6</v>
      </c>
      <c r="C16" s="2" t="s">
        <v>7</v>
      </c>
      <c r="D16" s="4">
        <v>1</v>
      </c>
      <c r="E16" s="3" t="str">
        <f t="shared" si="0"/>
        <v>[7191] = 1, -- Fused Wiring/保险丝</v>
      </c>
    </row>
    <row r="17" spans="1:5" ht="16.5" x14ac:dyDescent="0.15">
      <c r="A17" s="2">
        <v>7910</v>
      </c>
      <c r="B17" s="2" t="s">
        <v>20</v>
      </c>
      <c r="C17" s="2" t="s">
        <v>21</v>
      </c>
      <c r="D17" s="4">
        <v>0.5</v>
      </c>
      <c r="E17" s="3" t="str">
        <f t="shared" si="0"/>
        <v>[7910] = 0.5, -- Star Ruby/红宝石</v>
      </c>
    </row>
    <row r="18" spans="1:5" ht="16.5" x14ac:dyDescent="0.15">
      <c r="A18" s="2">
        <v>7967</v>
      </c>
      <c r="B18" s="2" t="s">
        <v>12</v>
      </c>
      <c r="C18" s="2" t="s">
        <v>13</v>
      </c>
      <c r="D18" s="4">
        <v>0.1</v>
      </c>
      <c r="E18" s="3" t="str">
        <f t="shared" si="0"/>
        <v>[7967] = 0.1, -- Mithril Shield Spike/秘银盾刺</v>
      </c>
    </row>
    <row r="19" spans="1:5" ht="16.5" x14ac:dyDescent="0.15">
      <c r="A19" s="2">
        <v>13465</v>
      </c>
      <c r="B19" s="2" t="s">
        <v>25</v>
      </c>
      <c r="C19" s="2" t="s">
        <v>88</v>
      </c>
      <c r="D19" s="4">
        <v>0.1</v>
      </c>
      <c r="E19" s="3" t="str">
        <f t="shared" ref="E19:E28" si="1">"["&amp;A19&amp;"] = "&amp;D19&amp;", -- "&amp;B19&amp;"/"&amp;C19&amp;""</f>
        <v>[13465] = 0.1, -- Mountain Silversage/山鼠草</v>
      </c>
    </row>
    <row r="20" spans="1:5" ht="16.5" x14ac:dyDescent="0.15">
      <c r="A20" s="2">
        <v>13466</v>
      </c>
      <c r="B20" s="2" t="s">
        <v>15</v>
      </c>
      <c r="C20" s="2" t="s">
        <v>87</v>
      </c>
      <c r="D20" s="4">
        <v>0.1</v>
      </c>
      <c r="E20" s="3" t="str">
        <f t="shared" si="1"/>
        <v>[13466] = 0.1, -- Plaguebloom/瘟疫花</v>
      </c>
    </row>
    <row r="21" spans="1:5" ht="16.5" x14ac:dyDescent="0.15">
      <c r="A21" s="2">
        <v>13467</v>
      </c>
      <c r="B21" s="2" t="s">
        <v>22</v>
      </c>
      <c r="C21" s="2" t="s">
        <v>86</v>
      </c>
      <c r="D21" s="4">
        <v>0.1</v>
      </c>
      <c r="E21" s="3" t="str">
        <f t="shared" si="1"/>
        <v>[13467] = 0.1, -- Icecap/冰盖草</v>
      </c>
    </row>
    <row r="22" spans="1:5" ht="16.5" x14ac:dyDescent="0.15">
      <c r="A22" s="2">
        <v>13468</v>
      </c>
      <c r="B22" s="2" t="s">
        <v>23</v>
      </c>
      <c r="C22" s="2" t="s">
        <v>24</v>
      </c>
      <c r="D22" s="4">
        <v>1</v>
      </c>
      <c r="E22" s="3" t="str">
        <f t="shared" si="1"/>
        <v>[13468] = 1, -- Black Lotus/黑莲花</v>
      </c>
    </row>
    <row r="23" spans="1:5" ht="16.5" x14ac:dyDescent="0.15">
      <c r="A23" s="2">
        <v>13486</v>
      </c>
      <c r="B23" s="2" t="s">
        <v>28</v>
      </c>
      <c r="C23" s="2" t="s">
        <v>29</v>
      </c>
      <c r="D23" s="4">
        <v>2</v>
      </c>
      <c r="E23" s="3" t="str">
        <f t="shared" si="1"/>
        <v>[13486] = 2, -- Recipe: Transmute Undeath to Water/配方：死灵化水</v>
      </c>
    </row>
    <row r="24" spans="1:5" ht="16.5" x14ac:dyDescent="0.15">
      <c r="A24" s="2">
        <v>13488</v>
      </c>
      <c r="B24" s="2" t="s">
        <v>30</v>
      </c>
      <c r="C24" s="2" t="s">
        <v>31</v>
      </c>
      <c r="D24" s="4">
        <v>2</v>
      </c>
      <c r="E24" s="3" t="str">
        <f t="shared" si="1"/>
        <v>[13488] = 2, -- Recipe: Transmute Life to Earth/配方：生命归土</v>
      </c>
    </row>
    <row r="25" spans="1:5" ht="16.5" x14ac:dyDescent="0.15">
      <c r="A25" s="2">
        <v>13510</v>
      </c>
      <c r="B25" s="2" t="s">
        <v>35</v>
      </c>
      <c r="C25" s="2" t="s">
        <v>36</v>
      </c>
      <c r="D25" s="4">
        <v>3</v>
      </c>
      <c r="E25" s="3" t="str">
        <f t="shared" si="1"/>
        <v>[13510] = 3, -- Flask of the Titans/泰坦合剂</v>
      </c>
    </row>
    <row r="26" spans="1:5" ht="16.5" x14ac:dyDescent="0.15">
      <c r="A26" s="2">
        <v>13511</v>
      </c>
      <c r="B26" s="2" t="s">
        <v>33</v>
      </c>
      <c r="C26" s="2" t="s">
        <v>34</v>
      </c>
      <c r="D26" s="4">
        <v>3</v>
      </c>
      <c r="E26" s="3" t="str">
        <f t="shared" si="1"/>
        <v>[13511] = 3, -- Flask of Distilled Wisdom/精炼智慧合剂</v>
      </c>
    </row>
    <row r="27" spans="1:5" ht="16.5" x14ac:dyDescent="0.15">
      <c r="A27" s="2">
        <v>13512</v>
      </c>
      <c r="B27" s="2" t="s">
        <v>32</v>
      </c>
      <c r="C27" s="2" t="s">
        <v>85</v>
      </c>
      <c r="D27" s="4">
        <v>3</v>
      </c>
      <c r="E27" s="3" t="str">
        <f t="shared" si="1"/>
        <v>[13512] = 3, -- Flask of Supreme Power/超级能量合剂</v>
      </c>
    </row>
    <row r="28" spans="1:5" ht="16.5" x14ac:dyDescent="0.15">
      <c r="A28" s="2">
        <v>13519</v>
      </c>
      <c r="B28" s="2" t="s">
        <v>40</v>
      </c>
      <c r="C28" s="2" t="s">
        <v>41</v>
      </c>
      <c r="D28" s="4">
        <v>2</v>
      </c>
      <c r="E28" s="3" t="str">
        <f t="shared" si="1"/>
        <v>[13519] = 2, -- Recipe: Flask of the Titans/配方：泰坦合剂</v>
      </c>
    </row>
    <row r="29" spans="1:5" ht="16.5" x14ac:dyDescent="0.15">
      <c r="A29" s="2">
        <v>13520</v>
      </c>
      <c r="B29" s="2" t="s">
        <v>37</v>
      </c>
      <c r="C29" s="2" t="s">
        <v>84</v>
      </c>
      <c r="D29" s="4">
        <v>2</v>
      </c>
      <c r="E29" s="3" t="str">
        <f t="shared" ref="E29:E92" si="2">"["&amp;A29&amp;"] = "&amp;D29&amp;", -- "&amp;B29&amp;"/"&amp;C29&amp;""</f>
        <v>[13520] = 2, -- Recipe: Flask of Distilled Wisdom/配方：精炼智慧合剂</v>
      </c>
    </row>
    <row r="30" spans="1:5" ht="16.5" x14ac:dyDescent="0.15">
      <c r="A30" s="2">
        <v>13521</v>
      </c>
      <c r="B30" s="2" t="s">
        <v>39</v>
      </c>
      <c r="C30" s="2" t="s">
        <v>83</v>
      </c>
      <c r="D30" s="4">
        <v>2</v>
      </c>
      <c r="E30" s="3" t="str">
        <f t="shared" si="2"/>
        <v>[13521] = 2, -- Recipe: Flask of Supreme Power/配方：超级能量合剂</v>
      </c>
    </row>
    <row r="31" spans="1:5" ht="16.5" x14ac:dyDescent="0.15">
      <c r="A31" s="2">
        <v>13926</v>
      </c>
      <c r="B31" s="2" t="s">
        <v>8</v>
      </c>
      <c r="C31" s="2" t="s">
        <v>82</v>
      </c>
      <c r="D31" s="4">
        <v>15</v>
      </c>
      <c r="E31" s="3" t="str">
        <f t="shared" si="2"/>
        <v>[13926] = 15, -- Golden Pearl/金珍珠</v>
      </c>
    </row>
    <row r="32" spans="1:5" ht="16.5" x14ac:dyDescent="0.15">
      <c r="A32" s="2">
        <v>14046</v>
      </c>
      <c r="B32" s="2" t="s">
        <v>62</v>
      </c>
      <c r="C32" s="2" t="s">
        <v>81</v>
      </c>
      <c r="D32" s="4">
        <v>1</v>
      </c>
      <c r="E32" s="3" t="str">
        <f t="shared" ref="E32" si="3">"["&amp;A32&amp;"] = "&amp;D32&amp;", -- "&amp;B32&amp;"/"&amp;C32&amp;""</f>
        <v>[14046] = 1, -- Runecloth Bag/符文布背包</v>
      </c>
    </row>
    <row r="33" spans="1:5" ht="16.5" x14ac:dyDescent="0.15">
      <c r="A33" s="2">
        <v>14047</v>
      </c>
      <c r="B33" s="2" t="s">
        <v>5</v>
      </c>
      <c r="C33" s="2" t="s">
        <v>80</v>
      </c>
      <c r="D33" s="4">
        <v>0.03</v>
      </c>
      <c r="E33" s="3" t="str">
        <f t="shared" si="2"/>
        <v>[14047] = 0.03, -- Runecloth/符文布</v>
      </c>
    </row>
    <row r="34" spans="1:5" ht="16.5" x14ac:dyDescent="0.15">
      <c r="A34" s="2">
        <v>14048</v>
      </c>
      <c r="B34" s="2" t="s">
        <v>3</v>
      </c>
      <c r="C34" s="2" t="s">
        <v>79</v>
      </c>
      <c r="D34" s="4">
        <v>0.1</v>
      </c>
      <c r="E34" s="3" t="str">
        <f t="shared" si="2"/>
        <v>[14048] = 0.1, -- Bolt of Runecloth/符文布卷</v>
      </c>
    </row>
    <row r="35" spans="1:5" ht="16.5" x14ac:dyDescent="0.15">
      <c r="A35" s="2">
        <v>14256</v>
      </c>
      <c r="B35" s="2" t="s">
        <v>4</v>
      </c>
      <c r="C35" s="2" t="s">
        <v>78</v>
      </c>
      <c r="D35" s="4">
        <v>0.5</v>
      </c>
      <c r="E35" s="3" t="str">
        <f t="shared" si="2"/>
        <v>[14256] = 0.5, -- Felcloth/恶魔布</v>
      </c>
    </row>
    <row r="36" spans="1:5" ht="16.5" x14ac:dyDescent="0.15">
      <c r="A36" s="2">
        <v>14344</v>
      </c>
      <c r="B36" s="2" t="s">
        <v>38</v>
      </c>
      <c r="C36" s="2" t="s">
        <v>77</v>
      </c>
      <c r="D36" s="4">
        <v>1</v>
      </c>
      <c r="E36" s="3" t="str">
        <f t="shared" si="2"/>
        <v>[14344] = 1, -- Large Brilliant Shard/大块魔光碎片</v>
      </c>
    </row>
    <row r="37" spans="1:5" ht="16.5" x14ac:dyDescent="0.15">
      <c r="A37" s="2">
        <v>15407</v>
      </c>
      <c r="B37" s="2" t="s">
        <v>11</v>
      </c>
      <c r="C37" s="2" t="s">
        <v>76</v>
      </c>
      <c r="D37" s="4">
        <v>1</v>
      </c>
      <c r="E37" s="3" t="str">
        <f t="shared" si="2"/>
        <v>[15407] = 1, -- Cured Rugged Hide/熟化毛皮</v>
      </c>
    </row>
    <row r="38" spans="1:5" ht="16.5" x14ac:dyDescent="0.15">
      <c r="A38" s="2">
        <v>16202</v>
      </c>
      <c r="B38" s="2" t="s">
        <v>26</v>
      </c>
      <c r="C38" s="2" t="s">
        <v>75</v>
      </c>
      <c r="D38" s="4">
        <v>1</v>
      </c>
      <c r="E38" s="3" t="str">
        <f t="shared" si="2"/>
        <v>[16202] = 1, -- Lesser Eternal Essence/次级不灭精华</v>
      </c>
    </row>
    <row r="39" spans="1:5" ht="16.5" x14ac:dyDescent="0.15">
      <c r="A39" s="2">
        <v>16203</v>
      </c>
      <c r="B39" s="2" t="s">
        <v>27</v>
      </c>
      <c r="C39" s="2" t="s">
        <v>74</v>
      </c>
      <c r="D39" s="4">
        <v>3</v>
      </c>
      <c r="E39" s="3" t="str">
        <f t="shared" si="2"/>
        <v>[16203] = 3, -- Greater Eternal Essence/强效不灭精华</v>
      </c>
    </row>
    <row r="40" spans="1:5" ht="16.5" x14ac:dyDescent="0.15">
      <c r="A40" s="2">
        <v>1728</v>
      </c>
      <c r="B40" s="2" t="s">
        <v>63</v>
      </c>
      <c r="C40" s="2" t="s">
        <v>72</v>
      </c>
      <c r="D40" s="4">
        <v>100</v>
      </c>
      <c r="E40" s="2" t="str">
        <f t="shared" si="2"/>
        <v>[1728] = 100, -- Teebu's Blazing Longsword/提布的炽炎长剑</v>
      </c>
    </row>
    <row r="41" spans="1:5" ht="16.5" x14ac:dyDescent="0.15">
      <c r="A41" s="2">
        <v>14920</v>
      </c>
      <c r="B41" s="2" t="s">
        <v>65</v>
      </c>
      <c r="C41" s="2" t="s">
        <v>64</v>
      </c>
      <c r="D41" s="4">
        <v>30</v>
      </c>
      <c r="E41" s="2" t="str">
        <f t="shared" si="2"/>
        <v>[14920] = 30, -- Jade Legplates/翡翠腿铠</v>
      </c>
    </row>
    <row r="42" spans="1:5" ht="16.5" x14ac:dyDescent="0.15">
      <c r="A42" s="2">
        <v>14966</v>
      </c>
      <c r="B42" s="2" t="s">
        <v>66</v>
      </c>
      <c r="C42" s="2" t="s">
        <v>68</v>
      </c>
      <c r="D42" s="4">
        <v>30</v>
      </c>
      <c r="E42" s="2" t="str">
        <f t="shared" si="2"/>
        <v>[14966] = 30, -- Glorious Breastplate/光荣胸甲</v>
      </c>
    </row>
    <row r="43" spans="1:5" ht="16.5" x14ac:dyDescent="0.15">
      <c r="A43" s="2">
        <v>14970</v>
      </c>
      <c r="B43" s="2" t="s">
        <v>67</v>
      </c>
      <c r="C43" s="2" t="s">
        <v>73</v>
      </c>
      <c r="D43" s="4">
        <v>30</v>
      </c>
      <c r="E43" s="2" t="str">
        <f t="shared" si="2"/>
        <v>[14970] = 30, -- Glorious Legplates/光荣腿铠</v>
      </c>
    </row>
    <row r="44" spans="1:5" ht="16.5" x14ac:dyDescent="0.15">
      <c r="A44" s="2">
        <v>36901</v>
      </c>
      <c r="B44" s="2" t="s">
        <v>91</v>
      </c>
      <c r="C44" s="2" t="s">
        <v>92</v>
      </c>
      <c r="D44" s="4">
        <v>0.27850000000000003</v>
      </c>
      <c r="E44" s="2" t="str">
        <f t="shared" si="2"/>
        <v>[36901] = 0.2785, -- Goldclover/金苜蓿</v>
      </c>
    </row>
    <row r="45" spans="1:5" ht="16.5" x14ac:dyDescent="0.15">
      <c r="A45" s="2">
        <v>36903</v>
      </c>
      <c r="B45" s="2" t="s">
        <v>93</v>
      </c>
      <c r="C45" s="2" t="s">
        <v>94</v>
      </c>
      <c r="D45" s="4">
        <v>0.4259</v>
      </c>
      <c r="E45" s="2" t="str">
        <f t="shared" si="2"/>
        <v>[36903] = 0.4259, -- Adder's Tongue/蛇信草</v>
      </c>
    </row>
    <row r="46" spans="1:5" ht="16.5" x14ac:dyDescent="0.15">
      <c r="A46" s="2">
        <v>36904</v>
      </c>
      <c r="B46" s="2" t="s">
        <v>95</v>
      </c>
      <c r="C46" s="2" t="s">
        <v>96</v>
      </c>
      <c r="D46" s="4">
        <v>0.25509999999999999</v>
      </c>
      <c r="E46" s="2" t="str">
        <f t="shared" si="2"/>
        <v>[36904] = 0.2551, -- Tiger Lily/卷丹</v>
      </c>
    </row>
    <row r="47" spans="1:5" ht="16.5" x14ac:dyDescent="0.15">
      <c r="A47" s="2">
        <v>36905</v>
      </c>
      <c r="B47" s="2" t="s">
        <v>97</v>
      </c>
      <c r="C47" s="2" t="s">
        <v>98</v>
      </c>
      <c r="D47" s="4">
        <v>0.7571</v>
      </c>
      <c r="E47" s="2" t="str">
        <f t="shared" si="2"/>
        <v>[36905] = 0.7571, -- Lichbloom/巫妖花</v>
      </c>
    </row>
    <row r="48" spans="1:5" ht="16.5" x14ac:dyDescent="0.15">
      <c r="A48" s="2">
        <v>36906</v>
      </c>
      <c r="B48" s="2" t="s">
        <v>99</v>
      </c>
      <c r="C48" s="2" t="s">
        <v>100</v>
      </c>
      <c r="D48" s="4">
        <v>0.47570000000000001</v>
      </c>
      <c r="E48" s="2" t="str">
        <f t="shared" si="2"/>
        <v>[36906] = 0.4757, -- Icethorn/冰棘草</v>
      </c>
    </row>
    <row r="49" spans="1:5" ht="16.5" x14ac:dyDescent="0.15">
      <c r="A49" s="2">
        <v>36907</v>
      </c>
      <c r="B49" s="2" t="s">
        <v>101</v>
      </c>
      <c r="C49" s="2" t="s">
        <v>102</v>
      </c>
      <c r="D49" s="4">
        <v>0.87239999999999995</v>
      </c>
      <c r="E49" s="2" t="str">
        <f t="shared" si="2"/>
        <v>[36907] = 0.8724, -- Talandra's Rose/塔兰德拉的玫瑰</v>
      </c>
    </row>
    <row r="50" spans="1:5" ht="16.5" x14ac:dyDescent="0.15">
      <c r="A50" s="2">
        <v>36908</v>
      </c>
      <c r="B50" s="2" t="s">
        <v>103</v>
      </c>
      <c r="C50" s="2" t="s">
        <v>104</v>
      </c>
      <c r="D50" s="4">
        <v>0.85009999999999997</v>
      </c>
      <c r="E50" s="2" t="str">
        <f t="shared" si="2"/>
        <v>[36908] = 0.8501, -- Frost Lotus/雪莲花</v>
      </c>
    </row>
    <row r="51" spans="1:5" ht="16.5" x14ac:dyDescent="0.15">
      <c r="A51" s="2">
        <v>36909</v>
      </c>
      <c r="B51" s="2" t="s">
        <v>105</v>
      </c>
      <c r="C51" s="2" t="s">
        <v>106</v>
      </c>
      <c r="D51" s="4">
        <v>0.67779999999999996</v>
      </c>
      <c r="E51" s="2" t="str">
        <f t="shared" si="2"/>
        <v>[36909] = 0.6778, -- Cobalt Ore/钴矿石</v>
      </c>
    </row>
    <row r="52" spans="1:5" ht="16.5" x14ac:dyDescent="0.15">
      <c r="A52" s="2">
        <v>36910</v>
      </c>
      <c r="B52" s="2" t="s">
        <v>107</v>
      </c>
      <c r="C52" s="2" t="s">
        <v>108</v>
      </c>
      <c r="D52" s="4">
        <v>2.8353000000000002</v>
      </c>
      <c r="E52" s="2" t="str">
        <f t="shared" si="2"/>
        <v>[36910] = 2.8353, -- Titanium Ore/泰坦神铁矿石</v>
      </c>
    </row>
    <row r="53" spans="1:5" ht="16.5" x14ac:dyDescent="0.15">
      <c r="A53" s="2">
        <v>36912</v>
      </c>
      <c r="B53" s="2" t="s">
        <v>109</v>
      </c>
      <c r="C53" s="2" t="s">
        <v>110</v>
      </c>
      <c r="D53" s="4">
        <v>0.52739999999999998</v>
      </c>
      <c r="E53" s="2" t="str">
        <f t="shared" si="2"/>
        <v>[36912] = 0.5274, -- Saronite Ore/萨隆邪铁矿石</v>
      </c>
    </row>
    <row r="54" spans="1:5" ht="16.5" x14ac:dyDescent="0.15">
      <c r="A54" s="2">
        <v>36913</v>
      </c>
      <c r="B54" s="2" t="s">
        <v>111</v>
      </c>
      <c r="C54" s="2" t="s">
        <v>112</v>
      </c>
      <c r="D54" s="4">
        <v>1.0093000000000001</v>
      </c>
      <c r="E54" s="2" t="str">
        <f t="shared" si="2"/>
        <v>[36913] = 1.0093, -- Saronite Bar/萨隆邪铁锭</v>
      </c>
    </row>
    <row r="55" spans="1:5" ht="16.5" x14ac:dyDescent="0.15">
      <c r="A55" s="2">
        <v>36916</v>
      </c>
      <c r="B55" s="2" t="s">
        <v>113</v>
      </c>
      <c r="C55" s="2" t="s">
        <v>114</v>
      </c>
      <c r="D55" s="4">
        <v>0.78669999999999995</v>
      </c>
      <c r="E55" s="2" t="str">
        <f t="shared" si="2"/>
        <v>[36916] = 0.7867, -- Cobalt Bar/钴锭</v>
      </c>
    </row>
    <row r="56" spans="1:5" ht="16.5" x14ac:dyDescent="0.15">
      <c r="A56" s="2">
        <v>37663</v>
      </c>
      <c r="B56" s="2" t="s">
        <v>115</v>
      </c>
      <c r="C56" s="2" t="s">
        <v>116</v>
      </c>
      <c r="D56" s="4">
        <v>50</v>
      </c>
      <c r="E56" s="2" t="str">
        <f t="shared" si="2"/>
        <v>[37663] = 50, -- Titansteel Bar/泰坦精钢锭</v>
      </c>
    </row>
    <row r="57" spans="1:5" ht="16.5" x14ac:dyDescent="0.15">
      <c r="A57" s="2">
        <v>37835</v>
      </c>
      <c r="B57" s="2" t="s">
        <v>117</v>
      </c>
      <c r="C57" s="2" t="s">
        <v>118</v>
      </c>
      <c r="D57" s="4">
        <v>300</v>
      </c>
      <c r="E57" s="2" t="str">
        <f t="shared" si="2"/>
        <v>[37835] = 300, -- Je'Tze's Bell/耶塞的铃铛</v>
      </c>
    </row>
    <row r="58" spans="1:5" ht="16.5" x14ac:dyDescent="0.15">
      <c r="A58" s="2">
        <v>37921</v>
      </c>
      <c r="B58" s="2" t="s">
        <v>119</v>
      </c>
      <c r="C58" s="2" t="s">
        <v>120</v>
      </c>
      <c r="D58" s="4">
        <v>0.28910000000000002</v>
      </c>
      <c r="E58" s="2" t="str">
        <f t="shared" si="2"/>
        <v>[37921] = 0.2891, -- Deadnettle/死亡荨麻</v>
      </c>
    </row>
    <row r="59" spans="1:5" ht="16.5" x14ac:dyDescent="0.15">
      <c r="A59" s="2">
        <v>38322</v>
      </c>
      <c r="B59" s="2" t="s">
        <v>121</v>
      </c>
      <c r="C59" s="2" t="s">
        <v>122</v>
      </c>
      <c r="D59" s="4">
        <v>137.5</v>
      </c>
      <c r="E59" s="2" t="str">
        <f t="shared" si="2"/>
        <v>[38322] = 137.5, -- Iron-bound Tome/铁箍之书</v>
      </c>
    </row>
    <row r="60" spans="1:5" ht="16.5" x14ac:dyDescent="0.15">
      <c r="A60" s="2">
        <v>39194</v>
      </c>
      <c r="B60" s="2" t="s">
        <v>123</v>
      </c>
      <c r="C60" s="2" t="s">
        <v>124</v>
      </c>
      <c r="D60" s="4">
        <v>180</v>
      </c>
      <c r="E60" s="2" t="str">
        <f t="shared" si="2"/>
        <v>[39194] = 180, -- Rusted-Link Spiked Gauntlets/锈蚀尖刺护手</v>
      </c>
    </row>
    <row r="61" spans="1:5" ht="16.5" x14ac:dyDescent="0.15">
      <c r="A61" s="2">
        <v>39235</v>
      </c>
      <c r="B61" s="2" t="s">
        <v>125</v>
      </c>
      <c r="C61" s="2" t="s">
        <v>126</v>
      </c>
      <c r="D61" s="4">
        <v>49.1494</v>
      </c>
      <c r="E61" s="2" t="str">
        <f t="shared" si="2"/>
        <v>[39235] = 49.1494, -- Bone-Framed Bracers/骨架护腕</v>
      </c>
    </row>
    <row r="62" spans="1:5" ht="16.5" x14ac:dyDescent="0.15">
      <c r="A62" s="2">
        <v>39283</v>
      </c>
      <c r="B62" s="2" t="s">
        <v>127</v>
      </c>
      <c r="C62" s="2" t="s">
        <v>128</v>
      </c>
      <c r="D62" s="4">
        <v>100</v>
      </c>
      <c r="E62" s="2" t="str">
        <f t="shared" si="2"/>
        <v>[39283] = 100, -- Putrescent Bands/腐烂护腕</v>
      </c>
    </row>
    <row r="63" spans="1:5" ht="16.5" x14ac:dyDescent="0.15">
      <c r="A63" s="2">
        <v>39310</v>
      </c>
      <c r="B63" s="2" t="s">
        <v>129</v>
      </c>
      <c r="C63" s="2" t="s">
        <v>130</v>
      </c>
      <c r="D63" s="4">
        <v>200</v>
      </c>
      <c r="E63" s="2" t="str">
        <f t="shared" si="2"/>
        <v>[39310] = 200, -- Mantle of the Extensive Mind/开拓思绪衬肩</v>
      </c>
    </row>
    <row r="64" spans="1:5" ht="16.5" x14ac:dyDescent="0.15">
      <c r="A64" s="2">
        <v>39472</v>
      </c>
      <c r="B64" s="2" t="s">
        <v>131</v>
      </c>
      <c r="C64" s="2" t="s">
        <v>132</v>
      </c>
      <c r="D64" s="4">
        <v>359</v>
      </c>
      <c r="E64" s="2" t="str">
        <f t="shared" si="2"/>
        <v>[39472] = 359, -- Chain of Latent Energies/潜伏能量之链</v>
      </c>
    </row>
    <row r="65" spans="1:5" ht="16.5" x14ac:dyDescent="0.15">
      <c r="A65" s="2">
        <v>39717</v>
      </c>
      <c r="B65" s="2" t="s">
        <v>133</v>
      </c>
      <c r="C65" s="2" t="s">
        <v>134</v>
      </c>
      <c r="D65" s="4">
        <v>500</v>
      </c>
      <c r="E65" s="2" t="str">
        <f t="shared" si="2"/>
        <v>[39717] = 500, -- Inexorable Sabatons/无情战靴</v>
      </c>
    </row>
    <row r="66" spans="1:5" ht="16.5" x14ac:dyDescent="0.15">
      <c r="A66" s="2">
        <v>39733</v>
      </c>
      <c r="B66" s="2" t="s">
        <v>135</v>
      </c>
      <c r="C66" s="2" t="s">
        <v>136</v>
      </c>
      <c r="D66" s="4">
        <v>300</v>
      </c>
      <c r="E66" s="2" t="str">
        <f t="shared" si="2"/>
        <v>[39733] = 300, -- Gloves of Token Respect/失落尊严手套</v>
      </c>
    </row>
    <row r="67" spans="1:5" ht="16.5" x14ac:dyDescent="0.15">
      <c r="A67" s="2">
        <v>39762</v>
      </c>
      <c r="B67" s="2" t="s">
        <v>137</v>
      </c>
      <c r="C67" s="2" t="s">
        <v>138</v>
      </c>
      <c r="D67" s="4">
        <v>500</v>
      </c>
      <c r="E67" s="2" t="str">
        <f t="shared" si="2"/>
        <v>[39762] = 500, -- Torn Web Wrapping/裂网腰带</v>
      </c>
    </row>
    <row r="68" spans="1:5" ht="16.5" x14ac:dyDescent="0.15">
      <c r="A68" s="2">
        <v>39970</v>
      </c>
      <c r="B68" s="2" t="s">
        <v>139</v>
      </c>
      <c r="C68" s="2" t="s">
        <v>140</v>
      </c>
      <c r="D68" s="4">
        <v>0.77710000000000001</v>
      </c>
      <c r="E68" s="2" t="str">
        <f t="shared" si="2"/>
        <v>[39970] = 0.7771, -- Fire Leaf/火叶</v>
      </c>
    </row>
    <row r="69" spans="1:5" ht="16.5" x14ac:dyDescent="0.15">
      <c r="A69" s="2">
        <v>40187</v>
      </c>
      <c r="B69" s="2" t="s">
        <v>141</v>
      </c>
      <c r="C69" s="2" t="s">
        <v>142</v>
      </c>
      <c r="D69" s="4">
        <v>300</v>
      </c>
      <c r="E69" s="2" t="str">
        <f t="shared" si="2"/>
        <v>[40187] = 300, -- Poignant Sabatons/痛切之靴</v>
      </c>
    </row>
    <row r="70" spans="1:5" ht="16.5" x14ac:dyDescent="0.15">
      <c r="A70" s="2">
        <v>40206</v>
      </c>
      <c r="B70" s="2" t="s">
        <v>143</v>
      </c>
      <c r="C70" s="2" t="s">
        <v>144</v>
      </c>
      <c r="D70" s="4">
        <v>890.67669999999998</v>
      </c>
      <c r="E70" s="2" t="str">
        <f t="shared" si="2"/>
        <v>[40206] = 890.6767, -- Iron-Spring Jumpers/铁簧之靴</v>
      </c>
    </row>
    <row r="71" spans="1:5" ht="16.5" x14ac:dyDescent="0.15">
      <c r="A71" s="2">
        <v>40246</v>
      </c>
      <c r="B71" s="2" t="s">
        <v>145</v>
      </c>
      <c r="C71" s="2" t="s">
        <v>146</v>
      </c>
      <c r="D71" s="4">
        <v>800</v>
      </c>
      <c r="E71" s="2" t="str">
        <f t="shared" si="2"/>
        <v>[40246] = 800, -- Boots of Impetuous Ideals/冲动之靴</v>
      </c>
    </row>
    <row r="72" spans="1:5" ht="16.5" x14ac:dyDescent="0.15">
      <c r="A72" s="2">
        <v>40270</v>
      </c>
      <c r="B72" s="2" t="s">
        <v>147</v>
      </c>
      <c r="C72" s="2" t="s">
        <v>148</v>
      </c>
      <c r="D72" s="4">
        <v>350</v>
      </c>
      <c r="E72" s="2" t="str">
        <f t="shared" si="2"/>
        <v>[40270] = 350, -- Boots of Septic Wounds/腐伤之靴</v>
      </c>
    </row>
    <row r="73" spans="1:5" ht="16.5" x14ac:dyDescent="0.15">
      <c r="A73" s="2">
        <v>40282</v>
      </c>
      <c r="B73" s="2" t="s">
        <v>149</v>
      </c>
      <c r="C73" s="2" t="s">
        <v>150</v>
      </c>
      <c r="D73" s="4">
        <v>800</v>
      </c>
      <c r="E73" s="2" t="str">
        <f t="shared" si="2"/>
        <v>[40282] = 800, -- Slime Stream Bands/淤泥护腕</v>
      </c>
    </row>
    <row r="74" spans="1:5" ht="16.5" x14ac:dyDescent="0.15">
      <c r="A74" s="2">
        <v>40302</v>
      </c>
      <c r="B74" s="2" t="s">
        <v>151</v>
      </c>
      <c r="C74" s="2" t="s">
        <v>152</v>
      </c>
      <c r="D74" s="4">
        <v>300</v>
      </c>
      <c r="E74" s="2" t="str">
        <f t="shared" si="2"/>
        <v>[40302] = 300, -- Benefactor's Gauntlets/善行护手</v>
      </c>
    </row>
    <row r="75" spans="1:5" ht="16.5" x14ac:dyDescent="0.15">
      <c r="A75" s="2">
        <v>40305</v>
      </c>
      <c r="B75" s="2" t="s">
        <v>153</v>
      </c>
      <c r="C75" s="2" t="s">
        <v>154</v>
      </c>
      <c r="D75" s="4">
        <v>200</v>
      </c>
      <c r="E75" s="2" t="str">
        <f t="shared" si="2"/>
        <v>[40305] = 200, -- Spaulders of Egotism/自负护肩</v>
      </c>
    </row>
    <row r="76" spans="1:5" ht="16.5" x14ac:dyDescent="0.15">
      <c r="A76" s="2">
        <v>40338</v>
      </c>
      <c r="B76" s="2" t="s">
        <v>155</v>
      </c>
      <c r="C76" s="2" t="s">
        <v>156</v>
      </c>
      <c r="D76" s="4">
        <v>200</v>
      </c>
      <c r="E76" s="2" t="str">
        <f t="shared" si="2"/>
        <v>[40338] = 200, -- Bindings of Yearning/渴求护腕</v>
      </c>
    </row>
    <row r="77" spans="1:5" ht="16.5" x14ac:dyDescent="0.15">
      <c r="A77" s="2">
        <v>40347</v>
      </c>
      <c r="B77" s="2" t="s">
        <v>157</v>
      </c>
      <c r="C77" s="2" t="s">
        <v>158</v>
      </c>
      <c r="D77" s="4">
        <v>300</v>
      </c>
      <c r="E77" s="2" t="str">
        <f t="shared" si="2"/>
        <v>[40347] = 300, -- Zeliek's Gauntlets/瑟里耶克的护手</v>
      </c>
    </row>
    <row r="78" spans="1:5" ht="16.5" x14ac:dyDescent="0.15">
      <c r="A78" s="2">
        <v>40362</v>
      </c>
      <c r="B78" s="2" t="s">
        <v>159</v>
      </c>
      <c r="C78" s="2" t="s">
        <v>160</v>
      </c>
      <c r="D78" s="4">
        <v>300.99459999999999</v>
      </c>
      <c r="E78" s="2" t="str">
        <f t="shared" si="2"/>
        <v>[40362] = 300.9946, -- Gloves of Fast Reactions/快速反应手套</v>
      </c>
    </row>
    <row r="79" spans="1:5" ht="16.5" x14ac:dyDescent="0.15">
      <c r="A79" s="2">
        <v>40426</v>
      </c>
      <c r="B79" s="2" t="s">
        <v>161</v>
      </c>
      <c r="C79" s="2" t="s">
        <v>162</v>
      </c>
      <c r="D79" s="4">
        <v>400</v>
      </c>
      <c r="E79" s="2" t="str">
        <f t="shared" si="2"/>
        <v>[40426] = 400, -- Signet of the Accord/龙眠联军徽记</v>
      </c>
    </row>
    <row r="80" spans="1:5" ht="16.5" x14ac:dyDescent="0.15">
      <c r="A80" s="2">
        <v>40439</v>
      </c>
      <c r="B80" s="2" t="s">
        <v>163</v>
      </c>
      <c r="C80" s="2" t="s">
        <v>164</v>
      </c>
      <c r="D80" s="4">
        <v>300</v>
      </c>
      <c r="E80" s="2" t="str">
        <f t="shared" si="2"/>
        <v>[40439] = 300, -- Mantle of the Eternal Sentinel/永恒戒卫护肩</v>
      </c>
    </row>
    <row r="81" spans="1:5" ht="16.5" x14ac:dyDescent="0.15">
      <c r="A81" s="2">
        <v>40474</v>
      </c>
      <c r="B81" s="2" t="s">
        <v>165</v>
      </c>
      <c r="C81" s="2" t="s">
        <v>166</v>
      </c>
      <c r="D81" s="4">
        <v>800</v>
      </c>
      <c r="E81" s="2" t="str">
        <f t="shared" si="2"/>
        <v>[40474] = 800, -- Surge Needle Ring/湍流之针指环</v>
      </c>
    </row>
    <row r="82" spans="1:5" ht="16.5" x14ac:dyDescent="0.15">
      <c r="A82" s="2">
        <v>40558</v>
      </c>
      <c r="B82" s="2" t="s">
        <v>167</v>
      </c>
      <c r="C82" s="2" t="s">
        <v>168</v>
      </c>
      <c r="D82" s="4">
        <v>800</v>
      </c>
      <c r="E82" s="2" t="str">
        <f t="shared" si="2"/>
        <v>[40558] = 800, -- Arcanic Tramplers/奥法践踏者</v>
      </c>
    </row>
    <row r="83" spans="1:5" ht="16.5" x14ac:dyDescent="0.15">
      <c r="A83" s="2">
        <v>40733</v>
      </c>
      <c r="B83" s="2" t="s">
        <v>169</v>
      </c>
      <c r="C83" s="2" t="s">
        <v>170</v>
      </c>
      <c r="D83" s="4">
        <v>300</v>
      </c>
      <c r="E83" s="2" t="str">
        <f t="shared" si="2"/>
        <v>[40733] = 300, -- Wristbands of the Sentinel Huntress/戒卫女猎手护腕</v>
      </c>
    </row>
    <row r="84" spans="1:5" ht="16.5" x14ac:dyDescent="0.15">
      <c r="A84" s="2">
        <v>40734</v>
      </c>
      <c r="B84" s="2" t="s">
        <v>171</v>
      </c>
      <c r="C84" s="2" t="s">
        <v>172</v>
      </c>
      <c r="D84" s="4">
        <v>470.84890000000001</v>
      </c>
      <c r="E84" s="2" t="str">
        <f t="shared" si="2"/>
        <v>[40734] = 470.8489, -- Bracers of Dalaran's Parapets/达拉然城墙护腕</v>
      </c>
    </row>
    <row r="85" spans="1:5" ht="16.5" x14ac:dyDescent="0.15">
      <c r="A85" s="2">
        <v>40736</v>
      </c>
      <c r="B85" s="2" t="s">
        <v>173</v>
      </c>
      <c r="C85" s="2" t="s">
        <v>174</v>
      </c>
      <c r="D85" s="4">
        <v>400</v>
      </c>
      <c r="E85" s="2" t="str">
        <f t="shared" si="2"/>
        <v>[40736] = 400, -- Armguard of the Tower Archer/塔楼射手护臂</v>
      </c>
    </row>
    <row r="86" spans="1:5" ht="16.5" x14ac:dyDescent="0.15">
      <c r="A86" s="2">
        <v>40737</v>
      </c>
      <c r="B86" s="2" t="s">
        <v>175</v>
      </c>
      <c r="C86" s="2" t="s">
        <v>176</v>
      </c>
      <c r="D86" s="4">
        <v>450.00749999999999</v>
      </c>
      <c r="E86" s="2" t="str">
        <f t="shared" si="2"/>
        <v>[40737] = 450.0075, -- Pigmented Clan Bindings/多彩氏族护腕</v>
      </c>
    </row>
    <row r="87" spans="1:5" ht="16.5" x14ac:dyDescent="0.15">
      <c r="A87" s="2">
        <v>40738</v>
      </c>
      <c r="B87" s="2" t="s">
        <v>177</v>
      </c>
      <c r="C87" s="2" t="s">
        <v>178</v>
      </c>
      <c r="D87" s="4">
        <v>599.00149999999996</v>
      </c>
      <c r="E87" s="2" t="str">
        <f t="shared" si="2"/>
        <v>[40738] = 599.0015, -- Wristwraps of the Cutthroat/割喉护腕</v>
      </c>
    </row>
    <row r="88" spans="1:5" ht="16.5" x14ac:dyDescent="0.15">
      <c r="A88" s="2">
        <v>40740</v>
      </c>
      <c r="B88" s="2" t="s">
        <v>179</v>
      </c>
      <c r="C88" s="2" t="s">
        <v>180</v>
      </c>
      <c r="D88" s="4">
        <v>449.16669999999999</v>
      </c>
      <c r="E88" s="2" t="str">
        <f t="shared" si="2"/>
        <v>[40740] = 449.1667, -- Wraps of the Astral Traveler/星界旅者护腕</v>
      </c>
    </row>
    <row r="89" spans="1:5" ht="16.5" x14ac:dyDescent="0.15">
      <c r="A89" s="2">
        <v>41163</v>
      </c>
      <c r="B89" s="2" t="s">
        <v>89</v>
      </c>
      <c r="C89" s="2" t="s">
        <v>90</v>
      </c>
      <c r="D89" s="4">
        <v>6.7396000000000003</v>
      </c>
      <c r="E89" s="2" t="str">
        <f t="shared" si="2"/>
        <v>[41163] = 6.7396, -- Titanium Bar/泰坦神铁锭</v>
      </c>
    </row>
    <row r="90" spans="1:5" ht="16.5" x14ac:dyDescent="0.15">
      <c r="A90" s="2">
        <v>41168</v>
      </c>
      <c r="B90" s="2" t="s">
        <v>181</v>
      </c>
      <c r="C90" s="2" t="s">
        <v>182</v>
      </c>
      <c r="D90" s="4">
        <v>381.16539999999998</v>
      </c>
      <c r="E90" s="2" t="str">
        <f t="shared" si="2"/>
        <v>[41168] = 381.1654, -- Armor Plated Combat Shotgun/铁甲战斗猎枪</v>
      </c>
    </row>
    <row r="91" spans="1:5" ht="16.5" x14ac:dyDescent="0.15">
      <c r="A91" s="2">
        <v>41257</v>
      </c>
      <c r="B91" s="2" t="s">
        <v>183</v>
      </c>
      <c r="C91" s="2" t="s">
        <v>184</v>
      </c>
      <c r="D91" s="4">
        <v>300</v>
      </c>
      <c r="E91" s="2" t="str">
        <f t="shared" si="2"/>
        <v>[41257] = 300, -- Titansteel Destroyer/泰坦精钢毁灭者</v>
      </c>
    </row>
    <row r="92" spans="1:5" ht="16.5" x14ac:dyDescent="0.15">
      <c r="A92" s="2">
        <v>41383</v>
      </c>
      <c r="B92" s="2" t="s">
        <v>185</v>
      </c>
      <c r="C92" s="2" t="s">
        <v>186</v>
      </c>
      <c r="D92" s="4">
        <v>465.04919999999998</v>
      </c>
      <c r="E92" s="2" t="str">
        <f t="shared" si="2"/>
        <v>[41383] = 465.0492, -- Titansteel Bonecrusher/泰坦精钢碎骨锤</v>
      </c>
    </row>
    <row r="93" spans="1:5" ht="16.5" x14ac:dyDescent="0.15">
      <c r="A93" s="2">
        <v>41384</v>
      </c>
      <c r="B93" s="2" t="s">
        <v>187</v>
      </c>
      <c r="C93" s="2" t="s">
        <v>188</v>
      </c>
      <c r="D93" s="4">
        <v>449.37150000000003</v>
      </c>
      <c r="E93" s="2" t="str">
        <f t="shared" ref="E93:E139" si="4">"["&amp;A93&amp;"] = "&amp;D93&amp;", -- "&amp;B93&amp;"/"&amp;C93&amp;""</f>
        <v>[41384] = 449.3715, -- Titansteel Guardian/泰坦精钢卫士</v>
      </c>
    </row>
    <row r="94" spans="1:5" ht="16.5" x14ac:dyDescent="0.15">
      <c r="A94" s="2">
        <v>41386</v>
      </c>
      <c r="B94" s="2" t="s">
        <v>189</v>
      </c>
      <c r="C94" s="2" t="s">
        <v>190</v>
      </c>
      <c r="D94" s="4">
        <v>369.48970000000003</v>
      </c>
      <c r="E94" s="2" t="str">
        <f t="shared" si="4"/>
        <v>[41386] = 369.4897, -- Spiked Titansteel Helm/尖刺泰坦精钢头盔</v>
      </c>
    </row>
    <row r="95" spans="1:5" ht="16.5" x14ac:dyDescent="0.15">
      <c r="A95" s="2">
        <v>41387</v>
      </c>
      <c r="B95" s="2" t="s">
        <v>191</v>
      </c>
      <c r="C95" s="2" t="s">
        <v>192</v>
      </c>
      <c r="D95" s="4">
        <v>339.90879999999999</v>
      </c>
      <c r="E95" s="2" t="str">
        <f t="shared" si="4"/>
        <v>[41387] = 339.9088, -- Tempered Titansteel Helm/淬火泰坦精钢头盔</v>
      </c>
    </row>
    <row r="96" spans="1:5" ht="16.5" x14ac:dyDescent="0.15">
      <c r="A96" s="2">
        <v>41388</v>
      </c>
      <c r="B96" s="2" t="s">
        <v>193</v>
      </c>
      <c r="C96" s="2" t="s">
        <v>194</v>
      </c>
      <c r="D96" s="4">
        <v>600</v>
      </c>
      <c r="E96" s="2" t="str">
        <f t="shared" si="4"/>
        <v>[41388] = 600, -- Brilliant Titansteel Helm/辉煌泰坦精钢头盔</v>
      </c>
    </row>
    <row r="97" spans="1:5" ht="16.5" x14ac:dyDescent="0.15">
      <c r="A97" s="2">
        <v>41391</v>
      </c>
      <c r="B97" s="2" t="s">
        <v>195</v>
      </c>
      <c r="C97" s="2" t="s">
        <v>196</v>
      </c>
      <c r="D97" s="4">
        <v>319.38630000000001</v>
      </c>
      <c r="E97" s="2" t="str">
        <f t="shared" si="4"/>
        <v>[41391] = 319.3863, -- Spiked Titansteel Treads/尖刺泰坦精钢战靴</v>
      </c>
    </row>
    <row r="98" spans="1:5" ht="16.5" x14ac:dyDescent="0.15">
      <c r="A98" s="2">
        <v>41392</v>
      </c>
      <c r="B98" s="2" t="s">
        <v>197</v>
      </c>
      <c r="C98" s="2" t="s">
        <v>198</v>
      </c>
      <c r="D98" s="4">
        <v>251.43559999999999</v>
      </c>
      <c r="E98" s="2" t="str">
        <f t="shared" si="4"/>
        <v>[41392] = 251.4356, -- Tempered Titansteel Treads/淬火泰坦精钢战靴</v>
      </c>
    </row>
    <row r="99" spans="1:5" ht="16.5" x14ac:dyDescent="0.15">
      <c r="A99" s="2">
        <v>41394</v>
      </c>
      <c r="B99" s="2" t="s">
        <v>199</v>
      </c>
      <c r="C99" s="2" t="s">
        <v>200</v>
      </c>
      <c r="D99" s="4">
        <v>294.49950000000001</v>
      </c>
      <c r="E99" s="2" t="str">
        <f t="shared" si="4"/>
        <v>[41394] = 294.4995, -- Brilliant Titansteel Treads/辉煌泰坦精钢战靴</v>
      </c>
    </row>
    <row r="100" spans="1:5" ht="16.5" x14ac:dyDescent="0.15">
      <c r="A100" s="2">
        <v>41609</v>
      </c>
      <c r="B100" s="2" t="s">
        <v>201</v>
      </c>
      <c r="C100" s="2" t="s">
        <v>202</v>
      </c>
      <c r="D100" s="4">
        <v>251.80850000000001</v>
      </c>
      <c r="E100" s="2" t="str">
        <f t="shared" si="4"/>
        <v>[41609] = 251.8085, -- Wispcloak/精魂披风</v>
      </c>
    </row>
    <row r="101" spans="1:5" ht="16.5" x14ac:dyDescent="0.15">
      <c r="A101" s="2">
        <v>41610</v>
      </c>
      <c r="B101" s="2" t="s">
        <v>203</v>
      </c>
      <c r="C101" s="2" t="s">
        <v>204</v>
      </c>
      <c r="D101" s="4">
        <v>245.5</v>
      </c>
      <c r="E101" s="2" t="str">
        <f t="shared" si="4"/>
        <v>[41610] = 245.5, -- Deathchill Cloak/死寒披风</v>
      </c>
    </row>
    <row r="102" spans="1:5" ht="16.5" x14ac:dyDescent="0.15">
      <c r="A102" s="2">
        <v>42102</v>
      </c>
      <c r="B102" s="2" t="s">
        <v>205</v>
      </c>
      <c r="C102" s="2" t="s">
        <v>206</v>
      </c>
      <c r="D102" s="4">
        <v>371.59309999999999</v>
      </c>
      <c r="E102" s="2" t="str">
        <f t="shared" si="4"/>
        <v>[42102] = 371.5931, -- Spellweave Robe/法纹长袍</v>
      </c>
    </row>
    <row r="103" spans="1:5" ht="16.5" x14ac:dyDescent="0.15">
      <c r="A103" s="2">
        <v>42103</v>
      </c>
      <c r="B103" s="2" t="s">
        <v>207</v>
      </c>
      <c r="C103" s="2" t="s">
        <v>208</v>
      </c>
      <c r="D103" s="4">
        <v>200.2022</v>
      </c>
      <c r="E103" s="2" t="str">
        <f t="shared" si="4"/>
        <v>[42103] = 200.2022, -- Moonshroud Gloves/月影手套</v>
      </c>
    </row>
    <row r="104" spans="1:5" ht="16.5" x14ac:dyDescent="0.15">
      <c r="A104" s="2">
        <v>42111</v>
      </c>
      <c r="B104" s="2" t="s">
        <v>209</v>
      </c>
      <c r="C104" s="2" t="s">
        <v>210</v>
      </c>
      <c r="D104" s="4">
        <v>190.7</v>
      </c>
      <c r="E104" s="2" t="str">
        <f t="shared" si="4"/>
        <v>[42111] = 190.7, -- Ebonweave Gloves/乌纹手套</v>
      </c>
    </row>
    <row r="105" spans="1:5" ht="16.5" x14ac:dyDescent="0.15">
      <c r="A105" s="2">
        <v>42113</v>
      </c>
      <c r="B105" s="2" t="s">
        <v>211</v>
      </c>
      <c r="C105" s="2" t="s">
        <v>212</v>
      </c>
      <c r="D105" s="4">
        <v>160.071</v>
      </c>
      <c r="E105" s="2" t="str">
        <f t="shared" si="4"/>
        <v>[42113] = 160.071, -- Spellweave Gloves/法纹手套</v>
      </c>
    </row>
    <row r="106" spans="1:5" ht="16.5" x14ac:dyDescent="0.15">
      <c r="A106" s="2">
        <v>42435</v>
      </c>
      <c r="B106" s="2" t="s">
        <v>213</v>
      </c>
      <c r="C106" s="2" t="s">
        <v>214</v>
      </c>
      <c r="D106" s="4">
        <v>398.21440000000001</v>
      </c>
      <c r="E106" s="2" t="str">
        <f t="shared" si="4"/>
        <v>[42435] = 398.2144, -- Titansteel Shanker/泰坦精钢刺刀</v>
      </c>
    </row>
    <row r="107" spans="1:5" ht="16.5" x14ac:dyDescent="0.15">
      <c r="A107" s="2">
        <v>42508</v>
      </c>
      <c r="B107" s="2" t="s">
        <v>215</v>
      </c>
      <c r="C107" s="2" t="s">
        <v>216</v>
      </c>
      <c r="D107" s="4">
        <v>214.36869999999999</v>
      </c>
      <c r="E107" s="2" t="str">
        <f t="shared" si="4"/>
        <v>[42508] = 214.3687, -- Titansteel Shield Wall/泰坦精钢盾墙</v>
      </c>
    </row>
    <row r="108" spans="1:5" ht="16.5" x14ac:dyDescent="0.15">
      <c r="A108" s="2">
        <v>42642</v>
      </c>
      <c r="B108" s="2" t="s">
        <v>217</v>
      </c>
      <c r="C108" s="2" t="s">
        <v>218</v>
      </c>
      <c r="D108" s="4">
        <v>328.81220000000002</v>
      </c>
      <c r="E108" s="2" t="str">
        <f t="shared" si="4"/>
        <v>[42642] = 328.8122, -- Titanium Impact Band/泰坦神铁冲击指环</v>
      </c>
    </row>
    <row r="109" spans="1:5" ht="16.5" x14ac:dyDescent="0.15">
      <c r="A109" s="2">
        <v>42643</v>
      </c>
      <c r="B109" s="2" t="s">
        <v>219</v>
      </c>
      <c r="C109" s="2" t="s">
        <v>220</v>
      </c>
      <c r="D109" s="4">
        <v>384.68560000000002</v>
      </c>
      <c r="E109" s="2" t="str">
        <f t="shared" si="4"/>
        <v>[42643] = 384.6856, -- Titanium Earthguard Ring/泰坦神铁地卫指环</v>
      </c>
    </row>
    <row r="110" spans="1:5" ht="16.5" x14ac:dyDescent="0.15">
      <c r="A110" s="2">
        <v>42644</v>
      </c>
      <c r="B110" s="2" t="s">
        <v>221</v>
      </c>
      <c r="C110" s="2" t="s">
        <v>222</v>
      </c>
      <c r="D110" s="4">
        <v>322.41019999999997</v>
      </c>
      <c r="E110" s="2" t="str">
        <f t="shared" si="4"/>
        <v>[42644] = 322.4102, -- Titanium Spellshock Ring/泰坦神铁魔震指环</v>
      </c>
    </row>
    <row r="111" spans="1:5" ht="16.5" x14ac:dyDescent="0.15">
      <c r="A111" s="2">
        <v>42645</v>
      </c>
      <c r="B111" s="2" t="s">
        <v>223</v>
      </c>
      <c r="C111" s="2" t="s">
        <v>224</v>
      </c>
      <c r="D111" s="4">
        <v>355.25189999999998</v>
      </c>
      <c r="E111" s="2" t="str">
        <f t="shared" si="4"/>
        <v>[42645] = 355.2519, -- Titanium Impact Choker/泰坦神铁冲击项圈</v>
      </c>
    </row>
    <row r="112" spans="1:5" ht="16.5" x14ac:dyDescent="0.15">
      <c r="A112" s="2">
        <v>42646</v>
      </c>
      <c r="B112" s="2" t="s">
        <v>225</v>
      </c>
      <c r="C112" s="2" t="s">
        <v>226</v>
      </c>
      <c r="D112" s="4">
        <v>419.39210000000003</v>
      </c>
      <c r="E112" s="2" t="str">
        <f t="shared" si="4"/>
        <v>[42646] = 419.3921, -- Titanium Earthguard Chain/泰坦神铁地卫项圈</v>
      </c>
    </row>
    <row r="113" spans="1:5" ht="16.5" x14ac:dyDescent="0.15">
      <c r="A113" s="2">
        <v>42647</v>
      </c>
      <c r="B113" s="2" t="s">
        <v>227</v>
      </c>
      <c r="C113" s="2" t="s">
        <v>228</v>
      </c>
      <c r="D113" s="4">
        <v>382.75240000000002</v>
      </c>
      <c r="E113" s="2" t="str">
        <f t="shared" si="4"/>
        <v>[42647] = 382.7524, -- Titanium Spellshock Necklace/泰坦神铁魔震项链</v>
      </c>
    </row>
    <row r="114" spans="1:5" ht="16.5" x14ac:dyDescent="0.15">
      <c r="A114" s="2">
        <v>42987</v>
      </c>
      <c r="B114" s="2" t="s">
        <v>229</v>
      </c>
      <c r="C114" s="2" t="s">
        <v>230</v>
      </c>
      <c r="D114" s="4">
        <v>800</v>
      </c>
      <c r="E114" s="2" t="str">
        <f t="shared" si="4"/>
        <v>[42987] = 800, -- Darkmoon Card: Greatness/暗月卡片：伟大</v>
      </c>
    </row>
    <row r="115" spans="1:5" ht="16.5" x14ac:dyDescent="0.15">
      <c r="A115" s="2">
        <v>42988</v>
      </c>
      <c r="B115" s="2" t="s">
        <v>231</v>
      </c>
      <c r="C115" s="2" t="s">
        <v>232</v>
      </c>
      <c r="D115" s="4">
        <v>132.12950000000001</v>
      </c>
      <c r="E115" s="2" t="str">
        <f t="shared" si="4"/>
        <v>[42988] = 132.1295, -- Darkmoon Card: Illusion/暗月卡片：幻象</v>
      </c>
    </row>
    <row r="116" spans="1:5" ht="16.5" x14ac:dyDescent="0.15">
      <c r="A116" s="2">
        <v>42989</v>
      </c>
      <c r="B116" s="2" t="s">
        <v>233</v>
      </c>
      <c r="C116" s="2" t="s">
        <v>234</v>
      </c>
      <c r="D116" s="4">
        <v>36.241999999999997</v>
      </c>
      <c r="E116" s="2" t="str">
        <f t="shared" si="4"/>
        <v>[42989] = 36.242, -- Darkmoon Card: Berserker!/暗月卡片：狂暴！</v>
      </c>
    </row>
    <row r="117" spans="1:5" ht="16.5" x14ac:dyDescent="0.15">
      <c r="A117" s="2">
        <v>42990</v>
      </c>
      <c r="B117" s="2" t="s">
        <v>235</v>
      </c>
      <c r="C117" s="2" t="s">
        <v>236</v>
      </c>
      <c r="D117" s="4">
        <v>109.2955</v>
      </c>
      <c r="E117" s="2" t="str">
        <f t="shared" si="4"/>
        <v>[42990] = 109.2955, -- Darkmoon Card: Death/暗月卡片：死亡</v>
      </c>
    </row>
    <row r="118" spans="1:5" ht="16.5" x14ac:dyDescent="0.15">
      <c r="A118" s="2">
        <v>43458</v>
      </c>
      <c r="B118" s="2" t="s">
        <v>237</v>
      </c>
      <c r="C118" s="2" t="s">
        <v>238</v>
      </c>
      <c r="D118" s="4">
        <v>105.4984</v>
      </c>
      <c r="E118" s="2" t="str">
        <f t="shared" si="4"/>
        <v>[43458] = 105.4984, -- Giantmaim Legguards/重伤护腿</v>
      </c>
    </row>
    <row r="119" spans="1:5" ht="16.5" x14ac:dyDescent="0.15">
      <c r="A119" s="2">
        <v>43459</v>
      </c>
      <c r="B119" s="2" t="s">
        <v>239</v>
      </c>
      <c r="C119" s="2" t="s">
        <v>240</v>
      </c>
      <c r="D119" s="4">
        <v>100.3126</v>
      </c>
      <c r="E119" s="2" t="str">
        <f t="shared" si="4"/>
        <v>[43459] = 100.3126, -- Giantmaim Bracers/重伤护腕</v>
      </c>
    </row>
    <row r="120" spans="1:5" ht="16.5" x14ac:dyDescent="0.15">
      <c r="A120" s="2">
        <v>43461</v>
      </c>
      <c r="B120" s="2" t="s">
        <v>241</v>
      </c>
      <c r="C120" s="2" t="s">
        <v>242</v>
      </c>
      <c r="D120" s="4">
        <v>79.998699999999999</v>
      </c>
      <c r="E120" s="2" t="str">
        <f t="shared" si="4"/>
        <v>[43461] = 79.9987, -- Revenant's Breastplate/亡魂胸甲</v>
      </c>
    </row>
    <row r="121" spans="1:5" ht="16.5" x14ac:dyDescent="0.15">
      <c r="A121" s="2">
        <v>43469</v>
      </c>
      <c r="B121" s="2" t="s">
        <v>243</v>
      </c>
      <c r="C121" s="2" t="s">
        <v>244</v>
      </c>
      <c r="D121" s="4">
        <v>69.477699999999999</v>
      </c>
      <c r="E121" s="2" t="str">
        <f t="shared" si="4"/>
        <v>[43469] = 69.4777, -- Revenant's Treads/亡魂之靴</v>
      </c>
    </row>
    <row r="122" spans="1:5" ht="16.5" x14ac:dyDescent="0.15">
      <c r="A122" s="2">
        <v>43481</v>
      </c>
      <c r="B122" s="2" t="s">
        <v>245</v>
      </c>
      <c r="C122" s="2" t="s">
        <v>246</v>
      </c>
      <c r="D122" s="4">
        <v>134.98320000000001</v>
      </c>
      <c r="E122" s="2" t="str">
        <f t="shared" si="4"/>
        <v>[43481] = 134.9832, -- Trollwoven Spaulders/巨魔织造肩甲</v>
      </c>
    </row>
    <row r="123" spans="1:5" ht="16.5" x14ac:dyDescent="0.15">
      <c r="A123" s="2">
        <v>43484</v>
      </c>
      <c r="B123" s="2" t="s">
        <v>247</v>
      </c>
      <c r="C123" s="2" t="s">
        <v>248</v>
      </c>
      <c r="D123" s="4">
        <v>110.6246</v>
      </c>
      <c r="E123" s="2" t="str">
        <f t="shared" si="4"/>
        <v>[43484] = 110.6246, -- Trollwoven Girdle/巨魔织造束带</v>
      </c>
    </row>
    <row r="124" spans="1:5" ht="16.5" x14ac:dyDescent="0.15">
      <c r="A124" s="2">
        <v>43495</v>
      </c>
      <c r="B124" s="2" t="s">
        <v>249</v>
      </c>
      <c r="C124" s="2" t="s">
        <v>250</v>
      </c>
      <c r="D124" s="4">
        <v>131.74539999999999</v>
      </c>
      <c r="E124" s="2" t="str">
        <f t="shared" si="4"/>
        <v>[43495] = 131.7454, -- Earthgiving Legguards/大地赐福护腿</v>
      </c>
    </row>
    <row r="125" spans="1:5" ht="16.5" x14ac:dyDescent="0.15">
      <c r="A125" s="2">
        <v>43502</v>
      </c>
      <c r="B125" s="2" t="s">
        <v>251</v>
      </c>
      <c r="C125" s="2" t="s">
        <v>252</v>
      </c>
      <c r="D125" s="4">
        <v>103.46420000000001</v>
      </c>
      <c r="E125" s="2" t="str">
        <f t="shared" si="4"/>
        <v>[43502] = 103.4642, -- Earthgiving Boots/大地赐福长靴</v>
      </c>
    </row>
    <row r="126" spans="1:5" ht="16.5" x14ac:dyDescent="0.15">
      <c r="A126" s="2">
        <v>43565</v>
      </c>
      <c r="B126" s="2" t="s">
        <v>253</v>
      </c>
      <c r="C126" s="2" t="s">
        <v>254</v>
      </c>
      <c r="D126" s="4">
        <v>104.773</v>
      </c>
      <c r="E126" s="2" t="str">
        <f t="shared" si="4"/>
        <v>[43565] = 104.773, -- Durable Nerubhide Cape/强化蛛魔外皮斗篷</v>
      </c>
    </row>
    <row r="127" spans="1:5" ht="16.5" x14ac:dyDescent="0.15">
      <c r="A127" s="2">
        <v>43566</v>
      </c>
      <c r="B127" s="2" t="s">
        <v>255</v>
      </c>
      <c r="C127" s="2" t="s">
        <v>256</v>
      </c>
      <c r="D127" s="4">
        <v>128.3235</v>
      </c>
      <c r="E127" s="2" t="str">
        <f t="shared" si="4"/>
        <v>[43566] = 128.3235, -- Ice Striker's Cloak/冰冷突袭披风</v>
      </c>
    </row>
    <row r="128" spans="1:5" ht="16.5" x14ac:dyDescent="0.15">
      <c r="A128" s="2">
        <v>43573</v>
      </c>
      <c r="B128" s="2" t="s">
        <v>257</v>
      </c>
      <c r="C128" s="2" t="s">
        <v>258</v>
      </c>
      <c r="D128" s="4">
        <v>800</v>
      </c>
      <c r="E128" s="2" t="str">
        <f t="shared" si="4"/>
        <v>[43573] = 800, -- Tears of Bitter Anguish/悲苦之泪</v>
      </c>
    </row>
    <row r="129" spans="1:5" ht="16.5" x14ac:dyDescent="0.15">
      <c r="A129" s="2">
        <v>43582</v>
      </c>
      <c r="B129" s="2" t="s">
        <v>259</v>
      </c>
      <c r="C129" s="2" t="s">
        <v>260</v>
      </c>
      <c r="D129" s="4">
        <v>400.49970000000002</v>
      </c>
      <c r="E129" s="2" t="str">
        <f t="shared" si="4"/>
        <v>[43582] = 400.4997, -- Titanium Frostguard Ring/泰坦神铁霜卫指环</v>
      </c>
    </row>
    <row r="130" spans="1:5" ht="16.5" x14ac:dyDescent="0.15">
      <c r="A130" s="2">
        <v>43583</v>
      </c>
      <c r="B130" s="2" t="s">
        <v>261</v>
      </c>
      <c r="C130" s="2" t="s">
        <v>262</v>
      </c>
      <c r="D130" s="4">
        <v>150</v>
      </c>
      <c r="E130" s="2" t="str">
        <f t="shared" si="4"/>
        <v>[43583] = 150, -- Glacial Robe/冰川长袍</v>
      </c>
    </row>
    <row r="131" spans="1:5" ht="16.5" x14ac:dyDescent="0.15">
      <c r="A131" s="2">
        <v>43586</v>
      </c>
      <c r="B131" s="2" t="s">
        <v>263</v>
      </c>
      <c r="C131" s="2" t="s">
        <v>264</v>
      </c>
      <c r="D131" s="4">
        <v>149.99959999999999</v>
      </c>
      <c r="E131" s="2" t="str">
        <f t="shared" si="4"/>
        <v>[43586] = 149.9996, -- Icebane Chestguard/破冰胸甲</v>
      </c>
    </row>
    <row r="132" spans="1:5" ht="16.5" x14ac:dyDescent="0.15">
      <c r="A132" s="2">
        <v>43587</v>
      </c>
      <c r="B132" s="2" t="s">
        <v>265</v>
      </c>
      <c r="C132" s="2" t="s">
        <v>266</v>
      </c>
      <c r="D132" s="4">
        <v>149.99959999999999</v>
      </c>
      <c r="E132" s="2" t="str">
        <f t="shared" si="4"/>
        <v>[43587] = 149.9996, -- Icebane Girdle/破冰束带</v>
      </c>
    </row>
    <row r="133" spans="1:5" ht="16.5" x14ac:dyDescent="0.15">
      <c r="A133" s="2">
        <v>43588</v>
      </c>
      <c r="B133" s="2" t="s">
        <v>267</v>
      </c>
      <c r="C133" s="2" t="s">
        <v>268</v>
      </c>
      <c r="D133" s="4">
        <v>163.10220000000001</v>
      </c>
      <c r="E133" s="2" t="str">
        <f t="shared" si="4"/>
        <v>[43588] = 163.1022, -- Icebane Treads/破冰战靴</v>
      </c>
    </row>
    <row r="134" spans="1:5" ht="16.5" x14ac:dyDescent="0.15">
      <c r="A134" s="2">
        <v>43590</v>
      </c>
      <c r="B134" s="2" t="s">
        <v>269</v>
      </c>
      <c r="C134" s="2" t="s">
        <v>270</v>
      </c>
      <c r="D134" s="4">
        <v>278</v>
      </c>
      <c r="E134" s="2" t="str">
        <f t="shared" si="4"/>
        <v>[43590] = 278, -- Polar Vest/北极外衣</v>
      </c>
    </row>
    <row r="135" spans="1:5" ht="16.5" x14ac:dyDescent="0.15">
      <c r="A135" s="2">
        <v>43591</v>
      </c>
      <c r="B135" s="2" t="s">
        <v>271</v>
      </c>
      <c r="C135" s="2" t="s">
        <v>272</v>
      </c>
      <c r="D135" s="4">
        <v>278</v>
      </c>
      <c r="E135" s="2" t="str">
        <f t="shared" si="4"/>
        <v>[43591] = 278, -- Polar Cord/北极束腰</v>
      </c>
    </row>
    <row r="136" spans="1:5" ht="16.5" x14ac:dyDescent="0.15">
      <c r="A136" s="2">
        <v>43592</v>
      </c>
      <c r="B136" s="2" t="s">
        <v>273</v>
      </c>
      <c r="C136" s="2" t="s">
        <v>274</v>
      </c>
      <c r="D136" s="4">
        <v>278</v>
      </c>
      <c r="E136" s="2" t="str">
        <f t="shared" si="4"/>
        <v>[43592] = 278, -- Polar Boots/北极长靴</v>
      </c>
    </row>
    <row r="137" spans="1:5" ht="16.5" x14ac:dyDescent="0.15">
      <c r="A137" s="2">
        <v>43613</v>
      </c>
      <c r="B137" s="2" t="s">
        <v>275</v>
      </c>
      <c r="C137" s="2" t="s">
        <v>276</v>
      </c>
      <c r="D137" s="4">
        <v>500</v>
      </c>
      <c r="E137" s="2" t="str">
        <f t="shared" si="4"/>
        <v>[43613] = 500, -- The Dusk Blade/暮色之刃</v>
      </c>
    </row>
    <row r="138" spans="1:5" ht="16.5" x14ac:dyDescent="0.15">
      <c r="A138" s="2">
        <v>44253</v>
      </c>
      <c r="B138" s="2" t="s">
        <v>229</v>
      </c>
      <c r="C138" s="2" t="s">
        <v>230</v>
      </c>
      <c r="D138" s="4">
        <v>600</v>
      </c>
      <c r="E138" s="2" t="str">
        <f t="shared" si="4"/>
        <v>[44253] = 600, -- Darkmoon Card: Greatness/暗月卡片：伟大</v>
      </c>
    </row>
    <row r="139" spans="1:5" ht="16.5" x14ac:dyDescent="0.15">
      <c r="A139" s="2">
        <v>44255</v>
      </c>
      <c r="B139" s="2" t="s">
        <v>229</v>
      </c>
      <c r="C139" s="2" t="s">
        <v>230</v>
      </c>
      <c r="D139" s="4">
        <v>600</v>
      </c>
      <c r="E139" s="2" t="str">
        <f t="shared" si="4"/>
        <v>[44255] = 600, -- Darkmoon Card: Greatness/暗月卡片：伟大</v>
      </c>
    </row>
    <row r="140" spans="1:5" ht="16.5" x14ac:dyDescent="0.15">
      <c r="A140" s="2">
        <v>44308</v>
      </c>
      <c r="B140" s="2" t="s">
        <v>277</v>
      </c>
      <c r="C140" s="2" t="s">
        <v>278</v>
      </c>
      <c r="D140" s="4">
        <v>400</v>
      </c>
      <c r="E140" s="2" t="str">
        <f t="shared" ref="E140:E150" si="5">"["&amp;A140&amp;"] = "&amp;D140&amp;", -- "&amp;B140&amp;"/"&amp;C140&amp;""</f>
        <v>[44308] = 400, -- Signet of Edward the Odd/爱德华的徽记之戒</v>
      </c>
    </row>
    <row r="141" spans="1:5" ht="16.5" x14ac:dyDescent="0.15">
      <c r="A141" s="2">
        <v>44309</v>
      </c>
      <c r="B141" s="2" t="s">
        <v>279</v>
      </c>
      <c r="C141" s="2" t="s">
        <v>280</v>
      </c>
      <c r="D141" s="4">
        <v>200</v>
      </c>
      <c r="E141" s="2" t="str">
        <f t="shared" si="5"/>
        <v>[44309] = 200, -- Sash of Jordan/乔丹腰带</v>
      </c>
    </row>
    <row r="142" spans="1:5" ht="16.5" x14ac:dyDescent="0.15">
      <c r="A142" s="2">
        <v>44310</v>
      </c>
      <c r="B142" s="2" t="s">
        <v>281</v>
      </c>
      <c r="C142" s="2" t="s">
        <v>282</v>
      </c>
      <c r="D142" s="4">
        <v>200</v>
      </c>
      <c r="E142" s="2" t="str">
        <f t="shared" si="5"/>
        <v>[44310] = 200, -- Namlak's Supernumerary Sticker/纳姆拉克的尖刀</v>
      </c>
    </row>
    <row r="143" spans="1:5" ht="16.5" x14ac:dyDescent="0.15">
      <c r="A143" s="2">
        <v>44311</v>
      </c>
      <c r="B143" s="2" t="s">
        <v>283</v>
      </c>
      <c r="C143" s="2" t="s">
        <v>284</v>
      </c>
      <c r="D143" s="4">
        <v>300</v>
      </c>
      <c r="E143" s="2" t="str">
        <f t="shared" si="5"/>
        <v>[44311] = 300, -- Avool's Sword of Jin/艾沃尔的巨魔剑</v>
      </c>
    </row>
    <row r="144" spans="1:5" ht="16.5" x14ac:dyDescent="0.15">
      <c r="A144" s="2">
        <v>44312</v>
      </c>
      <c r="B144" s="2" t="s">
        <v>285</v>
      </c>
      <c r="C144" s="2" t="s">
        <v>286</v>
      </c>
      <c r="D144" s="4">
        <v>400</v>
      </c>
      <c r="E144" s="2" t="str">
        <f t="shared" si="5"/>
        <v>[44312] = 400, -- Wapach's Spaulders of Solidarity/瓦帕克的团结护肩</v>
      </c>
    </row>
    <row r="145" spans="1:5" ht="16.5" x14ac:dyDescent="0.15">
      <c r="A145" s="2">
        <v>44313</v>
      </c>
      <c r="B145" s="2" t="s">
        <v>287</v>
      </c>
      <c r="C145" s="2" t="s">
        <v>288</v>
      </c>
      <c r="D145" s="4">
        <v>200</v>
      </c>
      <c r="E145" s="2" t="str">
        <f t="shared" si="5"/>
        <v>[44313] = 200, -- Zom's Crackling Bulwark/佐姆的爆裂盾牌</v>
      </c>
    </row>
    <row r="146" spans="1:5" ht="16.5" x14ac:dyDescent="0.15">
      <c r="A146" s="2">
        <v>44504</v>
      </c>
      <c r="B146" s="2" t="s">
        <v>289</v>
      </c>
      <c r="C146" s="2" t="s">
        <v>290</v>
      </c>
      <c r="D146" s="4">
        <v>300</v>
      </c>
      <c r="E146" s="2" t="str">
        <f t="shared" si="5"/>
        <v>[44504] = 300, -- Nesingwary 4000/奈辛威4000型</v>
      </c>
    </row>
    <row r="147" spans="1:5" ht="16.5" x14ac:dyDescent="0.15">
      <c r="A147" s="2">
        <v>44930</v>
      </c>
      <c r="B147" s="2" t="s">
        <v>291</v>
      </c>
      <c r="C147" s="2" t="s">
        <v>292</v>
      </c>
      <c r="D147" s="4">
        <v>80</v>
      </c>
      <c r="E147" s="2" t="str">
        <f t="shared" si="5"/>
        <v>[44930] = 80, -- Windripper Boots/裂风长靴</v>
      </c>
    </row>
    <row r="148" spans="1:5" ht="16.5" x14ac:dyDescent="0.15">
      <c r="A148" s="2">
        <v>44931</v>
      </c>
      <c r="B148" s="2" t="s">
        <v>293</v>
      </c>
      <c r="C148" s="2" t="s">
        <v>294</v>
      </c>
      <c r="D148" s="4">
        <v>100</v>
      </c>
      <c r="E148" s="2" t="str">
        <f t="shared" si="5"/>
        <v>[44931] = 100, -- Windripper Leggings/裂风护腿</v>
      </c>
    </row>
    <row r="149" spans="1:5" ht="16.5" x14ac:dyDescent="0.15">
      <c r="A149" s="2">
        <v>45085</v>
      </c>
      <c r="B149" s="2" t="s">
        <v>295</v>
      </c>
      <c r="C149" s="2" t="s">
        <v>296</v>
      </c>
      <c r="D149" s="4">
        <v>300</v>
      </c>
      <c r="E149" s="2" t="str">
        <f t="shared" si="5"/>
        <v>[45085] = 300, -- Titansteel Spellblade/泰坦神铁法术之刃</v>
      </c>
    </row>
    <row r="150" spans="1:5" ht="16.5" x14ac:dyDescent="0.15">
      <c r="A150" s="2">
        <v>6889</v>
      </c>
      <c r="B150" s="2" t="s">
        <v>298</v>
      </c>
      <c r="C150" s="2" t="s">
        <v>297</v>
      </c>
      <c r="D150" s="4">
        <v>0.5</v>
      </c>
      <c r="E150" s="2" t="str">
        <f t="shared" si="5"/>
        <v>[6889] = 0.5, -- Small Egg/小蛋</v>
      </c>
    </row>
    <row r="151" spans="1:5" ht="16.5" x14ac:dyDescent="0.15">
      <c r="A151" s="2"/>
      <c r="B151" s="2"/>
      <c r="C151" s="2"/>
      <c r="D151" s="4"/>
      <c r="E151" s="2"/>
    </row>
    <row r="152" spans="1:5" ht="16.5" x14ac:dyDescent="0.15">
      <c r="A152" s="2"/>
      <c r="B152" s="2"/>
      <c r="C152" s="2"/>
      <c r="D152" s="4"/>
      <c r="E152" s="2"/>
    </row>
    <row r="153" spans="1:5" ht="16.5" x14ac:dyDescent="0.15">
      <c r="A153" s="2"/>
      <c r="B153" s="2"/>
      <c r="C153" s="2"/>
      <c r="D153" s="4"/>
      <c r="E153" s="2"/>
    </row>
    <row r="154" spans="1:5" ht="16.5" x14ac:dyDescent="0.15">
      <c r="A154" s="2"/>
      <c r="B154" s="2"/>
      <c r="C154" s="2"/>
      <c r="D154" s="4"/>
      <c r="E154" s="2"/>
    </row>
    <row r="155" spans="1:5" ht="16.5" x14ac:dyDescent="0.15">
      <c r="A155" s="2"/>
      <c r="B155" s="2"/>
      <c r="C155" s="2"/>
      <c r="D155" s="4"/>
      <c r="E155" s="2"/>
    </row>
  </sheetData>
  <sortState ref="A2:E79">
    <sortCondition ref="A2:A79"/>
  </sortState>
  <phoneticPr fontId="1" type="noConversion"/>
  <pageMargins left="0.7" right="0.7" top="0.75" bottom="0.75" header="0.3" footer="0.3"/>
  <ignoredErrors>
    <ignoredError sqref="B1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2020-09-23T18:46:12Z</dcterms:created>
  <dcterms:modified xsi:type="dcterms:W3CDTF">2022-11-22T09:36:20Z</dcterms:modified>
</cp:coreProperties>
</file>