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ehiculos" sheetId="1" r:id="rId1"/>
    <sheet name="vehiculos_test" sheetId="2" r:id="rId2"/>
    <sheet name="d" sheetId="3" r:id="rId3"/>
  </sheets>
  <calcPr calcId="152511"/>
</workbook>
</file>

<file path=xl/calcChain.xml><?xml version="1.0" encoding="utf-8"?>
<calcChain xmlns="http://schemas.openxmlformats.org/spreadsheetml/2006/main">
  <c r="G167" i="1" l="1"/>
  <c r="G16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" i="1"/>
  <c r="G3" i="1"/>
  <c r="G4" i="1"/>
  <c r="G5" i="1"/>
  <c r="C72" i="1"/>
  <c r="D72" i="1" s="1"/>
  <c r="C73" i="1"/>
  <c r="D73" i="1"/>
  <c r="C74" i="1"/>
  <c r="D74" i="1" s="1"/>
  <c r="C75" i="1"/>
  <c r="D75" i="1" s="1"/>
  <c r="C76" i="1"/>
  <c r="D76" i="1" s="1"/>
  <c r="C77" i="1"/>
  <c r="D77" i="1"/>
  <c r="C78" i="1"/>
  <c r="D78" i="1" s="1"/>
  <c r="C79" i="1"/>
  <c r="D79" i="1" s="1"/>
  <c r="C80" i="1"/>
  <c r="D80" i="1" s="1"/>
  <c r="C81" i="1"/>
  <c r="D81" i="1"/>
  <c r="C82" i="1"/>
  <c r="D82" i="1" s="1"/>
  <c r="C83" i="1"/>
  <c r="D83" i="1" s="1"/>
  <c r="C84" i="1"/>
  <c r="D84" i="1" s="1"/>
  <c r="C85" i="1"/>
  <c r="D85" i="1"/>
  <c r="C86" i="1"/>
  <c r="D86" i="1" s="1"/>
  <c r="C87" i="1"/>
  <c r="D87" i="1" s="1"/>
  <c r="C88" i="1"/>
  <c r="D88" i="1" s="1"/>
  <c r="C89" i="1"/>
  <c r="D89" i="1"/>
  <c r="C212" i="1"/>
  <c r="D212" i="1" s="1"/>
  <c r="C213" i="1"/>
  <c r="D213" i="1"/>
  <c r="C214" i="1"/>
  <c r="D214" i="1" s="1"/>
  <c r="C215" i="1"/>
  <c r="D215" i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/>
  <c r="C222" i="1"/>
  <c r="D222" i="1"/>
  <c r="C223" i="1"/>
  <c r="D223" i="1" s="1"/>
  <c r="C224" i="1"/>
  <c r="D224" i="1" s="1"/>
  <c r="C225" i="1"/>
  <c r="D225" i="1"/>
  <c r="C226" i="1"/>
  <c r="D226" i="1" s="1"/>
  <c r="C227" i="1"/>
  <c r="D227" i="1" s="1"/>
  <c r="C228" i="1"/>
  <c r="D228" i="1" s="1"/>
  <c r="C229" i="1"/>
  <c r="D229" i="1"/>
  <c r="C230" i="1"/>
  <c r="D230" i="1"/>
  <c r="C231" i="1"/>
  <c r="D231" i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/>
  <c r="C164" i="1"/>
  <c r="D164" i="1" s="1"/>
  <c r="C165" i="1"/>
  <c r="D165" i="1" s="1"/>
  <c r="C166" i="1"/>
  <c r="D166" i="1" s="1"/>
  <c r="C167" i="1"/>
  <c r="D167" i="1" s="1"/>
  <c r="C168" i="1"/>
  <c r="D168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19" i="1" l="1"/>
  <c r="D119" i="1" s="1"/>
  <c r="C101" i="1"/>
  <c r="D101" i="1" s="1"/>
  <c r="C60" i="1"/>
  <c r="D60" i="1" s="1"/>
  <c r="C61" i="1"/>
  <c r="D61" i="1" s="1"/>
  <c r="C52" i="1"/>
  <c r="D52" i="1" s="1"/>
  <c r="C188" i="1"/>
  <c r="D188" i="1" s="1"/>
  <c r="C51" i="1"/>
  <c r="D51" i="1" s="1"/>
  <c r="C49" i="1"/>
  <c r="D49" i="1" s="1"/>
  <c r="C187" i="1"/>
  <c r="D187" i="1" s="1"/>
  <c r="C48" i="1"/>
  <c r="D48" i="1" s="1"/>
  <c r="C50" i="1"/>
  <c r="D50" i="1" s="1"/>
  <c r="C184" i="1"/>
  <c r="D184" i="1" s="1"/>
  <c r="C45" i="1"/>
  <c r="D45" i="1" s="1"/>
  <c r="C44" i="1"/>
  <c r="D44" i="1" s="1"/>
  <c r="C40" i="1"/>
  <c r="D40" i="1" s="1"/>
  <c r="C41" i="1"/>
  <c r="D41" i="1" s="1"/>
  <c r="C121" i="1"/>
  <c r="D121" i="1" s="1"/>
  <c r="C38" i="1"/>
  <c r="D38" i="1" s="1"/>
  <c r="C35" i="1"/>
  <c r="D35" i="1" s="1"/>
  <c r="C34" i="1"/>
  <c r="D34" i="1" s="1"/>
  <c r="C30" i="1"/>
  <c r="D30" i="1" s="1"/>
  <c r="C29" i="1"/>
  <c r="D29" i="1" s="1"/>
  <c r="C115" i="1"/>
  <c r="D115" i="1" s="1"/>
  <c r="C177" i="1"/>
  <c r="D177" i="1" s="1"/>
  <c r="C21" i="1"/>
  <c r="D21" i="1" s="1"/>
  <c r="C23" i="1"/>
  <c r="D23" i="1" s="1"/>
  <c r="C22" i="1"/>
  <c r="D22" i="1" s="1"/>
  <c r="C19" i="1"/>
  <c r="D19" i="1" s="1"/>
  <c r="C20" i="1"/>
  <c r="D20" i="1" s="1"/>
  <c r="C110" i="1"/>
  <c r="D110" i="1" s="1"/>
  <c r="C111" i="1"/>
  <c r="D111" i="1" s="1"/>
  <c r="C18" i="1"/>
  <c r="D18" i="1" s="1"/>
  <c r="C173" i="1"/>
  <c r="D173" i="1" s="1"/>
  <c r="C17" i="1"/>
  <c r="D17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100" i="1"/>
  <c r="D100" i="1" s="1"/>
  <c r="C5" i="1"/>
  <c r="D5" i="1" s="1"/>
  <c r="C3" i="1"/>
  <c r="D3" i="1" s="1"/>
  <c r="C4" i="1"/>
  <c r="D4" i="1" s="1"/>
  <c r="C2" i="1"/>
  <c r="D2" i="1" s="1"/>
  <c r="C59" i="1"/>
  <c r="D59" i="1" s="1"/>
  <c r="C125" i="1"/>
  <c r="D125" i="1" s="1"/>
  <c r="C201" i="1"/>
  <c r="D201" i="1" s="1"/>
  <c r="C56" i="1"/>
  <c r="D56" i="1" s="1"/>
  <c r="C58" i="1"/>
  <c r="D58" i="1" s="1"/>
  <c r="C57" i="1"/>
  <c r="D57" i="1" s="1"/>
  <c r="C124" i="1"/>
  <c r="D124" i="1" s="1"/>
  <c r="C198" i="1"/>
  <c r="D198" i="1" s="1"/>
  <c r="C199" i="1"/>
  <c r="D199" i="1" s="1"/>
  <c r="C197" i="1"/>
  <c r="D197" i="1" s="1"/>
  <c r="C55" i="1"/>
  <c r="D55" i="1" s="1"/>
  <c r="C123" i="1"/>
  <c r="D123" i="1" s="1"/>
  <c r="C195" i="1"/>
  <c r="D195" i="1" s="1"/>
  <c r="C192" i="1"/>
  <c r="D192" i="1" s="1"/>
  <c r="C54" i="1"/>
  <c r="D54" i="1" s="1"/>
  <c r="C53" i="1"/>
  <c r="D53" i="1" s="1"/>
  <c r="C189" i="1"/>
  <c r="D189" i="1" s="1"/>
  <c r="C46" i="1"/>
  <c r="D46" i="1" s="1"/>
  <c r="C47" i="1"/>
  <c r="D47" i="1" s="1"/>
  <c r="C183" i="1"/>
  <c r="D183" i="1" s="1"/>
  <c r="C182" i="1"/>
  <c r="D182" i="1" s="1"/>
  <c r="C181" i="1"/>
  <c r="D181" i="1" s="1"/>
  <c r="C42" i="1"/>
  <c r="D42" i="1" s="1"/>
  <c r="C36" i="1"/>
  <c r="D36" i="1" s="1"/>
  <c r="C39" i="1"/>
  <c r="D39" i="1" s="1"/>
  <c r="C180" i="1"/>
  <c r="D180" i="1" s="1"/>
  <c r="C32" i="1"/>
  <c r="D32" i="1" s="1"/>
  <c r="C33" i="1"/>
  <c r="D33" i="1" s="1"/>
  <c r="C117" i="1"/>
  <c r="D117" i="1" s="1"/>
  <c r="C118" i="1"/>
  <c r="D118" i="1" s="1"/>
  <c r="C28" i="1"/>
  <c r="D28" i="1" s="1"/>
  <c r="C27" i="1"/>
  <c r="D27" i="1" s="1"/>
  <c r="C26" i="1"/>
  <c r="D26" i="1" s="1"/>
  <c r="C25" i="1"/>
  <c r="D25" i="1" s="1"/>
  <c r="C24" i="1"/>
  <c r="D24" i="1" s="1"/>
  <c r="C113" i="1"/>
  <c r="D113" i="1" s="1"/>
  <c r="C106" i="1"/>
  <c r="D106" i="1" s="1"/>
  <c r="C108" i="1"/>
  <c r="D108" i="1" s="1"/>
  <c r="C174" i="1"/>
  <c r="D174" i="1" s="1"/>
  <c r="C107" i="1"/>
  <c r="D107" i="1" s="1"/>
  <c r="C171" i="1"/>
  <c r="D171" i="1" s="1"/>
  <c r="C172" i="1"/>
  <c r="D172" i="1" s="1"/>
  <c r="C169" i="1"/>
  <c r="D169" i="1" s="1"/>
  <c r="C16" i="1"/>
  <c r="D16" i="1" s="1"/>
  <c r="C104" i="1"/>
  <c r="D104" i="1" s="1"/>
  <c r="C194" i="1" l="1"/>
  <c r="D194" i="1" s="1"/>
  <c r="C190" i="1"/>
  <c r="D190" i="1" s="1"/>
  <c r="C186" i="1"/>
  <c r="D186" i="1" s="1"/>
  <c r="C122" i="1"/>
  <c r="D122" i="1" s="1"/>
  <c r="C120" i="1"/>
  <c r="D120" i="1" s="1"/>
  <c r="C116" i="1"/>
  <c r="D116" i="1" s="1"/>
  <c r="C114" i="1"/>
  <c r="D114" i="1" s="1"/>
  <c r="C112" i="1"/>
  <c r="D112" i="1" s="1"/>
  <c r="C109" i="1"/>
  <c r="D109" i="1" s="1"/>
  <c r="C105" i="1"/>
  <c r="D105" i="1" s="1"/>
  <c r="C103" i="1"/>
  <c r="D103" i="1" s="1"/>
  <c r="C102" i="1"/>
  <c r="D102" i="1" s="1"/>
  <c r="C98" i="1"/>
  <c r="D98" i="1" s="1"/>
  <c r="C200" i="1"/>
  <c r="D200" i="1" s="1"/>
  <c r="C196" i="1"/>
  <c r="D196" i="1" s="1"/>
  <c r="C193" i="1"/>
  <c r="D193" i="1" s="1"/>
  <c r="C191" i="1"/>
  <c r="D191" i="1" s="1"/>
  <c r="C185" i="1"/>
  <c r="D185" i="1" s="1"/>
  <c r="C43" i="1"/>
  <c r="D43" i="1" s="1"/>
  <c r="C37" i="1"/>
  <c r="D37" i="1" s="1"/>
  <c r="C179" i="1"/>
  <c r="D179" i="1" s="1"/>
  <c r="C178" i="1"/>
  <c r="D178" i="1" s="1"/>
  <c r="C31" i="1"/>
  <c r="D31" i="1" s="1"/>
  <c r="C176" i="1"/>
  <c r="D176" i="1" s="1"/>
  <c r="C175" i="1"/>
  <c r="D175" i="1" s="1"/>
  <c r="C170" i="1"/>
  <c r="D170" i="1" s="1"/>
  <c r="C99" i="1"/>
  <c r="D99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0" i="1"/>
  <c r="D90" i="1" s="1"/>
</calcChain>
</file>

<file path=xl/sharedStrings.xml><?xml version="1.0" encoding="utf-8"?>
<sst xmlns="http://schemas.openxmlformats.org/spreadsheetml/2006/main" count="498" uniqueCount="19">
  <si>
    <t>vehicleType</t>
  </si>
  <si>
    <t>frame</t>
  </si>
  <si>
    <t>id</t>
  </si>
  <si>
    <t>moto</t>
  </si>
  <si>
    <t>time (in secs)</t>
  </si>
  <si>
    <t>time (in minutes)</t>
  </si>
  <si>
    <t>van</t>
  </si>
  <si>
    <t>truck</t>
  </si>
  <si>
    <t>car</t>
  </si>
  <si>
    <t>vehicleTypeBySize</t>
  </si>
  <si>
    <t>matlabCall</t>
  </si>
  <si>
    <t>eliminado</t>
  </si>
  <si>
    <t>=addVehicleType(66,'truck')</t>
  </si>
  <si>
    <t>Motivo eliminación</t>
  </si>
  <si>
    <t>dudoso</t>
  </si>
  <si>
    <t>no sale bien el representante</t>
  </si>
  <si>
    <t>representante rasgado</t>
  </si>
  <si>
    <t>representante con más vehículos</t>
  </si>
  <si>
    <t>representante cortado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</si>
</sst>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6">
    <xf numFmtId="164" fontId="0" fillId="0" borderId="0" xfId="0"/>
    <xf numFmtId="164" fontId="0" fillId="0" borderId="0" xfId="0" applyNumberFormat="1"/>
    <xf numFmtId="1" fontId="0" fillId="0" borderId="0" xfId="0" applyNumberFormat="1"/>
    <xf numFmtId="21" fontId="0" fillId="0" borderId="0" xfId="0" applyNumberFormat="1"/>
    <xf numFmtId="164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abSelected="1" topLeftCell="A130" workbookViewId="0">
      <selection activeCell="H149" sqref="H149:H150"/>
    </sheetView>
  </sheetViews>
  <sheetFormatPr baseColWidth="10" defaultColWidth="9.140625" defaultRowHeight="15" x14ac:dyDescent="0.25"/>
  <cols>
    <col min="1" max="1" width="11.7109375" bestFit="1" customWidth="1"/>
    <col min="2" max="2" width="16.5703125" bestFit="1" customWidth="1"/>
    <col min="3" max="3" width="12.85546875" bestFit="1" customWidth="1"/>
    <col min="6" max="6" width="17.5703125" bestFit="1" customWidth="1"/>
    <col min="7" max="7" width="27.85546875" bestFit="1" customWidth="1"/>
    <col min="8" max="8" width="10" bestFit="1" customWidth="1"/>
  </cols>
  <sheetData>
    <row r="1" spans="1:8" x14ac:dyDescent="0.25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9</v>
      </c>
      <c r="G1" t="s">
        <v>10</v>
      </c>
      <c r="H1" t="s">
        <v>13</v>
      </c>
    </row>
    <row r="2" spans="1:8" x14ac:dyDescent="0.25">
      <c r="A2" t="s">
        <v>8</v>
      </c>
      <c r="B2" s="3">
        <v>1.7361111111111112E-4</v>
      </c>
      <c r="C2" s="2">
        <f t="shared" ref="C2:C33" si="0">B2*86400</f>
        <v>15</v>
      </c>
      <c r="D2" s="5">
        <f t="shared" ref="D2:D33" si="1">10*C2</f>
        <v>150</v>
      </c>
      <c r="E2" s="5">
        <v>45</v>
      </c>
      <c r="F2" t="s">
        <v>8</v>
      </c>
      <c r="G2" t="str">
        <f t="shared" ref="G2:G4" si="2">"addVehicleType(" &amp; E2 &amp;",'" &amp; F2 &amp; "');"</f>
        <v>addVehicleType(45,'car');</v>
      </c>
    </row>
    <row r="3" spans="1:8" x14ac:dyDescent="0.25">
      <c r="A3" t="s">
        <v>8</v>
      </c>
      <c r="B3" s="3">
        <v>1.7361111111111112E-4</v>
      </c>
      <c r="C3" s="2">
        <f t="shared" si="0"/>
        <v>15</v>
      </c>
      <c r="D3" s="5">
        <f t="shared" si="1"/>
        <v>150</v>
      </c>
      <c r="E3" s="5">
        <v>47</v>
      </c>
      <c r="F3" t="s">
        <v>8</v>
      </c>
      <c r="G3" t="str">
        <f t="shared" si="2"/>
        <v>addVehicleType(47,'car');</v>
      </c>
    </row>
    <row r="4" spans="1:8" x14ac:dyDescent="0.25">
      <c r="A4" t="s">
        <v>8</v>
      </c>
      <c r="B4" s="3">
        <v>1.7361111111111112E-4</v>
      </c>
      <c r="C4" s="2">
        <f t="shared" si="0"/>
        <v>15</v>
      </c>
      <c r="D4" s="5">
        <f t="shared" si="1"/>
        <v>150</v>
      </c>
      <c r="E4" s="5">
        <v>49</v>
      </c>
      <c r="F4" t="s">
        <v>8</v>
      </c>
      <c r="G4" t="str">
        <f t="shared" si="2"/>
        <v>addVehicleType(49,'car');</v>
      </c>
    </row>
    <row r="5" spans="1:8" x14ac:dyDescent="0.25">
      <c r="A5" t="s">
        <v>8</v>
      </c>
      <c r="B5" s="3">
        <v>1.4583333333333334E-3</v>
      </c>
      <c r="C5" s="2">
        <f t="shared" si="0"/>
        <v>126</v>
      </c>
      <c r="D5" s="5">
        <f t="shared" si="1"/>
        <v>1260</v>
      </c>
      <c r="E5" s="5">
        <v>596</v>
      </c>
      <c r="F5" t="s">
        <v>8</v>
      </c>
      <c r="G5" t="str">
        <f>"addVehicleType(" &amp; E5 &amp;",'" &amp; F5 &amp; "');"</f>
        <v>addVehicleType(596,'car');</v>
      </c>
    </row>
    <row r="6" spans="1:8" x14ac:dyDescent="0.25">
      <c r="A6" t="s">
        <v>8</v>
      </c>
      <c r="B6" s="3">
        <v>1.4699074074074074E-3</v>
      </c>
      <c r="C6" s="2">
        <f t="shared" si="0"/>
        <v>127</v>
      </c>
      <c r="D6" s="5">
        <f t="shared" si="1"/>
        <v>1270</v>
      </c>
      <c r="E6" s="5">
        <v>608</v>
      </c>
      <c r="F6" t="s">
        <v>8</v>
      </c>
      <c r="G6" t="str">
        <f t="shared" ref="G6:G69" si="3">"addVehicleType(" &amp; E6 &amp;",'" &amp; F6 &amp; "');"</f>
        <v>addVehicleType(608,'car');</v>
      </c>
    </row>
    <row r="7" spans="1:8" x14ac:dyDescent="0.25">
      <c r="A7" t="s">
        <v>8</v>
      </c>
      <c r="B7" s="3">
        <v>2.0833333333333333E-3</v>
      </c>
      <c r="C7" s="2">
        <f t="shared" si="0"/>
        <v>180</v>
      </c>
      <c r="D7" s="5">
        <f t="shared" si="1"/>
        <v>1800</v>
      </c>
      <c r="E7" s="5">
        <v>873</v>
      </c>
      <c r="F7" t="s">
        <v>8</v>
      </c>
      <c r="G7" t="str">
        <f t="shared" si="3"/>
        <v>addVehicleType(873,'car');</v>
      </c>
    </row>
    <row r="8" spans="1:8" x14ac:dyDescent="0.25">
      <c r="A8" t="s">
        <v>8</v>
      </c>
      <c r="B8" s="3">
        <v>3.2291666666666666E-3</v>
      </c>
      <c r="C8" s="2">
        <f t="shared" si="0"/>
        <v>279</v>
      </c>
      <c r="D8" s="5">
        <f t="shared" si="1"/>
        <v>2790</v>
      </c>
      <c r="E8" s="5">
        <v>1401</v>
      </c>
      <c r="F8" t="s">
        <v>8</v>
      </c>
      <c r="G8" t="str">
        <f t="shared" si="3"/>
        <v>addVehicleType(1401,'car');</v>
      </c>
    </row>
    <row r="9" spans="1:8" x14ac:dyDescent="0.25">
      <c r="A9" t="s">
        <v>8</v>
      </c>
      <c r="B9" s="3">
        <v>3.2291666666666666E-3</v>
      </c>
      <c r="C9" s="2">
        <f t="shared" si="0"/>
        <v>279</v>
      </c>
      <c r="D9" s="5">
        <f t="shared" si="1"/>
        <v>2790</v>
      </c>
      <c r="E9" s="5">
        <v>1403</v>
      </c>
      <c r="F9" t="s">
        <v>8</v>
      </c>
      <c r="G9" t="str">
        <f t="shared" si="3"/>
        <v>addVehicleType(1403,'car');</v>
      </c>
    </row>
    <row r="10" spans="1:8" x14ac:dyDescent="0.25">
      <c r="A10" t="s">
        <v>8</v>
      </c>
      <c r="B10" s="3">
        <v>3.2986111111111111E-3</v>
      </c>
      <c r="C10" s="2">
        <f t="shared" si="0"/>
        <v>285</v>
      </c>
      <c r="D10" s="5">
        <f t="shared" si="1"/>
        <v>2850</v>
      </c>
      <c r="E10" s="5">
        <v>1430</v>
      </c>
      <c r="F10" t="s">
        <v>8</v>
      </c>
      <c r="G10" t="str">
        <f t="shared" si="3"/>
        <v>addVehicleType(1430,'car');</v>
      </c>
    </row>
    <row r="11" spans="1:8" x14ac:dyDescent="0.25">
      <c r="A11" t="s">
        <v>8</v>
      </c>
      <c r="B11" s="3">
        <v>3.2986111111111111E-3</v>
      </c>
      <c r="C11" s="2">
        <f t="shared" si="0"/>
        <v>285</v>
      </c>
      <c r="D11" s="5">
        <f t="shared" si="1"/>
        <v>2850</v>
      </c>
      <c r="E11" s="5">
        <v>1431</v>
      </c>
      <c r="F11" t="s">
        <v>8</v>
      </c>
      <c r="G11" t="str">
        <f t="shared" si="3"/>
        <v>addVehicleType(1431,'car');</v>
      </c>
    </row>
    <row r="12" spans="1:8" x14ac:dyDescent="0.25">
      <c r="A12" t="s">
        <v>8</v>
      </c>
      <c r="B12" s="3">
        <v>3.2986111111111111E-3</v>
      </c>
      <c r="C12" s="2">
        <f t="shared" si="0"/>
        <v>285</v>
      </c>
      <c r="D12" s="5">
        <f t="shared" si="1"/>
        <v>2850</v>
      </c>
      <c r="E12" s="5">
        <v>1433</v>
      </c>
      <c r="F12" t="s">
        <v>8</v>
      </c>
      <c r="G12" t="str">
        <f t="shared" si="3"/>
        <v>addVehicleType(1433,'car');</v>
      </c>
    </row>
    <row r="13" spans="1:8" x14ac:dyDescent="0.25">
      <c r="A13" t="s">
        <v>8</v>
      </c>
      <c r="B13" s="3">
        <v>3.7847222222222223E-3</v>
      </c>
      <c r="C13" s="2">
        <f t="shared" si="0"/>
        <v>327</v>
      </c>
      <c r="D13" s="5">
        <f t="shared" si="1"/>
        <v>3270</v>
      </c>
      <c r="E13" s="5">
        <v>1606</v>
      </c>
      <c r="F13" t="s">
        <v>8</v>
      </c>
      <c r="G13" t="str">
        <f t="shared" si="3"/>
        <v>addVehicleType(1606,'car');</v>
      </c>
    </row>
    <row r="14" spans="1:8" x14ac:dyDescent="0.25">
      <c r="A14" t="s">
        <v>8</v>
      </c>
      <c r="B14" s="3">
        <v>3.7847222222222223E-3</v>
      </c>
      <c r="C14" s="2">
        <f t="shared" si="0"/>
        <v>327</v>
      </c>
      <c r="D14" s="5">
        <f t="shared" si="1"/>
        <v>3270</v>
      </c>
      <c r="E14" s="5">
        <v>1608</v>
      </c>
      <c r="F14" t="s">
        <v>8</v>
      </c>
      <c r="G14" t="str">
        <f t="shared" si="3"/>
        <v>addVehicleType(1608,'car');</v>
      </c>
    </row>
    <row r="15" spans="1:8" x14ac:dyDescent="0.25">
      <c r="A15" t="s">
        <v>8</v>
      </c>
      <c r="B15" s="3">
        <v>3.7847222222222223E-3</v>
      </c>
      <c r="C15" s="2">
        <f t="shared" si="0"/>
        <v>327</v>
      </c>
      <c r="D15" s="5">
        <f t="shared" si="1"/>
        <v>3270</v>
      </c>
      <c r="E15" s="5">
        <v>1613</v>
      </c>
      <c r="F15" t="s">
        <v>8</v>
      </c>
      <c r="G15" t="str">
        <f t="shared" si="3"/>
        <v>addVehicleType(1613,'car');</v>
      </c>
    </row>
    <row r="16" spans="1:8" x14ac:dyDescent="0.25">
      <c r="A16" t="s">
        <v>8</v>
      </c>
      <c r="B16" s="3">
        <v>4.0393518518518521E-3</v>
      </c>
      <c r="C16" s="2">
        <f t="shared" si="0"/>
        <v>349</v>
      </c>
      <c r="D16" s="5">
        <f t="shared" si="1"/>
        <v>3490</v>
      </c>
      <c r="E16" s="5">
        <v>1759</v>
      </c>
      <c r="F16" t="s">
        <v>8</v>
      </c>
      <c r="G16" t="str">
        <f t="shared" si="3"/>
        <v>addVehicleType(1759,'car');</v>
      </c>
    </row>
    <row r="17" spans="1:8" x14ac:dyDescent="0.25">
      <c r="A17" t="s">
        <v>8</v>
      </c>
      <c r="B17" s="3">
        <v>4.31712962962963E-3</v>
      </c>
      <c r="C17" s="2">
        <f t="shared" si="0"/>
        <v>373.00000000000006</v>
      </c>
      <c r="D17" s="5">
        <f t="shared" si="1"/>
        <v>3730.0000000000005</v>
      </c>
      <c r="E17" s="5">
        <v>1864</v>
      </c>
      <c r="F17" t="s">
        <v>8</v>
      </c>
      <c r="G17" t="str">
        <f t="shared" si="3"/>
        <v>addVehicleType(1864,'car');</v>
      </c>
    </row>
    <row r="18" spans="1:8" x14ac:dyDescent="0.25">
      <c r="A18" t="s">
        <v>8</v>
      </c>
      <c r="B18" s="3">
        <v>4.31712962962963E-3</v>
      </c>
      <c r="C18" s="2">
        <f t="shared" si="0"/>
        <v>373.00000000000006</v>
      </c>
      <c r="D18" s="5">
        <f t="shared" si="1"/>
        <v>3730.0000000000005</v>
      </c>
      <c r="E18" s="5">
        <v>1871</v>
      </c>
      <c r="F18" t="s">
        <v>8</v>
      </c>
      <c r="G18" t="str">
        <f t="shared" si="3"/>
        <v>addVehicleType(1871,'car');</v>
      </c>
    </row>
    <row r="19" spans="1:8" x14ac:dyDescent="0.25">
      <c r="A19" t="s">
        <v>8</v>
      </c>
      <c r="B19" s="3">
        <v>4.8611111111111112E-3</v>
      </c>
      <c r="C19" s="2">
        <f t="shared" si="0"/>
        <v>420</v>
      </c>
      <c r="D19" s="5">
        <f t="shared" si="1"/>
        <v>4200</v>
      </c>
      <c r="E19" s="5">
        <v>2070</v>
      </c>
      <c r="F19" t="s">
        <v>8</v>
      </c>
      <c r="G19" t="str">
        <f t="shared" si="3"/>
        <v>addVehicleType(2070,'car');</v>
      </c>
    </row>
    <row r="20" spans="1:8" x14ac:dyDescent="0.25">
      <c r="A20" t="s">
        <v>8</v>
      </c>
      <c r="B20" s="3">
        <v>4.8611111111111112E-3</v>
      </c>
      <c r="C20" s="2">
        <f t="shared" si="0"/>
        <v>420</v>
      </c>
      <c r="D20" s="5">
        <f t="shared" si="1"/>
        <v>4200</v>
      </c>
      <c r="E20" s="5">
        <v>2078</v>
      </c>
      <c r="F20" t="s">
        <v>8</v>
      </c>
      <c r="G20" t="str">
        <f t="shared" si="3"/>
        <v>addVehicleType(2078,'car');</v>
      </c>
    </row>
    <row r="21" spans="1:8" x14ac:dyDescent="0.25">
      <c r="A21" t="s">
        <v>8</v>
      </c>
      <c r="B21" s="3">
        <v>5.1273148148148146E-3</v>
      </c>
      <c r="C21" s="2">
        <f t="shared" si="0"/>
        <v>443</v>
      </c>
      <c r="D21" s="5">
        <f t="shared" si="1"/>
        <v>4430</v>
      </c>
      <c r="E21" s="5">
        <v>2180</v>
      </c>
      <c r="F21" t="s">
        <v>8</v>
      </c>
      <c r="G21" t="str">
        <f t="shared" si="3"/>
        <v>addVehicleType(2180,'car');</v>
      </c>
    </row>
    <row r="22" spans="1:8" x14ac:dyDescent="0.25">
      <c r="A22" t="s">
        <v>8</v>
      </c>
      <c r="B22" s="3">
        <v>5.1273148148148146E-3</v>
      </c>
      <c r="C22" s="2">
        <f t="shared" si="0"/>
        <v>443</v>
      </c>
      <c r="D22" s="5">
        <f t="shared" si="1"/>
        <v>4430</v>
      </c>
      <c r="E22" s="5">
        <v>2195</v>
      </c>
      <c r="F22" t="s">
        <v>8</v>
      </c>
      <c r="G22" t="str">
        <f t="shared" si="3"/>
        <v>addVehicleType(2195,'car');</v>
      </c>
    </row>
    <row r="23" spans="1:8" x14ac:dyDescent="0.25">
      <c r="A23" t="s">
        <v>8</v>
      </c>
      <c r="B23" s="3">
        <v>5.1273148148148146E-3</v>
      </c>
      <c r="C23" s="2">
        <f t="shared" si="0"/>
        <v>443</v>
      </c>
      <c r="D23" s="5">
        <f t="shared" si="1"/>
        <v>4430</v>
      </c>
      <c r="E23" s="5">
        <v>2196</v>
      </c>
      <c r="F23" t="s">
        <v>8</v>
      </c>
      <c r="G23" t="str">
        <f t="shared" si="3"/>
        <v>addVehicleType(2196,'car');</v>
      </c>
      <c r="H23" t="s">
        <v>14</v>
      </c>
    </row>
    <row r="24" spans="1:8" x14ac:dyDescent="0.25">
      <c r="A24" t="s">
        <v>8</v>
      </c>
      <c r="B24" s="3">
        <v>5.2199074074074066E-3</v>
      </c>
      <c r="C24" s="2">
        <f t="shared" si="0"/>
        <v>450.99999999999994</v>
      </c>
      <c r="D24" s="5">
        <f t="shared" si="1"/>
        <v>4509.9999999999991</v>
      </c>
      <c r="E24" s="5">
        <v>2217</v>
      </c>
      <c r="F24" t="s">
        <v>8</v>
      </c>
      <c r="G24" t="str">
        <f t="shared" si="3"/>
        <v>addVehicleType(2217,'car');</v>
      </c>
    </row>
    <row r="25" spans="1:8" x14ac:dyDescent="0.25">
      <c r="A25" t="s">
        <v>8</v>
      </c>
      <c r="B25" s="3">
        <v>5.2199074074074066E-3</v>
      </c>
      <c r="C25" s="2">
        <f t="shared" si="0"/>
        <v>450.99999999999994</v>
      </c>
      <c r="D25" s="5">
        <f t="shared" si="1"/>
        <v>4509.9999999999991</v>
      </c>
      <c r="E25" s="5">
        <v>2219</v>
      </c>
      <c r="F25" t="s">
        <v>8</v>
      </c>
      <c r="G25" t="str">
        <f t="shared" si="3"/>
        <v>addVehicleType(2219,'car');</v>
      </c>
    </row>
    <row r="26" spans="1:8" x14ac:dyDescent="0.25">
      <c r="A26" t="s">
        <v>8</v>
      </c>
      <c r="B26" s="3">
        <v>5.2199074074074066E-3</v>
      </c>
      <c r="C26" s="2">
        <f t="shared" si="0"/>
        <v>450.99999999999994</v>
      </c>
      <c r="D26" s="5">
        <f t="shared" si="1"/>
        <v>4509.9999999999991</v>
      </c>
      <c r="E26" s="5">
        <v>2221</v>
      </c>
      <c r="F26" t="s">
        <v>8</v>
      </c>
      <c r="G26" t="str">
        <f t="shared" si="3"/>
        <v>addVehicleType(2221,'car');</v>
      </c>
    </row>
    <row r="27" spans="1:8" x14ac:dyDescent="0.25">
      <c r="A27" t="s">
        <v>8</v>
      </c>
      <c r="B27" s="3">
        <v>5.6134259259259271E-3</v>
      </c>
      <c r="C27" s="2">
        <f t="shared" si="0"/>
        <v>485.00000000000011</v>
      </c>
      <c r="D27" s="5">
        <f t="shared" si="1"/>
        <v>4850.0000000000009</v>
      </c>
      <c r="E27" s="5">
        <v>2364</v>
      </c>
      <c r="F27" t="s">
        <v>8</v>
      </c>
      <c r="H27" t="s">
        <v>11</v>
      </c>
    </row>
    <row r="28" spans="1:8" x14ac:dyDescent="0.25">
      <c r="A28" t="s">
        <v>8</v>
      </c>
      <c r="B28" s="3">
        <v>5.6134259259259271E-3</v>
      </c>
      <c r="C28" s="2">
        <f t="shared" si="0"/>
        <v>485.00000000000011</v>
      </c>
      <c r="D28" s="5">
        <f t="shared" si="1"/>
        <v>4850.0000000000009</v>
      </c>
      <c r="E28" s="5">
        <v>2370</v>
      </c>
      <c r="F28" t="s">
        <v>8</v>
      </c>
      <c r="G28" t="str">
        <f t="shared" si="3"/>
        <v>addVehicleType(2370,'car');</v>
      </c>
    </row>
    <row r="29" spans="1:8" x14ac:dyDescent="0.25">
      <c r="A29" t="s">
        <v>8</v>
      </c>
      <c r="B29" s="3">
        <v>5.6944444444444438E-3</v>
      </c>
      <c r="C29" s="2">
        <f t="shared" si="0"/>
        <v>491.99999999999994</v>
      </c>
      <c r="D29" s="5">
        <f t="shared" si="1"/>
        <v>4919.9999999999991</v>
      </c>
      <c r="E29" s="5">
        <v>2397</v>
      </c>
      <c r="F29" t="s">
        <v>8</v>
      </c>
      <c r="G29" t="str">
        <f t="shared" si="3"/>
        <v>addVehicleType(2397,'car');</v>
      </c>
    </row>
    <row r="30" spans="1:8" x14ac:dyDescent="0.25">
      <c r="A30" t="s">
        <v>8</v>
      </c>
      <c r="B30" s="3">
        <v>5.6944444444444438E-3</v>
      </c>
      <c r="C30" s="2">
        <f t="shared" si="0"/>
        <v>491.99999999999994</v>
      </c>
      <c r="D30" s="5">
        <f t="shared" si="1"/>
        <v>4919.9999999999991</v>
      </c>
      <c r="E30" s="5">
        <v>2398</v>
      </c>
      <c r="F30" t="s">
        <v>8</v>
      </c>
      <c r="G30" t="str">
        <f t="shared" si="3"/>
        <v>addVehicleType(2398,'car');</v>
      </c>
    </row>
    <row r="31" spans="1:8" x14ac:dyDescent="0.25">
      <c r="A31" t="s">
        <v>8</v>
      </c>
      <c r="B31" s="3">
        <v>6.3888888888888884E-3</v>
      </c>
      <c r="C31" s="2">
        <f t="shared" si="0"/>
        <v>552</v>
      </c>
      <c r="D31" s="5">
        <f t="shared" si="1"/>
        <v>5520</v>
      </c>
      <c r="E31" s="5">
        <v>2646</v>
      </c>
      <c r="F31" t="s">
        <v>8</v>
      </c>
      <c r="G31" t="str">
        <f t="shared" si="3"/>
        <v>addVehicleType(2646,'car');</v>
      </c>
    </row>
    <row r="32" spans="1:8" x14ac:dyDescent="0.25">
      <c r="A32" t="s">
        <v>8</v>
      </c>
      <c r="B32" s="3">
        <v>6.3888888888888884E-3</v>
      </c>
      <c r="C32" s="2">
        <f t="shared" si="0"/>
        <v>552</v>
      </c>
      <c r="D32" s="5">
        <f t="shared" si="1"/>
        <v>5520</v>
      </c>
      <c r="E32" s="5">
        <v>2655</v>
      </c>
      <c r="F32" t="s">
        <v>8</v>
      </c>
      <c r="G32" t="str">
        <f t="shared" si="3"/>
        <v>addVehicleType(2655,'car');</v>
      </c>
    </row>
    <row r="33" spans="1:7" x14ac:dyDescent="0.25">
      <c r="A33" t="s">
        <v>8</v>
      </c>
      <c r="B33" s="3">
        <v>6.3888888888888884E-3</v>
      </c>
      <c r="C33" s="2">
        <f t="shared" si="0"/>
        <v>552</v>
      </c>
      <c r="D33" s="5">
        <f t="shared" si="1"/>
        <v>5520</v>
      </c>
      <c r="E33" s="5">
        <v>2658</v>
      </c>
      <c r="F33" t="s">
        <v>8</v>
      </c>
      <c r="G33" t="str">
        <f t="shared" si="3"/>
        <v>addVehicleType(2658,'car');</v>
      </c>
    </row>
    <row r="34" spans="1:7" x14ac:dyDescent="0.25">
      <c r="A34" t="s">
        <v>8</v>
      </c>
      <c r="B34" s="3">
        <v>6.4004629629629628E-3</v>
      </c>
      <c r="C34" s="2">
        <f t="shared" ref="C34:C93" si="4">B34*86400</f>
        <v>553</v>
      </c>
      <c r="D34" s="5">
        <f t="shared" ref="D34:D93" si="5">10*C34</f>
        <v>5530</v>
      </c>
      <c r="E34" s="5">
        <v>2664</v>
      </c>
      <c r="F34" t="s">
        <v>8</v>
      </c>
      <c r="G34" t="str">
        <f t="shared" si="3"/>
        <v>addVehicleType(2664,'car');</v>
      </c>
    </row>
    <row r="35" spans="1:7" x14ac:dyDescent="0.25">
      <c r="A35" t="s">
        <v>8</v>
      </c>
      <c r="B35" s="3">
        <v>7.1643518518518514E-3</v>
      </c>
      <c r="C35" s="2">
        <f t="shared" si="4"/>
        <v>619</v>
      </c>
      <c r="D35" s="5">
        <f t="shared" si="5"/>
        <v>6190</v>
      </c>
      <c r="E35" s="5">
        <v>2973</v>
      </c>
      <c r="F35" t="s">
        <v>8</v>
      </c>
      <c r="G35" t="str">
        <f t="shared" si="3"/>
        <v>addVehicleType(2973,'car');</v>
      </c>
    </row>
    <row r="36" spans="1:7" x14ac:dyDescent="0.25">
      <c r="A36" t="s">
        <v>8</v>
      </c>
      <c r="B36" s="3">
        <v>7.2222222222222228E-3</v>
      </c>
      <c r="C36" s="2">
        <f t="shared" si="4"/>
        <v>624</v>
      </c>
      <c r="D36" s="5">
        <f t="shared" si="5"/>
        <v>6240</v>
      </c>
      <c r="E36" s="5">
        <v>2984</v>
      </c>
      <c r="F36" t="s">
        <v>8</v>
      </c>
      <c r="G36" t="str">
        <f t="shared" si="3"/>
        <v>addVehicleType(2984,'car');</v>
      </c>
    </row>
    <row r="37" spans="1:7" x14ac:dyDescent="0.25">
      <c r="A37" t="s">
        <v>8</v>
      </c>
      <c r="B37" s="3">
        <v>7.5694444444444446E-3</v>
      </c>
      <c r="C37" s="2">
        <f t="shared" si="4"/>
        <v>654</v>
      </c>
      <c r="D37" s="5">
        <f t="shared" si="5"/>
        <v>6540</v>
      </c>
      <c r="E37" s="5">
        <v>2985</v>
      </c>
      <c r="F37" t="s">
        <v>8</v>
      </c>
      <c r="G37" t="str">
        <f t="shared" si="3"/>
        <v>addVehicleType(2985,'car');</v>
      </c>
    </row>
    <row r="38" spans="1:7" x14ac:dyDescent="0.25">
      <c r="A38" t="s">
        <v>8</v>
      </c>
      <c r="B38" s="3">
        <v>7.1643518518518514E-3</v>
      </c>
      <c r="C38" s="2">
        <f t="shared" si="4"/>
        <v>619</v>
      </c>
      <c r="D38" s="5">
        <f t="shared" si="5"/>
        <v>6190</v>
      </c>
      <c r="E38" s="5">
        <v>2985</v>
      </c>
      <c r="F38" t="s">
        <v>8</v>
      </c>
      <c r="G38" t="str">
        <f t="shared" si="3"/>
        <v>addVehicleType(2985,'car');</v>
      </c>
    </row>
    <row r="39" spans="1:7" x14ac:dyDescent="0.25">
      <c r="A39" t="s">
        <v>8</v>
      </c>
      <c r="B39" s="3">
        <v>7.2222222222222228E-3</v>
      </c>
      <c r="C39" s="2">
        <f t="shared" si="4"/>
        <v>624</v>
      </c>
      <c r="D39" s="5">
        <f t="shared" si="5"/>
        <v>6240</v>
      </c>
      <c r="E39" s="5">
        <v>3023</v>
      </c>
      <c r="F39" t="s">
        <v>8</v>
      </c>
      <c r="G39" t="str">
        <f t="shared" si="3"/>
        <v>addVehicleType(3023,'car');</v>
      </c>
    </row>
    <row r="40" spans="1:7" x14ac:dyDescent="0.25">
      <c r="A40" t="s">
        <v>8</v>
      </c>
      <c r="B40" s="3">
        <v>7.3842592592592597E-3</v>
      </c>
      <c r="C40" s="2">
        <f t="shared" si="4"/>
        <v>638</v>
      </c>
      <c r="D40" s="5">
        <f t="shared" si="5"/>
        <v>6380</v>
      </c>
      <c r="E40" s="5">
        <v>3087</v>
      </c>
      <c r="F40" t="s">
        <v>8</v>
      </c>
      <c r="G40" t="str">
        <f t="shared" si="3"/>
        <v>addVehicleType(3087,'car');</v>
      </c>
    </row>
    <row r="41" spans="1:7" x14ac:dyDescent="0.25">
      <c r="A41" t="s">
        <v>8</v>
      </c>
      <c r="B41" s="3">
        <v>7.3842592592592597E-3</v>
      </c>
      <c r="C41" s="2">
        <f t="shared" si="4"/>
        <v>638</v>
      </c>
      <c r="D41" s="5">
        <f t="shared" si="5"/>
        <v>6380</v>
      </c>
      <c r="E41" s="5">
        <v>3094</v>
      </c>
      <c r="F41" t="s">
        <v>8</v>
      </c>
      <c r="G41" t="str">
        <f t="shared" si="3"/>
        <v>addVehicleType(3094,'car');</v>
      </c>
    </row>
    <row r="42" spans="1:7" x14ac:dyDescent="0.25">
      <c r="A42" t="s">
        <v>8</v>
      </c>
      <c r="B42" s="3">
        <v>7.858796296296296E-3</v>
      </c>
      <c r="C42" s="2">
        <f t="shared" si="4"/>
        <v>679</v>
      </c>
      <c r="D42" s="5">
        <f t="shared" si="5"/>
        <v>6790</v>
      </c>
      <c r="E42" s="5">
        <v>3263</v>
      </c>
      <c r="F42" t="s">
        <v>8</v>
      </c>
      <c r="G42" t="str">
        <f t="shared" si="3"/>
        <v>addVehicleType(3263,'car');</v>
      </c>
    </row>
    <row r="43" spans="1:7" x14ac:dyDescent="0.25">
      <c r="A43" t="s">
        <v>8</v>
      </c>
      <c r="B43" s="3">
        <v>7.858796296296296E-3</v>
      </c>
      <c r="C43" s="2">
        <f t="shared" si="4"/>
        <v>679</v>
      </c>
      <c r="D43" s="5">
        <f t="shared" si="5"/>
        <v>6790</v>
      </c>
      <c r="E43" s="5">
        <v>3270</v>
      </c>
      <c r="F43" t="s">
        <v>8</v>
      </c>
      <c r="G43" t="str">
        <f t="shared" si="3"/>
        <v>addVehicleType(3270,'car');</v>
      </c>
    </row>
    <row r="44" spans="1:7" x14ac:dyDescent="0.25">
      <c r="A44" t="s">
        <v>8</v>
      </c>
      <c r="B44" s="3">
        <v>7.9282407407407409E-3</v>
      </c>
      <c r="C44" s="2">
        <f t="shared" si="4"/>
        <v>685</v>
      </c>
      <c r="D44" s="5">
        <f t="shared" si="5"/>
        <v>6850</v>
      </c>
      <c r="E44" s="5">
        <v>3296</v>
      </c>
      <c r="F44" t="s">
        <v>8</v>
      </c>
      <c r="G44" t="str">
        <f t="shared" si="3"/>
        <v>addVehicleType(3296,'car');</v>
      </c>
    </row>
    <row r="45" spans="1:7" x14ac:dyDescent="0.25">
      <c r="A45" t="s">
        <v>8</v>
      </c>
      <c r="B45" s="3">
        <v>7.9282407407407409E-3</v>
      </c>
      <c r="C45" s="2">
        <f t="shared" si="4"/>
        <v>685</v>
      </c>
      <c r="D45" s="5">
        <f t="shared" si="5"/>
        <v>6850</v>
      </c>
      <c r="E45" s="5">
        <v>3301</v>
      </c>
      <c r="F45" t="s">
        <v>8</v>
      </c>
      <c r="G45" t="str">
        <f t="shared" si="3"/>
        <v>addVehicleType(3301,'car');</v>
      </c>
    </row>
    <row r="46" spans="1:7" x14ac:dyDescent="0.25">
      <c r="A46" t="s">
        <v>8</v>
      </c>
      <c r="B46" s="3">
        <v>8.3680555555555557E-3</v>
      </c>
      <c r="C46" s="2">
        <f t="shared" si="4"/>
        <v>723</v>
      </c>
      <c r="D46" s="5">
        <f t="shared" si="5"/>
        <v>7230</v>
      </c>
      <c r="E46" s="5">
        <v>3473</v>
      </c>
      <c r="F46" t="s">
        <v>8</v>
      </c>
      <c r="G46" t="str">
        <f t="shared" si="3"/>
        <v>addVehicleType(3473,'car');</v>
      </c>
    </row>
    <row r="47" spans="1:7" x14ac:dyDescent="0.25">
      <c r="A47" t="s">
        <v>8</v>
      </c>
      <c r="B47" s="3">
        <v>8.3680555555555557E-3</v>
      </c>
      <c r="C47" s="2">
        <f t="shared" si="4"/>
        <v>723</v>
      </c>
      <c r="D47" s="5">
        <f t="shared" si="5"/>
        <v>7230</v>
      </c>
      <c r="E47" s="5">
        <v>3482</v>
      </c>
      <c r="F47" t="s">
        <v>8</v>
      </c>
      <c r="G47" t="str">
        <f t="shared" si="3"/>
        <v>addVehicleType(3482,'car');</v>
      </c>
    </row>
    <row r="48" spans="1:7" x14ac:dyDescent="0.25">
      <c r="A48" t="s">
        <v>8</v>
      </c>
      <c r="B48" s="3">
        <v>8.3912037037037045E-3</v>
      </c>
      <c r="C48" s="2">
        <f t="shared" si="4"/>
        <v>725.00000000000011</v>
      </c>
      <c r="D48" s="5">
        <f t="shared" si="5"/>
        <v>7250.0000000000009</v>
      </c>
      <c r="E48" s="5">
        <v>3483</v>
      </c>
      <c r="F48" t="s">
        <v>8</v>
      </c>
      <c r="G48" t="str">
        <f t="shared" si="3"/>
        <v>addVehicleType(3483,'car');</v>
      </c>
    </row>
    <row r="49" spans="1:7" x14ac:dyDescent="0.25">
      <c r="A49" t="s">
        <v>8</v>
      </c>
      <c r="B49" s="3">
        <v>8.3912037037037045E-3</v>
      </c>
      <c r="C49" s="2">
        <f t="shared" si="4"/>
        <v>725.00000000000011</v>
      </c>
      <c r="D49" s="5">
        <f t="shared" si="5"/>
        <v>7250.0000000000009</v>
      </c>
      <c r="E49" s="5">
        <v>3489</v>
      </c>
      <c r="F49" t="s">
        <v>8</v>
      </c>
      <c r="G49" t="str">
        <f t="shared" si="3"/>
        <v>addVehicleType(3489,'car');</v>
      </c>
    </row>
    <row r="50" spans="1:7" x14ac:dyDescent="0.25">
      <c r="A50" t="s">
        <v>8</v>
      </c>
      <c r="B50" s="3">
        <v>8.3912037037037045E-3</v>
      </c>
      <c r="C50" s="2">
        <f t="shared" si="4"/>
        <v>725.00000000000011</v>
      </c>
      <c r="D50" s="5">
        <f t="shared" si="5"/>
        <v>7250.0000000000009</v>
      </c>
      <c r="E50" s="5">
        <v>3491</v>
      </c>
      <c r="F50" t="s">
        <v>8</v>
      </c>
      <c r="G50" t="str">
        <f t="shared" si="3"/>
        <v>addVehicleType(3491,'car');</v>
      </c>
    </row>
    <row r="51" spans="1:7" x14ac:dyDescent="0.25">
      <c r="A51" t="s">
        <v>8</v>
      </c>
      <c r="B51" s="3">
        <v>8.3912037037037045E-3</v>
      </c>
      <c r="C51" s="2">
        <f t="shared" si="4"/>
        <v>725.00000000000011</v>
      </c>
      <c r="D51" s="5">
        <f t="shared" si="5"/>
        <v>7250.0000000000009</v>
      </c>
      <c r="E51" s="5">
        <v>3498</v>
      </c>
      <c r="F51" t="s">
        <v>8</v>
      </c>
      <c r="G51" t="str">
        <f t="shared" si="3"/>
        <v>addVehicleType(3498,'car');</v>
      </c>
    </row>
    <row r="52" spans="1:7" x14ac:dyDescent="0.25">
      <c r="A52" t="s">
        <v>8</v>
      </c>
      <c r="B52" s="3">
        <v>9.2245370370370363E-3</v>
      </c>
      <c r="C52" s="2">
        <f t="shared" si="4"/>
        <v>796.99999999999989</v>
      </c>
      <c r="D52" s="5">
        <f t="shared" si="5"/>
        <v>7969.9999999999991</v>
      </c>
      <c r="E52" s="5">
        <v>3805</v>
      </c>
      <c r="F52" t="s">
        <v>8</v>
      </c>
      <c r="G52" t="str">
        <f t="shared" si="3"/>
        <v>addVehicleType(3805,'car');</v>
      </c>
    </row>
    <row r="53" spans="1:7" x14ac:dyDescent="0.25">
      <c r="A53" t="s">
        <v>8</v>
      </c>
      <c r="B53" s="3">
        <v>9.8958333333333329E-3</v>
      </c>
      <c r="C53" s="2">
        <f t="shared" si="4"/>
        <v>855</v>
      </c>
      <c r="D53" s="5">
        <f t="shared" si="5"/>
        <v>8550</v>
      </c>
      <c r="E53" s="5">
        <v>4076</v>
      </c>
      <c r="F53" t="s">
        <v>8</v>
      </c>
      <c r="G53" t="str">
        <f t="shared" si="3"/>
        <v>addVehicleType(4076,'car');</v>
      </c>
    </row>
    <row r="54" spans="1:7" x14ac:dyDescent="0.25">
      <c r="A54" t="s">
        <v>8</v>
      </c>
      <c r="B54" s="3">
        <v>9.8958333333333329E-3</v>
      </c>
      <c r="C54" s="2">
        <f t="shared" si="4"/>
        <v>855</v>
      </c>
      <c r="D54" s="5">
        <f t="shared" si="5"/>
        <v>8550</v>
      </c>
      <c r="E54" s="5">
        <v>4091</v>
      </c>
      <c r="F54" t="s">
        <v>8</v>
      </c>
      <c r="G54" t="str">
        <f t="shared" si="3"/>
        <v>addVehicleType(4091,'car');</v>
      </c>
    </row>
    <row r="55" spans="1:7" x14ac:dyDescent="0.25">
      <c r="A55" t="s">
        <v>8</v>
      </c>
      <c r="B55" s="3">
        <v>1.0185185185185184E-2</v>
      </c>
      <c r="C55" s="2">
        <f t="shared" si="4"/>
        <v>879.99999999999989</v>
      </c>
      <c r="D55" s="5">
        <f t="shared" si="5"/>
        <v>8799.9999999999982</v>
      </c>
      <c r="E55" s="5">
        <v>4194</v>
      </c>
      <c r="F55" t="s">
        <v>8</v>
      </c>
      <c r="G55" t="str">
        <f t="shared" si="3"/>
        <v>addVehicleType(4194,'car');</v>
      </c>
    </row>
    <row r="56" spans="1:7" x14ac:dyDescent="0.25">
      <c r="A56" t="s">
        <v>8</v>
      </c>
      <c r="B56" s="3">
        <v>1.0266203703703703E-2</v>
      </c>
      <c r="C56" s="2">
        <f t="shared" si="4"/>
        <v>886.99999999999989</v>
      </c>
      <c r="D56" s="5">
        <f t="shared" si="5"/>
        <v>8869.9999999999982</v>
      </c>
      <c r="E56" s="5">
        <v>4219</v>
      </c>
      <c r="F56" t="s">
        <v>8</v>
      </c>
      <c r="G56" t="str">
        <f t="shared" si="3"/>
        <v>addVehicleType(4219,'car');</v>
      </c>
    </row>
    <row r="57" spans="1:7" x14ac:dyDescent="0.25">
      <c r="A57" t="s">
        <v>8</v>
      </c>
      <c r="B57" s="3">
        <v>1.0266203703703703E-2</v>
      </c>
      <c r="C57" s="2">
        <f t="shared" si="4"/>
        <v>886.99999999999989</v>
      </c>
      <c r="D57" s="5">
        <f t="shared" si="5"/>
        <v>8869.9999999999982</v>
      </c>
      <c r="E57" s="5">
        <v>4226</v>
      </c>
      <c r="F57" t="s">
        <v>8</v>
      </c>
      <c r="G57" t="str">
        <f t="shared" si="3"/>
        <v>addVehicleType(4226,'car');</v>
      </c>
    </row>
    <row r="58" spans="1:7" x14ac:dyDescent="0.25">
      <c r="A58" t="s">
        <v>8</v>
      </c>
      <c r="B58" s="3">
        <v>1.0266203703703703E-2</v>
      </c>
      <c r="C58" s="2">
        <f t="shared" si="4"/>
        <v>886.99999999999989</v>
      </c>
      <c r="D58" s="5">
        <f t="shared" si="5"/>
        <v>8869.9999999999982</v>
      </c>
      <c r="E58" s="5">
        <v>4234</v>
      </c>
      <c r="F58" t="s">
        <v>8</v>
      </c>
      <c r="G58" t="str">
        <f t="shared" si="3"/>
        <v>addVehicleType(4234,'car');</v>
      </c>
    </row>
    <row r="59" spans="1:7" x14ac:dyDescent="0.25">
      <c r="A59" t="s">
        <v>8</v>
      </c>
      <c r="B59" s="3">
        <v>1.068287037037037E-2</v>
      </c>
      <c r="C59" s="2">
        <f t="shared" si="4"/>
        <v>923</v>
      </c>
      <c r="D59" s="5">
        <f t="shared" si="5"/>
        <v>9230</v>
      </c>
      <c r="E59" s="5">
        <v>4411</v>
      </c>
      <c r="F59" t="s">
        <v>8</v>
      </c>
      <c r="G59" t="str">
        <f t="shared" si="3"/>
        <v>addVehicleType(4411,'car');</v>
      </c>
    </row>
    <row r="60" spans="1:7" x14ac:dyDescent="0.25">
      <c r="A60" t="s">
        <v>8</v>
      </c>
      <c r="B60" s="3">
        <v>1.087962962962963E-2</v>
      </c>
      <c r="C60" s="2">
        <f t="shared" si="4"/>
        <v>940</v>
      </c>
      <c r="D60" s="5">
        <f t="shared" si="5"/>
        <v>9400</v>
      </c>
      <c r="E60" s="5">
        <v>4489</v>
      </c>
      <c r="F60" t="s">
        <v>8</v>
      </c>
      <c r="G60" t="str">
        <f t="shared" si="3"/>
        <v>addVehicleType(4489,'car');</v>
      </c>
    </row>
    <row r="61" spans="1:7" x14ac:dyDescent="0.25">
      <c r="A61" t="s">
        <v>8</v>
      </c>
      <c r="B61" s="3">
        <v>1.087962962962963E-2</v>
      </c>
      <c r="C61" s="2">
        <f t="shared" si="4"/>
        <v>940</v>
      </c>
      <c r="D61" s="5">
        <f t="shared" si="5"/>
        <v>9400</v>
      </c>
      <c r="E61" s="5">
        <v>4499</v>
      </c>
      <c r="F61" t="s">
        <v>8</v>
      </c>
      <c r="G61" t="str">
        <f t="shared" si="3"/>
        <v>addVehicleType(4499,'car');</v>
      </c>
    </row>
    <row r="62" spans="1:7" x14ac:dyDescent="0.25">
      <c r="A62" t="s">
        <v>8</v>
      </c>
      <c r="B62" s="3">
        <v>2.0833333333333335E-4</v>
      </c>
      <c r="C62" s="2">
        <f>B62*86400</f>
        <v>18</v>
      </c>
      <c r="D62" s="5">
        <f>10*C62</f>
        <v>180</v>
      </c>
      <c r="E62" s="5">
        <v>40</v>
      </c>
      <c r="F62" t="s">
        <v>8</v>
      </c>
      <c r="G62" t="str">
        <f t="shared" si="3"/>
        <v>addVehicleType(40,'car');</v>
      </c>
    </row>
    <row r="63" spans="1:7" x14ac:dyDescent="0.25">
      <c r="A63" t="s">
        <v>8</v>
      </c>
      <c r="B63" s="3">
        <v>2.0833333333333335E-4</v>
      </c>
      <c r="C63" s="2">
        <f>B63*86400</f>
        <v>18</v>
      </c>
      <c r="D63" s="5">
        <f>10*C63</f>
        <v>180</v>
      </c>
      <c r="E63" s="5">
        <v>37</v>
      </c>
      <c r="F63" t="s">
        <v>8</v>
      </c>
      <c r="G63" t="str">
        <f t="shared" si="3"/>
        <v>addVehicleType(37,'car');</v>
      </c>
    </row>
    <row r="64" spans="1:7" x14ac:dyDescent="0.25">
      <c r="A64" t="s">
        <v>8</v>
      </c>
      <c r="B64" s="3">
        <v>2.0833333333333335E-4</v>
      </c>
      <c r="C64" s="2">
        <f>B64*86400</f>
        <v>18</v>
      </c>
      <c r="D64" s="5">
        <f>10*C64</f>
        <v>180</v>
      </c>
      <c r="E64" s="5">
        <v>34</v>
      </c>
      <c r="F64" t="s">
        <v>8</v>
      </c>
      <c r="G64" t="str">
        <f t="shared" si="3"/>
        <v>addVehicleType(34,'car');</v>
      </c>
    </row>
    <row r="65" spans="1:7" x14ac:dyDescent="0.25">
      <c r="A65" t="s">
        <v>8</v>
      </c>
      <c r="B65" s="3">
        <v>2.0833333333333335E-4</v>
      </c>
      <c r="C65" s="2">
        <f>B65*86400</f>
        <v>18</v>
      </c>
      <c r="D65" s="5">
        <f>10*C65</f>
        <v>180</v>
      </c>
      <c r="E65" s="5">
        <v>51</v>
      </c>
      <c r="F65" t="s">
        <v>8</v>
      </c>
      <c r="G65" t="str">
        <f t="shared" si="3"/>
        <v>addVehicleType(51,'car');</v>
      </c>
    </row>
    <row r="66" spans="1:7" x14ac:dyDescent="0.25">
      <c r="A66" t="s">
        <v>8</v>
      </c>
      <c r="B66" s="3">
        <v>2.0833333333333335E-4</v>
      </c>
      <c r="C66" s="2">
        <f>B66*86400</f>
        <v>18</v>
      </c>
      <c r="D66" s="5">
        <f>10*C66</f>
        <v>180</v>
      </c>
      <c r="E66" s="5">
        <v>55</v>
      </c>
      <c r="F66" t="s">
        <v>8</v>
      </c>
      <c r="G66" t="str">
        <f t="shared" si="3"/>
        <v>addVehicleType(55,'car');</v>
      </c>
    </row>
    <row r="67" spans="1:7" x14ac:dyDescent="0.25">
      <c r="A67" t="s">
        <v>8</v>
      </c>
      <c r="B67" s="3">
        <v>2.0833333333333335E-4</v>
      </c>
      <c r="C67" s="2">
        <f>B67*86400</f>
        <v>18</v>
      </c>
      <c r="D67" s="5">
        <f>10*C67</f>
        <v>180</v>
      </c>
      <c r="E67" s="5">
        <v>57</v>
      </c>
      <c r="F67" t="s">
        <v>8</v>
      </c>
      <c r="G67" t="str">
        <f t="shared" si="3"/>
        <v>addVehicleType(57,'car');</v>
      </c>
    </row>
    <row r="68" spans="1:7" x14ac:dyDescent="0.25">
      <c r="A68" t="s">
        <v>8</v>
      </c>
      <c r="B68" s="3">
        <v>2.0833333333333335E-4</v>
      </c>
      <c r="C68" s="2">
        <f>B68*86400</f>
        <v>18</v>
      </c>
      <c r="D68" s="5">
        <f>10*C68</f>
        <v>180</v>
      </c>
      <c r="E68" s="5">
        <v>56</v>
      </c>
      <c r="F68" t="s">
        <v>8</v>
      </c>
      <c r="G68" t="str">
        <f t="shared" si="3"/>
        <v>addVehicleType(56,'car');</v>
      </c>
    </row>
    <row r="69" spans="1:7" x14ac:dyDescent="0.25">
      <c r="A69" t="s">
        <v>8</v>
      </c>
      <c r="B69" s="3">
        <v>2.0833333333333335E-4</v>
      </c>
      <c r="C69" s="2">
        <f>B69*86400</f>
        <v>18</v>
      </c>
      <c r="D69" s="5">
        <f>10*C69</f>
        <v>180</v>
      </c>
      <c r="E69" s="5">
        <v>60</v>
      </c>
      <c r="F69" t="s">
        <v>8</v>
      </c>
      <c r="G69" t="str">
        <f t="shared" si="3"/>
        <v>addVehicleType(60,'car');</v>
      </c>
    </row>
    <row r="70" spans="1:7" x14ac:dyDescent="0.25">
      <c r="A70" t="s">
        <v>8</v>
      </c>
      <c r="B70" s="3">
        <v>3.3564814814814812E-4</v>
      </c>
      <c r="C70" s="2">
        <f>B70*86400</f>
        <v>28.999999999999996</v>
      </c>
      <c r="D70" s="5">
        <f>10*C70</f>
        <v>289.99999999999994</v>
      </c>
      <c r="E70" s="5">
        <v>118</v>
      </c>
      <c r="F70" t="s">
        <v>8</v>
      </c>
      <c r="G70" t="str">
        <f t="shared" ref="G70:G133" si="6">"addVehicleType(" &amp; E70 &amp;",'" &amp; F70 &amp; "');"</f>
        <v>addVehicleType(118,'car');</v>
      </c>
    </row>
    <row r="71" spans="1:7" x14ac:dyDescent="0.25">
      <c r="A71" t="s">
        <v>8</v>
      </c>
      <c r="B71" s="3">
        <v>3.3564814814814812E-4</v>
      </c>
      <c r="C71" s="2">
        <f>B71*86400</f>
        <v>28.999999999999996</v>
      </c>
      <c r="D71" s="5">
        <f>10*C71</f>
        <v>289.99999999999994</v>
      </c>
      <c r="E71" s="5">
        <v>108</v>
      </c>
      <c r="F71" t="s">
        <v>8</v>
      </c>
      <c r="G71" t="str">
        <f t="shared" si="6"/>
        <v>addVehicleType(108,'car');</v>
      </c>
    </row>
    <row r="72" spans="1:7" x14ac:dyDescent="0.25">
      <c r="A72" t="s">
        <v>8</v>
      </c>
      <c r="B72" s="3">
        <v>3.9699074074074072E-3</v>
      </c>
      <c r="C72" s="2">
        <f>B72*86400</f>
        <v>343</v>
      </c>
      <c r="D72" s="5">
        <f>10*C72</f>
        <v>3430</v>
      </c>
      <c r="E72" s="5">
        <v>1679</v>
      </c>
      <c r="F72" t="s">
        <v>8</v>
      </c>
      <c r="G72" t="str">
        <f t="shared" si="6"/>
        <v>addVehicleType(1679,'car');</v>
      </c>
    </row>
    <row r="73" spans="1:7" x14ac:dyDescent="0.25">
      <c r="A73" t="s">
        <v>8</v>
      </c>
      <c r="B73" s="3">
        <v>3.9699074074074072E-3</v>
      </c>
      <c r="C73" s="2">
        <f>B73*86400</f>
        <v>343</v>
      </c>
      <c r="D73" s="5">
        <f>10*C73</f>
        <v>3430</v>
      </c>
      <c r="E73" s="5">
        <v>1723</v>
      </c>
      <c r="F73" t="s">
        <v>8</v>
      </c>
      <c r="G73" t="str">
        <f t="shared" si="6"/>
        <v>addVehicleType(1723,'car');</v>
      </c>
    </row>
    <row r="74" spans="1:7" x14ac:dyDescent="0.25">
      <c r="A74" t="s">
        <v>8</v>
      </c>
      <c r="B74" s="3">
        <v>3.9699074074074072E-3</v>
      </c>
      <c r="C74" s="2">
        <f>B74*86400</f>
        <v>343</v>
      </c>
      <c r="D74" s="5">
        <f>10*C74</f>
        <v>3430</v>
      </c>
      <c r="E74" s="5">
        <v>1703</v>
      </c>
      <c r="F74" t="s">
        <v>8</v>
      </c>
      <c r="G74" t="str">
        <f t="shared" si="6"/>
        <v>addVehicleType(1703,'car');</v>
      </c>
    </row>
    <row r="75" spans="1:7" x14ac:dyDescent="0.25">
      <c r="A75" t="s">
        <v>8</v>
      </c>
      <c r="B75" s="3">
        <v>3.9699074074074072E-3</v>
      </c>
      <c r="C75" s="2">
        <f>B75*86400</f>
        <v>343</v>
      </c>
      <c r="D75" s="5">
        <f>10*C75</f>
        <v>3430</v>
      </c>
      <c r="E75" s="5">
        <v>1732</v>
      </c>
      <c r="F75" t="s">
        <v>8</v>
      </c>
      <c r="G75" t="str">
        <f t="shared" si="6"/>
        <v>addVehicleType(1732,'car');</v>
      </c>
    </row>
    <row r="76" spans="1:7" x14ac:dyDescent="0.25">
      <c r="A76" t="s">
        <v>8</v>
      </c>
      <c r="B76" s="3">
        <v>3.9699074074074072E-3</v>
      </c>
      <c r="C76" s="2">
        <f>B76*86400</f>
        <v>343</v>
      </c>
      <c r="D76" s="5">
        <f>10*C76</f>
        <v>3430</v>
      </c>
      <c r="E76" s="5">
        <v>1736</v>
      </c>
      <c r="F76" t="s">
        <v>8</v>
      </c>
      <c r="G76" t="str">
        <f t="shared" si="6"/>
        <v>addVehicleType(1736,'car');</v>
      </c>
    </row>
    <row r="77" spans="1:7" x14ac:dyDescent="0.25">
      <c r="A77" t="s">
        <v>8</v>
      </c>
      <c r="B77" s="3">
        <v>3.9699074074074072E-3</v>
      </c>
      <c r="C77" s="2">
        <f>B77*86400</f>
        <v>343</v>
      </c>
      <c r="D77" s="5">
        <f>10*C77</f>
        <v>3430</v>
      </c>
      <c r="E77" s="5">
        <v>1743</v>
      </c>
      <c r="F77" t="s">
        <v>8</v>
      </c>
      <c r="G77" t="str">
        <f t="shared" si="6"/>
        <v>addVehicleType(1743,'car');</v>
      </c>
    </row>
    <row r="78" spans="1:7" x14ac:dyDescent="0.25">
      <c r="A78" t="s">
        <v>8</v>
      </c>
      <c r="B78" s="3">
        <v>3.9699074074074072E-3</v>
      </c>
      <c r="C78" s="2">
        <f>B78*86400</f>
        <v>343</v>
      </c>
      <c r="D78" s="5">
        <f>10*C78</f>
        <v>3430</v>
      </c>
      <c r="E78" s="5">
        <v>1677</v>
      </c>
      <c r="F78" t="s">
        <v>8</v>
      </c>
      <c r="G78" t="str">
        <f t="shared" si="6"/>
        <v>addVehicleType(1677,'car');</v>
      </c>
    </row>
    <row r="79" spans="1:7" x14ac:dyDescent="0.25">
      <c r="A79" t="s">
        <v>8</v>
      </c>
      <c r="B79" s="3">
        <v>3.9699074074074072E-3</v>
      </c>
      <c r="C79" s="2">
        <f>B79*86400</f>
        <v>343</v>
      </c>
      <c r="D79" s="5">
        <f>10*C79</f>
        <v>3430</v>
      </c>
      <c r="E79" s="5">
        <v>1740</v>
      </c>
      <c r="F79" t="s">
        <v>8</v>
      </c>
      <c r="G79" t="str">
        <f t="shared" si="6"/>
        <v>addVehicleType(1740,'car');</v>
      </c>
    </row>
    <row r="80" spans="1:7" x14ac:dyDescent="0.25">
      <c r="A80" t="s">
        <v>8</v>
      </c>
      <c r="B80" s="3">
        <v>4.3287037037037035E-3</v>
      </c>
      <c r="C80" s="2">
        <f>B80*86400</f>
        <v>374</v>
      </c>
      <c r="D80" s="5">
        <f>10*C80</f>
        <v>3740</v>
      </c>
      <c r="E80" s="5">
        <v>1874</v>
      </c>
      <c r="F80" t="s">
        <v>8</v>
      </c>
      <c r="G80" t="str">
        <f t="shared" si="6"/>
        <v>addVehicleType(1874,'car');</v>
      </c>
    </row>
    <row r="81" spans="1:7" x14ac:dyDescent="0.25">
      <c r="A81" t="s">
        <v>8</v>
      </c>
      <c r="B81" s="3">
        <v>4.3287037037037035E-3</v>
      </c>
      <c r="C81" s="2">
        <f>B81*86400</f>
        <v>374</v>
      </c>
      <c r="D81" s="5">
        <f>10*C81</f>
        <v>3740</v>
      </c>
      <c r="E81" s="5">
        <v>1878</v>
      </c>
      <c r="F81" t="s">
        <v>8</v>
      </c>
      <c r="G81" t="str">
        <f t="shared" si="6"/>
        <v>addVehicleType(1878,'car');</v>
      </c>
    </row>
    <row r="82" spans="1:7" x14ac:dyDescent="0.25">
      <c r="A82" t="s">
        <v>8</v>
      </c>
      <c r="B82" s="3">
        <v>4.3287037037037035E-3</v>
      </c>
      <c r="C82" s="2">
        <f>B82*86400</f>
        <v>374</v>
      </c>
      <c r="D82" s="5">
        <f>10*C82</f>
        <v>3740</v>
      </c>
      <c r="E82" s="5">
        <v>1867</v>
      </c>
      <c r="F82" t="s">
        <v>8</v>
      </c>
      <c r="G82" t="str">
        <f t="shared" si="6"/>
        <v>addVehicleType(1867,'car');</v>
      </c>
    </row>
    <row r="83" spans="1:7" x14ac:dyDescent="0.25">
      <c r="A83" t="s">
        <v>8</v>
      </c>
      <c r="B83" s="3">
        <v>4.3287037037037035E-3</v>
      </c>
      <c r="C83" s="2">
        <f>B83*86400</f>
        <v>374</v>
      </c>
      <c r="D83" s="5">
        <f>10*C83</f>
        <v>3740</v>
      </c>
      <c r="E83" s="5">
        <v>1881</v>
      </c>
      <c r="F83" t="s">
        <v>8</v>
      </c>
      <c r="G83" t="str">
        <f t="shared" si="6"/>
        <v>addVehicleType(1881,'car');</v>
      </c>
    </row>
    <row r="84" spans="1:7" x14ac:dyDescent="0.25">
      <c r="A84" t="s">
        <v>8</v>
      </c>
      <c r="B84" s="3">
        <v>4.3287037037037035E-3</v>
      </c>
      <c r="C84" s="2">
        <f>B84*86400</f>
        <v>374</v>
      </c>
      <c r="D84" s="5">
        <f>10*C84</f>
        <v>3740</v>
      </c>
      <c r="E84" s="5">
        <v>1863</v>
      </c>
      <c r="F84" t="s">
        <v>8</v>
      </c>
      <c r="G84" t="str">
        <f t="shared" si="6"/>
        <v>addVehicleType(1863,'car');</v>
      </c>
    </row>
    <row r="85" spans="1:7" x14ac:dyDescent="0.25">
      <c r="A85" t="s">
        <v>8</v>
      </c>
      <c r="B85" s="3">
        <v>4.6296296296296302E-3</v>
      </c>
      <c r="C85" s="2">
        <f>B85*86400</f>
        <v>400.00000000000006</v>
      </c>
      <c r="D85" s="5">
        <f>10*C85</f>
        <v>4000.0000000000005</v>
      </c>
      <c r="E85" s="5">
        <v>1976</v>
      </c>
      <c r="F85" t="s">
        <v>8</v>
      </c>
      <c r="G85" t="str">
        <f t="shared" si="6"/>
        <v>addVehicleType(1976,'car');</v>
      </c>
    </row>
    <row r="86" spans="1:7" x14ac:dyDescent="0.25">
      <c r="A86" t="s">
        <v>8</v>
      </c>
      <c r="B86" s="3">
        <v>4.6296296296296302E-3</v>
      </c>
      <c r="C86" s="2">
        <f>B86*86400</f>
        <v>400.00000000000006</v>
      </c>
      <c r="D86" s="5">
        <f>10*C86</f>
        <v>4000.0000000000005</v>
      </c>
      <c r="E86" s="5">
        <v>1971</v>
      </c>
      <c r="F86" t="s">
        <v>8</v>
      </c>
      <c r="G86" t="str">
        <f t="shared" si="6"/>
        <v>addVehicleType(1971,'car');</v>
      </c>
    </row>
    <row r="87" spans="1:7" x14ac:dyDescent="0.25">
      <c r="A87" t="s">
        <v>8</v>
      </c>
      <c r="B87" s="3">
        <v>4.6296296296296302E-3</v>
      </c>
      <c r="C87" s="2">
        <f>B87*86400</f>
        <v>400.00000000000006</v>
      </c>
      <c r="D87" s="5">
        <f>10*C87</f>
        <v>4000.0000000000005</v>
      </c>
      <c r="E87" s="5">
        <v>1964</v>
      </c>
      <c r="F87" t="s">
        <v>8</v>
      </c>
      <c r="G87" t="str">
        <f t="shared" si="6"/>
        <v>addVehicleType(1964,'car');</v>
      </c>
    </row>
    <row r="88" spans="1:7" x14ac:dyDescent="0.25">
      <c r="A88" t="s">
        <v>8</v>
      </c>
      <c r="B88" s="3">
        <v>4.6296296296296302E-3</v>
      </c>
      <c r="C88" s="2">
        <f>B88*86400</f>
        <v>400.00000000000006</v>
      </c>
      <c r="D88" s="5">
        <f>10*C88</f>
        <v>4000.0000000000005</v>
      </c>
      <c r="E88" s="5">
        <v>1986</v>
      </c>
      <c r="F88" t="s">
        <v>8</v>
      </c>
      <c r="G88" t="str">
        <f t="shared" si="6"/>
        <v>addVehicleType(1986,'car');</v>
      </c>
    </row>
    <row r="89" spans="1:7" x14ac:dyDescent="0.25">
      <c r="A89" t="s">
        <v>8</v>
      </c>
      <c r="B89" s="3">
        <v>4.6296296296296302E-3</v>
      </c>
      <c r="C89" s="2">
        <f>B89*86400</f>
        <v>400.00000000000006</v>
      </c>
      <c r="D89" s="5">
        <f>10*C89</f>
        <v>4000.0000000000005</v>
      </c>
      <c r="E89" s="5">
        <v>1985</v>
      </c>
      <c r="F89" t="s">
        <v>8</v>
      </c>
      <c r="G89" t="str">
        <f t="shared" si="6"/>
        <v>addVehicleType(1985,'car');</v>
      </c>
    </row>
    <row r="90" spans="1:7" x14ac:dyDescent="0.25">
      <c r="A90" t="s">
        <v>3</v>
      </c>
      <c r="B90" s="1">
        <v>1.0416666666666667E-3</v>
      </c>
      <c r="C90" s="2">
        <f t="shared" si="4"/>
        <v>90</v>
      </c>
      <c r="D90" s="5">
        <f t="shared" si="5"/>
        <v>900</v>
      </c>
      <c r="E90" s="5">
        <v>422</v>
      </c>
      <c r="F90" t="s">
        <v>3</v>
      </c>
      <c r="G90" t="str">
        <f t="shared" si="6"/>
        <v>addVehicleType(422,'moto');</v>
      </c>
    </row>
    <row r="91" spans="1:7" x14ac:dyDescent="0.25">
      <c r="A91" t="s">
        <v>3</v>
      </c>
      <c r="B91" s="1">
        <v>2.3611111111111111E-3</v>
      </c>
      <c r="C91" s="2">
        <f t="shared" si="4"/>
        <v>204</v>
      </c>
      <c r="D91" s="5">
        <f t="shared" si="5"/>
        <v>2040</v>
      </c>
      <c r="E91" s="5">
        <v>1029</v>
      </c>
      <c r="F91" t="s">
        <v>3</v>
      </c>
      <c r="G91" t="str">
        <f t="shared" si="6"/>
        <v>addVehicleType(1029,'moto');</v>
      </c>
    </row>
    <row r="92" spans="1:7" x14ac:dyDescent="0.25">
      <c r="A92" t="s">
        <v>3</v>
      </c>
      <c r="B92" s="1">
        <v>2.615740740740741E-3</v>
      </c>
      <c r="C92" s="2">
        <f t="shared" si="4"/>
        <v>226.00000000000003</v>
      </c>
      <c r="D92" s="5">
        <f t="shared" si="5"/>
        <v>2260.0000000000005</v>
      </c>
      <c r="E92" s="5">
        <v>1146</v>
      </c>
      <c r="F92" t="s">
        <v>3</v>
      </c>
      <c r="G92" t="str">
        <f t="shared" si="6"/>
        <v>addVehicleType(1146,'moto');</v>
      </c>
    </row>
    <row r="93" spans="1:7" x14ac:dyDescent="0.25">
      <c r="A93" t="s">
        <v>3</v>
      </c>
      <c r="B93" s="1">
        <v>4.2361111111111106E-3</v>
      </c>
      <c r="C93" s="2">
        <f t="shared" si="4"/>
        <v>365.99999999999994</v>
      </c>
      <c r="D93" s="5">
        <f t="shared" si="5"/>
        <v>3659.9999999999995</v>
      </c>
      <c r="E93" s="5">
        <v>1848</v>
      </c>
      <c r="F93" t="s">
        <v>3</v>
      </c>
      <c r="G93" t="str">
        <f t="shared" si="6"/>
        <v>addVehicleType(1848,'moto');</v>
      </c>
    </row>
    <row r="94" spans="1:7" x14ac:dyDescent="0.25">
      <c r="A94" t="s">
        <v>3</v>
      </c>
      <c r="B94" s="1">
        <v>7.5000000000000006E-3</v>
      </c>
      <c r="C94" s="2">
        <f t="shared" ref="C94:C125" si="7">B94*86400</f>
        <v>648</v>
      </c>
      <c r="D94" s="5">
        <f t="shared" ref="D94:D125" si="8">10*C94</f>
        <v>6480</v>
      </c>
      <c r="E94" s="5">
        <v>3159</v>
      </c>
      <c r="F94" t="s">
        <v>3</v>
      </c>
      <c r="G94" t="str">
        <f t="shared" si="6"/>
        <v>addVehicleType(3159,'moto');</v>
      </c>
    </row>
    <row r="95" spans="1:7" x14ac:dyDescent="0.25">
      <c r="A95" t="s">
        <v>3</v>
      </c>
      <c r="B95" s="1">
        <v>7.858796296296296E-3</v>
      </c>
      <c r="C95" s="2">
        <f t="shared" si="7"/>
        <v>679</v>
      </c>
      <c r="D95" s="5">
        <f t="shared" si="8"/>
        <v>6790</v>
      </c>
      <c r="E95" s="5">
        <v>3285</v>
      </c>
      <c r="F95" t="s">
        <v>3</v>
      </c>
      <c r="G95" t="str">
        <f t="shared" si="6"/>
        <v>addVehicleType(3285,'moto');</v>
      </c>
    </row>
    <row r="96" spans="1:7" x14ac:dyDescent="0.25">
      <c r="A96" t="s">
        <v>3</v>
      </c>
      <c r="B96" s="1">
        <v>9.1087962962962971E-3</v>
      </c>
      <c r="C96" s="2">
        <f t="shared" si="7"/>
        <v>787.00000000000011</v>
      </c>
      <c r="D96" s="5">
        <f t="shared" si="8"/>
        <v>7870.0000000000009</v>
      </c>
      <c r="E96" s="5">
        <v>3762</v>
      </c>
      <c r="F96" t="s">
        <v>3</v>
      </c>
      <c r="G96" t="str">
        <f t="shared" si="6"/>
        <v>addVehicleType(3762,'moto');</v>
      </c>
    </row>
    <row r="97" spans="1:7" x14ac:dyDescent="0.25">
      <c r="A97" t="s">
        <v>3</v>
      </c>
      <c r="B97" s="1">
        <v>9.5949074074074079E-3</v>
      </c>
      <c r="C97" s="2">
        <f t="shared" si="7"/>
        <v>829</v>
      </c>
      <c r="D97" s="5">
        <f t="shared" si="8"/>
        <v>8290</v>
      </c>
      <c r="E97" s="5">
        <v>3959</v>
      </c>
      <c r="F97" t="s">
        <v>3</v>
      </c>
      <c r="G97" t="str">
        <f t="shared" si="6"/>
        <v>addVehicleType(3959,'moto');</v>
      </c>
    </row>
    <row r="98" spans="1:7" x14ac:dyDescent="0.25">
      <c r="A98" t="s">
        <v>7</v>
      </c>
      <c r="B98" s="3">
        <v>1.7361111111111112E-4</v>
      </c>
      <c r="C98" s="2">
        <f t="shared" si="7"/>
        <v>15</v>
      </c>
      <c r="D98" s="5">
        <f t="shared" si="8"/>
        <v>150</v>
      </c>
      <c r="E98" s="5">
        <v>17</v>
      </c>
      <c r="F98" t="s">
        <v>7</v>
      </c>
      <c r="G98" t="str">
        <f t="shared" si="6"/>
        <v>addVehicleType(17,'truck');</v>
      </c>
    </row>
    <row r="99" spans="1:7" x14ac:dyDescent="0.25">
      <c r="A99" t="s">
        <v>7</v>
      </c>
      <c r="B99" s="3">
        <v>1.3888888888888889E-3</v>
      </c>
      <c r="C99" s="2">
        <f t="shared" si="7"/>
        <v>120</v>
      </c>
      <c r="D99" s="5">
        <f t="shared" si="8"/>
        <v>1200</v>
      </c>
      <c r="E99" s="5">
        <v>582</v>
      </c>
      <c r="F99" t="s">
        <v>7</v>
      </c>
      <c r="G99" t="str">
        <f t="shared" si="6"/>
        <v>addVehicleType(582,'truck');</v>
      </c>
    </row>
    <row r="100" spans="1:7" x14ac:dyDescent="0.25">
      <c r="A100" t="s">
        <v>7</v>
      </c>
      <c r="B100" s="3">
        <v>1.4699074074074074E-3</v>
      </c>
      <c r="C100" s="2">
        <f t="shared" si="7"/>
        <v>127</v>
      </c>
      <c r="D100" s="5">
        <f t="shared" si="8"/>
        <v>1270</v>
      </c>
      <c r="E100" s="5">
        <v>607</v>
      </c>
      <c r="F100" t="s">
        <v>7</v>
      </c>
      <c r="G100" t="str">
        <f t="shared" si="6"/>
        <v>addVehicleType(607,'truck');</v>
      </c>
    </row>
    <row r="101" spans="1:7" x14ac:dyDescent="0.25">
      <c r="A101" t="s">
        <v>7</v>
      </c>
      <c r="B101" s="3">
        <v>1.5277777777777779E-3</v>
      </c>
      <c r="C101" s="2">
        <f t="shared" si="7"/>
        <v>132</v>
      </c>
      <c r="D101" s="5">
        <f t="shared" si="8"/>
        <v>1320</v>
      </c>
      <c r="E101" s="5">
        <v>630</v>
      </c>
      <c r="F101" t="s">
        <v>7</v>
      </c>
      <c r="G101" t="str">
        <f t="shared" si="6"/>
        <v>addVehicleType(630,'truck');</v>
      </c>
    </row>
    <row r="102" spans="1:7" x14ac:dyDescent="0.25">
      <c r="A102" t="s">
        <v>7</v>
      </c>
      <c r="B102" s="3">
        <v>3.2291666666666666E-3</v>
      </c>
      <c r="C102" s="2">
        <f t="shared" si="7"/>
        <v>279</v>
      </c>
      <c r="D102" s="5">
        <f t="shared" si="8"/>
        <v>2790</v>
      </c>
      <c r="E102" s="5">
        <v>1410</v>
      </c>
      <c r="F102" t="s">
        <v>7</v>
      </c>
      <c r="G102" t="str">
        <f t="shared" si="6"/>
        <v>addVehicleType(1410,'truck');</v>
      </c>
    </row>
    <row r="103" spans="1:7" x14ac:dyDescent="0.25">
      <c r="A103" t="s">
        <v>7</v>
      </c>
      <c r="B103" s="3">
        <v>3.7847222222222223E-3</v>
      </c>
      <c r="C103" s="2">
        <f t="shared" si="7"/>
        <v>327</v>
      </c>
      <c r="D103" s="5">
        <f t="shared" si="8"/>
        <v>3270</v>
      </c>
      <c r="E103" s="5">
        <v>1610</v>
      </c>
      <c r="F103" t="s">
        <v>7</v>
      </c>
      <c r="G103" t="str">
        <f t="shared" si="6"/>
        <v>addVehicleType(1610,'truck');</v>
      </c>
    </row>
    <row r="104" spans="1:7" x14ac:dyDescent="0.25">
      <c r="A104" t="s">
        <v>7</v>
      </c>
      <c r="B104" s="3">
        <v>4.0393518518518521E-3</v>
      </c>
      <c r="C104" s="2">
        <f t="shared" si="7"/>
        <v>349</v>
      </c>
      <c r="D104" s="5">
        <f t="shared" si="8"/>
        <v>3490</v>
      </c>
      <c r="E104" s="5">
        <v>1746</v>
      </c>
      <c r="F104" t="s">
        <v>7</v>
      </c>
      <c r="G104" t="str">
        <f t="shared" si="6"/>
        <v>addVehicleType(1746,'truck');</v>
      </c>
    </row>
    <row r="105" spans="1:7" x14ac:dyDescent="0.25">
      <c r="A105" t="s">
        <v>7</v>
      </c>
      <c r="B105" s="3">
        <v>4.31712962962963E-3</v>
      </c>
      <c r="C105" s="2">
        <f t="shared" si="7"/>
        <v>373.00000000000006</v>
      </c>
      <c r="D105" s="5">
        <f t="shared" si="8"/>
        <v>3730.0000000000005</v>
      </c>
      <c r="E105" s="5">
        <v>1866</v>
      </c>
      <c r="F105" t="s">
        <v>7</v>
      </c>
      <c r="G105" t="str">
        <f t="shared" si="6"/>
        <v>addVehicleType(1866,'truck');</v>
      </c>
    </row>
    <row r="106" spans="1:7" x14ac:dyDescent="0.25">
      <c r="A106" t="s">
        <v>7</v>
      </c>
      <c r="B106" s="3">
        <v>4.6412037037037038E-3</v>
      </c>
      <c r="C106" s="2">
        <f t="shared" si="7"/>
        <v>401</v>
      </c>
      <c r="D106" s="5">
        <f t="shared" si="8"/>
        <v>4010</v>
      </c>
      <c r="E106" s="5">
        <v>1983</v>
      </c>
      <c r="F106" t="s">
        <v>7</v>
      </c>
      <c r="G106" t="str">
        <f t="shared" si="6"/>
        <v>addVehicleType(1983,'truck');</v>
      </c>
    </row>
    <row r="107" spans="1:7" x14ac:dyDescent="0.25">
      <c r="A107" t="s">
        <v>7</v>
      </c>
      <c r="B107" s="3">
        <v>4.6412037037037038E-3</v>
      </c>
      <c r="C107" s="2">
        <f t="shared" si="7"/>
        <v>401</v>
      </c>
      <c r="D107" s="5">
        <f t="shared" si="8"/>
        <v>4010</v>
      </c>
      <c r="E107" s="5">
        <v>1984</v>
      </c>
      <c r="F107" t="s">
        <v>7</v>
      </c>
      <c r="G107" t="str">
        <f t="shared" si="6"/>
        <v>addVehicleType(1984,'truck');</v>
      </c>
    </row>
    <row r="108" spans="1:7" x14ac:dyDescent="0.25">
      <c r="A108" t="s">
        <v>7</v>
      </c>
      <c r="B108" s="3">
        <v>4.6412037037037038E-3</v>
      </c>
      <c r="C108" s="2">
        <f t="shared" si="7"/>
        <v>401</v>
      </c>
      <c r="D108" s="5">
        <f t="shared" si="8"/>
        <v>4010</v>
      </c>
      <c r="E108" s="5">
        <v>1987</v>
      </c>
      <c r="F108" t="s">
        <v>7</v>
      </c>
      <c r="G108" t="str">
        <f t="shared" si="6"/>
        <v>addVehicleType(1987,'truck');</v>
      </c>
    </row>
    <row r="109" spans="1:7" x14ac:dyDescent="0.25">
      <c r="A109" t="s">
        <v>7</v>
      </c>
      <c r="B109" s="3">
        <v>4.8263888888888887E-3</v>
      </c>
      <c r="C109" s="2">
        <f t="shared" si="7"/>
        <v>417</v>
      </c>
      <c r="D109" s="5">
        <f t="shared" si="8"/>
        <v>4170</v>
      </c>
      <c r="E109" s="5">
        <v>2061</v>
      </c>
      <c r="F109" t="s">
        <v>7</v>
      </c>
      <c r="G109" t="str">
        <f t="shared" si="6"/>
        <v>addVehicleType(2061,'truck');</v>
      </c>
    </row>
    <row r="110" spans="1:7" x14ac:dyDescent="0.25">
      <c r="A110" t="s">
        <v>7</v>
      </c>
      <c r="B110" s="3">
        <v>4.8611111111111112E-3</v>
      </c>
      <c r="C110" s="2">
        <f t="shared" si="7"/>
        <v>420</v>
      </c>
      <c r="D110" s="5">
        <f t="shared" si="8"/>
        <v>4200</v>
      </c>
      <c r="E110" s="5">
        <v>2080</v>
      </c>
      <c r="F110" t="s">
        <v>7</v>
      </c>
      <c r="G110" t="str">
        <f t="shared" si="6"/>
        <v>addVehicleType(2080,'truck');</v>
      </c>
    </row>
    <row r="111" spans="1:7" x14ac:dyDescent="0.25">
      <c r="A111" t="s">
        <v>7</v>
      </c>
      <c r="B111" s="3">
        <v>4.8611111111111112E-3</v>
      </c>
      <c r="C111" s="2">
        <f t="shared" si="7"/>
        <v>420</v>
      </c>
      <c r="D111" s="5">
        <f t="shared" si="8"/>
        <v>4200</v>
      </c>
      <c r="E111" s="5">
        <v>2093</v>
      </c>
      <c r="F111" t="s">
        <v>7</v>
      </c>
      <c r="G111" t="str">
        <f t="shared" si="6"/>
        <v>addVehicleType(2093,'truck');</v>
      </c>
    </row>
    <row r="112" spans="1:7" x14ac:dyDescent="0.25">
      <c r="A112" t="s">
        <v>7</v>
      </c>
      <c r="B112" s="3">
        <v>5.1273148148148146E-3</v>
      </c>
      <c r="C112" s="2">
        <f t="shared" si="7"/>
        <v>443</v>
      </c>
      <c r="D112" s="5">
        <f t="shared" si="8"/>
        <v>4430</v>
      </c>
      <c r="E112" s="5">
        <v>2198</v>
      </c>
      <c r="F112" t="s">
        <v>7</v>
      </c>
      <c r="G112" t="str">
        <f t="shared" si="6"/>
        <v>addVehicleType(2198,'truck');</v>
      </c>
    </row>
    <row r="113" spans="1:8" x14ac:dyDescent="0.25">
      <c r="A113" t="s">
        <v>7</v>
      </c>
      <c r="B113" s="3">
        <v>5.2199074074074066E-3</v>
      </c>
      <c r="C113" s="2">
        <f t="shared" si="7"/>
        <v>450.99999999999994</v>
      </c>
      <c r="D113" s="5">
        <f t="shared" si="8"/>
        <v>4509.9999999999991</v>
      </c>
      <c r="E113" s="5">
        <v>2222</v>
      </c>
      <c r="F113" t="s">
        <v>7</v>
      </c>
      <c r="G113" t="str">
        <f t="shared" si="6"/>
        <v>addVehicleType(2222,'truck');</v>
      </c>
    </row>
    <row r="114" spans="1:8" x14ac:dyDescent="0.25">
      <c r="A114" t="s">
        <v>7</v>
      </c>
      <c r="B114" s="3">
        <v>5.6944444444444438E-3</v>
      </c>
      <c r="C114" s="2">
        <f t="shared" si="7"/>
        <v>491.99999999999994</v>
      </c>
      <c r="D114" s="5">
        <f t="shared" si="8"/>
        <v>4919.9999999999991</v>
      </c>
      <c r="E114" s="5">
        <v>2395</v>
      </c>
      <c r="F114" t="s">
        <v>7</v>
      </c>
      <c r="G114" t="str">
        <f t="shared" si="6"/>
        <v>addVehicleType(2395,'truck');</v>
      </c>
    </row>
    <row r="115" spans="1:8" x14ac:dyDescent="0.25">
      <c r="A115" t="s">
        <v>7</v>
      </c>
      <c r="B115" s="3">
        <v>5.6944444444444438E-3</v>
      </c>
      <c r="C115" s="2">
        <f t="shared" si="7"/>
        <v>491.99999999999994</v>
      </c>
      <c r="D115" s="5">
        <f t="shared" si="8"/>
        <v>4919.9999999999991</v>
      </c>
      <c r="E115" s="5">
        <v>2400</v>
      </c>
      <c r="F115" t="s">
        <v>7</v>
      </c>
      <c r="H115" t="s">
        <v>11</v>
      </c>
    </row>
    <row r="116" spans="1:8" x14ac:dyDescent="0.25">
      <c r="A116" t="s">
        <v>7</v>
      </c>
      <c r="B116" s="3">
        <v>6.4004629629629628E-3</v>
      </c>
      <c r="C116" s="2">
        <f t="shared" si="7"/>
        <v>553</v>
      </c>
      <c r="D116" s="5">
        <f t="shared" si="8"/>
        <v>5530</v>
      </c>
      <c r="E116" s="5">
        <v>2637</v>
      </c>
      <c r="F116" t="s">
        <v>7</v>
      </c>
      <c r="H116" t="s">
        <v>11</v>
      </c>
    </row>
    <row r="117" spans="1:8" x14ac:dyDescent="0.25">
      <c r="A117" t="s">
        <v>7</v>
      </c>
      <c r="B117" s="3">
        <v>6.3888888888888884E-3</v>
      </c>
      <c r="C117" s="2">
        <f t="shared" si="7"/>
        <v>552</v>
      </c>
      <c r="D117" s="5">
        <f t="shared" si="8"/>
        <v>5520</v>
      </c>
      <c r="E117" s="5">
        <v>2662</v>
      </c>
      <c r="F117" t="s">
        <v>7</v>
      </c>
      <c r="G117" t="str">
        <f t="shared" si="6"/>
        <v>addVehicleType(2662,'truck');</v>
      </c>
    </row>
    <row r="118" spans="1:8" x14ac:dyDescent="0.25">
      <c r="A118" t="s">
        <v>7</v>
      </c>
      <c r="B118" s="3">
        <v>6.3888888888888884E-3</v>
      </c>
      <c r="C118" s="2">
        <f t="shared" si="7"/>
        <v>552</v>
      </c>
      <c r="D118" s="5">
        <f t="shared" si="8"/>
        <v>5520</v>
      </c>
      <c r="E118" s="5">
        <v>2666</v>
      </c>
      <c r="F118" t="s">
        <v>7</v>
      </c>
      <c r="H118" t="s">
        <v>11</v>
      </c>
    </row>
    <row r="119" spans="1:8" x14ac:dyDescent="0.25">
      <c r="A119" t="s">
        <v>7</v>
      </c>
      <c r="B119" s="3">
        <v>7.2222222222222228E-3</v>
      </c>
      <c r="C119" s="2">
        <f t="shared" si="7"/>
        <v>624</v>
      </c>
      <c r="D119" s="5">
        <f t="shared" si="8"/>
        <v>6240</v>
      </c>
      <c r="E119" s="5">
        <v>3031</v>
      </c>
      <c r="F119" t="s">
        <v>7</v>
      </c>
      <c r="H119" t="s">
        <v>11</v>
      </c>
    </row>
    <row r="120" spans="1:8" x14ac:dyDescent="0.25">
      <c r="A120" t="s">
        <v>7</v>
      </c>
      <c r="B120" s="3">
        <v>7.3842592592592597E-3</v>
      </c>
      <c r="C120" s="2">
        <f t="shared" si="7"/>
        <v>638</v>
      </c>
      <c r="D120" s="5">
        <f t="shared" si="8"/>
        <v>6380</v>
      </c>
      <c r="E120" s="5">
        <v>3101</v>
      </c>
      <c r="F120" t="s">
        <v>7</v>
      </c>
      <c r="H120" t="s">
        <v>11</v>
      </c>
    </row>
    <row r="121" spans="1:8" x14ac:dyDescent="0.25">
      <c r="A121" t="s">
        <v>7</v>
      </c>
      <c r="B121" s="3">
        <v>7.3842592592592597E-3</v>
      </c>
      <c r="C121" s="2">
        <f t="shared" si="7"/>
        <v>638</v>
      </c>
      <c r="D121" s="5">
        <f t="shared" si="8"/>
        <v>6380</v>
      </c>
      <c r="E121" s="5">
        <v>3103</v>
      </c>
      <c r="F121" t="s">
        <v>7</v>
      </c>
      <c r="H121" t="s">
        <v>11</v>
      </c>
    </row>
    <row r="122" spans="1:8" x14ac:dyDescent="0.25">
      <c r="A122" t="s">
        <v>7</v>
      </c>
      <c r="B122" s="3">
        <v>7.9282407407407409E-3</v>
      </c>
      <c r="C122" s="2">
        <f t="shared" si="7"/>
        <v>685</v>
      </c>
      <c r="D122" s="5">
        <f t="shared" si="8"/>
        <v>6850</v>
      </c>
      <c r="E122" s="5">
        <v>3308</v>
      </c>
      <c r="F122" t="s">
        <v>7</v>
      </c>
      <c r="G122" t="str">
        <f t="shared" si="6"/>
        <v>addVehicleType(3308,'truck');</v>
      </c>
    </row>
    <row r="123" spans="1:8" x14ac:dyDescent="0.25">
      <c r="A123" t="s">
        <v>7</v>
      </c>
      <c r="B123" s="3">
        <v>1.0185185185185184E-2</v>
      </c>
      <c r="C123" s="2">
        <f t="shared" si="7"/>
        <v>879.99999999999989</v>
      </c>
      <c r="D123" s="5">
        <f t="shared" si="8"/>
        <v>8799.9999999999982</v>
      </c>
      <c r="E123" s="5">
        <v>4209</v>
      </c>
      <c r="F123" t="s">
        <v>7</v>
      </c>
      <c r="G123" t="str">
        <f t="shared" si="6"/>
        <v>addVehicleType(4209,'truck');</v>
      </c>
    </row>
    <row r="124" spans="1:8" x14ac:dyDescent="0.25">
      <c r="A124" t="s">
        <v>7</v>
      </c>
      <c r="B124" s="3">
        <v>1.0266203703703703E-2</v>
      </c>
      <c r="C124" s="2">
        <f t="shared" si="7"/>
        <v>886.99999999999989</v>
      </c>
      <c r="D124" s="5">
        <f t="shared" si="8"/>
        <v>8869.9999999999982</v>
      </c>
      <c r="E124" s="5">
        <v>4239</v>
      </c>
      <c r="F124" t="s">
        <v>7</v>
      </c>
      <c r="G124" t="str">
        <f t="shared" si="6"/>
        <v>addVehicleType(4239,'truck');</v>
      </c>
    </row>
    <row r="125" spans="1:8" x14ac:dyDescent="0.25">
      <c r="A125" t="s">
        <v>7</v>
      </c>
      <c r="B125" s="3">
        <v>1.068287037037037E-2</v>
      </c>
      <c r="C125" s="2">
        <f t="shared" si="7"/>
        <v>923</v>
      </c>
      <c r="D125" s="5">
        <f t="shared" si="8"/>
        <v>9230</v>
      </c>
      <c r="E125" s="5">
        <v>4407</v>
      </c>
      <c r="F125" t="s">
        <v>7</v>
      </c>
      <c r="G125" t="str">
        <f t="shared" si="6"/>
        <v>addVehicleType(4407,'truck');</v>
      </c>
    </row>
    <row r="126" spans="1:8" x14ac:dyDescent="0.25">
      <c r="A126" t="s">
        <v>7</v>
      </c>
      <c r="B126" s="3">
        <v>2.3148148148148146E-4</v>
      </c>
      <c r="C126" s="2">
        <f>B126*86400</f>
        <v>20</v>
      </c>
      <c r="D126" s="5">
        <f>10*C126</f>
        <v>200</v>
      </c>
      <c r="E126" s="5">
        <v>66</v>
      </c>
      <c r="F126" t="s">
        <v>7</v>
      </c>
      <c r="G126" t="str">
        <f t="shared" si="6"/>
        <v>addVehicleType(66,'truck');</v>
      </c>
    </row>
    <row r="127" spans="1:8" x14ac:dyDescent="0.25">
      <c r="A127" t="s">
        <v>7</v>
      </c>
      <c r="B127" s="3">
        <v>2.3148148148148146E-4</v>
      </c>
      <c r="C127" s="2">
        <f>B127*86400</f>
        <v>20</v>
      </c>
      <c r="D127" s="5">
        <f>10*C127</f>
        <v>200</v>
      </c>
      <c r="E127" s="5">
        <v>68</v>
      </c>
      <c r="F127" t="s">
        <v>7</v>
      </c>
      <c r="G127" t="str">
        <f t="shared" si="6"/>
        <v>addVehicleType(68,'truck');</v>
      </c>
    </row>
    <row r="128" spans="1:8" x14ac:dyDescent="0.25">
      <c r="A128" t="s">
        <v>7</v>
      </c>
      <c r="B128" s="3">
        <v>4.1666666666666669E-4</v>
      </c>
      <c r="C128" s="2">
        <f>B128*86400</f>
        <v>36</v>
      </c>
      <c r="D128" s="5">
        <f>10*C128</f>
        <v>360</v>
      </c>
      <c r="E128" s="5">
        <v>144</v>
      </c>
      <c r="F128" t="s">
        <v>7</v>
      </c>
      <c r="G128" t="str">
        <f t="shared" si="6"/>
        <v>addVehicleType(144,'truck');</v>
      </c>
    </row>
    <row r="129" spans="1:8" x14ac:dyDescent="0.25">
      <c r="A129" t="s">
        <v>7</v>
      </c>
      <c r="B129" s="3">
        <v>5.4398148148148144E-4</v>
      </c>
      <c r="C129" s="2">
        <f>B129*86400</f>
        <v>47</v>
      </c>
      <c r="D129" s="5">
        <f>10*C129</f>
        <v>470</v>
      </c>
      <c r="E129" s="5">
        <v>193</v>
      </c>
      <c r="F129" t="s">
        <v>7</v>
      </c>
      <c r="G129" t="str">
        <f t="shared" si="6"/>
        <v>addVehicleType(193,'truck');</v>
      </c>
    </row>
    <row r="130" spans="1:8" x14ac:dyDescent="0.25">
      <c r="A130" t="s">
        <v>7</v>
      </c>
      <c r="B130" s="3">
        <v>8.7962962962962962E-4</v>
      </c>
      <c r="C130" s="2">
        <f>B130*86400</f>
        <v>76</v>
      </c>
      <c r="D130" s="5">
        <f>10*C130</f>
        <v>760</v>
      </c>
      <c r="E130" s="5">
        <v>340</v>
      </c>
      <c r="F130" t="s">
        <v>7</v>
      </c>
      <c r="G130" t="str">
        <f t="shared" si="6"/>
        <v>addVehicleType(340,'truck');</v>
      </c>
    </row>
    <row r="131" spans="1:8" x14ac:dyDescent="0.25">
      <c r="A131" t="s">
        <v>7</v>
      </c>
      <c r="B131" s="3">
        <v>8.7962962962962962E-4</v>
      </c>
      <c r="C131" s="2">
        <f>B131*86400</f>
        <v>76</v>
      </c>
      <c r="D131" s="5">
        <f>10*C131</f>
        <v>760</v>
      </c>
      <c r="E131" s="5">
        <v>346</v>
      </c>
      <c r="F131" t="s">
        <v>7</v>
      </c>
      <c r="G131" t="str">
        <f t="shared" si="6"/>
        <v>addVehicleType(346,'truck');</v>
      </c>
    </row>
    <row r="132" spans="1:8" x14ac:dyDescent="0.25">
      <c r="A132" t="s">
        <v>7</v>
      </c>
      <c r="B132" s="3">
        <v>8.7962962962962962E-4</v>
      </c>
      <c r="C132" s="2">
        <f>B132*86400</f>
        <v>76</v>
      </c>
      <c r="D132" s="5">
        <f>10*C132</f>
        <v>760</v>
      </c>
      <c r="E132" s="5">
        <v>341</v>
      </c>
      <c r="F132" t="s">
        <v>7</v>
      </c>
      <c r="G132" t="str">
        <f t="shared" si="6"/>
        <v>addVehicleType(341,'truck');</v>
      </c>
      <c r="H132" t="s">
        <v>16</v>
      </c>
    </row>
    <row r="133" spans="1:8" x14ac:dyDescent="0.25">
      <c r="A133" t="s">
        <v>7</v>
      </c>
      <c r="B133" s="3">
        <v>1.6782407407407406E-3</v>
      </c>
      <c r="C133" s="2">
        <f>B133*86400</f>
        <v>144.99999999999997</v>
      </c>
      <c r="D133" s="5">
        <f>10*C133</f>
        <v>1449.9999999999998</v>
      </c>
      <c r="E133" s="5">
        <v>708</v>
      </c>
      <c r="F133" t="s">
        <v>7</v>
      </c>
      <c r="G133" t="str">
        <f t="shared" si="6"/>
        <v>addVehicleType(708,'truck');</v>
      </c>
      <c r="H133" t="s">
        <v>17</v>
      </c>
    </row>
    <row r="134" spans="1:8" x14ac:dyDescent="0.25">
      <c r="A134" t="s">
        <v>7</v>
      </c>
      <c r="B134" s="3">
        <v>2.0601851851851853E-3</v>
      </c>
      <c r="C134" s="2">
        <f>B134*86400</f>
        <v>178</v>
      </c>
      <c r="D134" s="5">
        <f>10*C134</f>
        <v>1780</v>
      </c>
      <c r="E134" s="5">
        <v>853</v>
      </c>
      <c r="F134" t="s">
        <v>7</v>
      </c>
      <c r="G134" t="str">
        <f t="shared" ref="G134:G197" si="9">"addVehicleType(" &amp; E134 &amp;",'" &amp; F134 &amp; "');"</f>
        <v>addVehicleType(853,'truck');</v>
      </c>
    </row>
    <row r="135" spans="1:8" x14ac:dyDescent="0.25">
      <c r="A135" t="s">
        <v>7</v>
      </c>
      <c r="B135" s="3">
        <v>2.0601851851851853E-3</v>
      </c>
      <c r="C135" s="2">
        <f>B135*86400</f>
        <v>178</v>
      </c>
      <c r="D135" s="5">
        <f>10*C135</f>
        <v>1780</v>
      </c>
      <c r="E135" s="5">
        <v>860</v>
      </c>
      <c r="F135" t="s">
        <v>7</v>
      </c>
      <c r="G135" t="str">
        <f t="shared" si="9"/>
        <v>addVehicleType(860,'truck');</v>
      </c>
      <c r="H135" t="s">
        <v>18</v>
      </c>
    </row>
    <row r="136" spans="1:8" x14ac:dyDescent="0.25">
      <c r="A136" t="s">
        <v>7</v>
      </c>
      <c r="B136" s="3">
        <v>3.9699074074074072E-3</v>
      </c>
      <c r="C136" s="2">
        <f>B136*86400</f>
        <v>343</v>
      </c>
      <c r="D136" s="5">
        <f>10*C136</f>
        <v>3430</v>
      </c>
      <c r="E136" s="5">
        <v>1746</v>
      </c>
      <c r="F136" t="s">
        <v>7</v>
      </c>
      <c r="G136" t="str">
        <f t="shared" si="9"/>
        <v>addVehicleType(1746,'truck');</v>
      </c>
    </row>
    <row r="137" spans="1:8" x14ac:dyDescent="0.25">
      <c r="A137" t="s">
        <v>7</v>
      </c>
      <c r="B137" s="3">
        <v>3.9699074074074072E-3</v>
      </c>
      <c r="C137" s="2">
        <f>B137*86400</f>
        <v>343</v>
      </c>
      <c r="D137" s="5">
        <f>10*C137</f>
        <v>3430</v>
      </c>
      <c r="E137" s="5">
        <v>1734</v>
      </c>
      <c r="F137" t="s">
        <v>7</v>
      </c>
      <c r="G137" t="str">
        <f t="shared" si="9"/>
        <v>addVehicleType(1734,'truck');</v>
      </c>
    </row>
    <row r="138" spans="1:8" x14ac:dyDescent="0.25">
      <c r="A138" t="s">
        <v>7</v>
      </c>
      <c r="B138" s="3">
        <v>4.3287037037037035E-3</v>
      </c>
      <c r="C138" s="2">
        <f>B138*86400</f>
        <v>374</v>
      </c>
      <c r="D138" s="5">
        <f>10*C138</f>
        <v>3740</v>
      </c>
      <c r="E138" s="5">
        <v>1866</v>
      </c>
      <c r="F138" t="s">
        <v>7</v>
      </c>
      <c r="G138" t="str">
        <f t="shared" si="9"/>
        <v>addVehicleType(1866,'truck');</v>
      </c>
    </row>
    <row r="139" spans="1:8" x14ac:dyDescent="0.25">
      <c r="A139" t="s">
        <v>7</v>
      </c>
      <c r="B139" s="3">
        <v>4.6296296296296302E-3</v>
      </c>
      <c r="C139" s="2">
        <f>B139*86400</f>
        <v>400.00000000000006</v>
      </c>
      <c r="D139" s="5">
        <f>10*C139</f>
        <v>4000.0000000000005</v>
      </c>
      <c r="E139" s="5">
        <v>1983</v>
      </c>
      <c r="F139" t="s">
        <v>7</v>
      </c>
      <c r="G139" t="str">
        <f t="shared" si="9"/>
        <v>addVehicleType(1983,'truck');</v>
      </c>
    </row>
    <row r="140" spans="1:8" x14ac:dyDescent="0.25">
      <c r="A140" t="s">
        <v>7</v>
      </c>
      <c r="B140" s="3">
        <v>4.6296296296296302E-3</v>
      </c>
      <c r="C140" s="2">
        <f>B140*86400</f>
        <v>400.00000000000006</v>
      </c>
      <c r="D140" s="5">
        <f>10*C140</f>
        <v>4000.0000000000005</v>
      </c>
      <c r="E140" s="5">
        <v>1984</v>
      </c>
      <c r="F140" t="s">
        <v>7</v>
      </c>
      <c r="G140" t="str">
        <f t="shared" si="9"/>
        <v>addVehicleType(1984,'truck');</v>
      </c>
    </row>
    <row r="141" spans="1:8" x14ac:dyDescent="0.25">
      <c r="A141" t="s">
        <v>7</v>
      </c>
      <c r="B141" s="3">
        <v>4.6412037037037038E-3</v>
      </c>
      <c r="C141" s="2">
        <f>B141*86400</f>
        <v>401</v>
      </c>
      <c r="D141" s="5">
        <f>10*C141</f>
        <v>4010</v>
      </c>
      <c r="E141" s="5">
        <v>1987</v>
      </c>
      <c r="F141" t="s">
        <v>7</v>
      </c>
      <c r="G141" t="str">
        <f t="shared" si="9"/>
        <v>addVehicleType(1987,'truck');</v>
      </c>
    </row>
    <row r="142" spans="1:8" x14ac:dyDescent="0.25">
      <c r="A142" t="s">
        <v>7</v>
      </c>
      <c r="B142" s="3">
        <v>4.7106481481481478E-3</v>
      </c>
      <c r="C142" s="2">
        <f>B142*86400</f>
        <v>407</v>
      </c>
      <c r="D142" s="5">
        <f>10*C142</f>
        <v>4070</v>
      </c>
      <c r="E142" s="5">
        <v>2012</v>
      </c>
      <c r="F142" t="s">
        <v>7</v>
      </c>
      <c r="G142" t="str">
        <f t="shared" si="9"/>
        <v>addVehicleType(2012,'truck');</v>
      </c>
      <c r="H142" t="s">
        <v>17</v>
      </c>
    </row>
    <row r="143" spans="1:8" x14ac:dyDescent="0.25">
      <c r="A143" t="s">
        <v>7</v>
      </c>
      <c r="B143" s="3">
        <v>4.8611111111111112E-3</v>
      </c>
      <c r="C143" s="2">
        <f>B143*86400</f>
        <v>420</v>
      </c>
      <c r="D143" s="5">
        <f>10*C143</f>
        <v>4200</v>
      </c>
      <c r="E143" s="5">
        <v>2080</v>
      </c>
      <c r="F143" t="s">
        <v>7</v>
      </c>
      <c r="G143" t="str">
        <f t="shared" si="9"/>
        <v>addVehicleType(2080,'truck');</v>
      </c>
    </row>
    <row r="144" spans="1:8" x14ac:dyDescent="0.25">
      <c r="A144" t="s">
        <v>7</v>
      </c>
      <c r="B144" s="3">
        <v>5.208333333333333E-3</v>
      </c>
      <c r="C144" s="2">
        <f>B144*86400</f>
        <v>450</v>
      </c>
      <c r="D144" s="5">
        <f>10*C144</f>
        <v>4500</v>
      </c>
      <c r="E144" s="5">
        <v>2222</v>
      </c>
      <c r="F144" t="s">
        <v>7</v>
      </c>
      <c r="G144" t="str">
        <f t="shared" si="9"/>
        <v>addVehicleType(2222,'truck');</v>
      </c>
    </row>
    <row r="145" spans="1:8" x14ac:dyDescent="0.25">
      <c r="A145" t="s">
        <v>7</v>
      </c>
      <c r="B145" s="3">
        <v>5.4050925925925924E-3</v>
      </c>
      <c r="C145" s="2">
        <f>B145*86400</f>
        <v>467</v>
      </c>
      <c r="D145" s="5">
        <f>10*C145</f>
        <v>4670</v>
      </c>
      <c r="E145" s="5">
        <v>2292</v>
      </c>
      <c r="F145" t="s">
        <v>7</v>
      </c>
      <c r="G145" t="str">
        <f t="shared" si="9"/>
        <v>addVehicleType(2292,'truck');</v>
      </c>
    </row>
    <row r="146" spans="1:8" x14ac:dyDescent="0.25">
      <c r="A146" t="s">
        <v>7</v>
      </c>
      <c r="B146" s="3">
        <v>5.7060185185185191E-3</v>
      </c>
      <c r="C146" s="2">
        <f>B146*86400</f>
        <v>493.00000000000006</v>
      </c>
      <c r="D146" s="5">
        <f>10*C146</f>
        <v>4930.0000000000009</v>
      </c>
      <c r="E146" s="5">
        <v>2395</v>
      </c>
      <c r="F146" t="s">
        <v>7</v>
      </c>
      <c r="G146" t="str">
        <f t="shared" si="9"/>
        <v>addVehicleType(2395,'truck');</v>
      </c>
    </row>
    <row r="147" spans="1:8" x14ac:dyDescent="0.25">
      <c r="A147" t="s">
        <v>7</v>
      </c>
      <c r="B147" s="3">
        <v>5.7060185185185191E-3</v>
      </c>
      <c r="C147" s="2">
        <f>B147*86400</f>
        <v>493.00000000000006</v>
      </c>
      <c r="D147" s="5">
        <f>10*C147</f>
        <v>4930.0000000000009</v>
      </c>
      <c r="E147" s="5">
        <v>2402</v>
      </c>
      <c r="F147" t="s">
        <v>7</v>
      </c>
      <c r="G147" t="str">
        <f t="shared" si="9"/>
        <v>addVehicleType(2402,'truck');</v>
      </c>
    </row>
    <row r="148" spans="1:8" x14ac:dyDescent="0.25">
      <c r="A148" t="s">
        <v>7</v>
      </c>
      <c r="B148" s="3">
        <v>5.7638888888888887E-3</v>
      </c>
      <c r="C148" s="2">
        <f>B148*86400</f>
        <v>498</v>
      </c>
      <c r="D148" s="5">
        <f>10*C148</f>
        <v>4980</v>
      </c>
      <c r="E148" s="5">
        <v>2421</v>
      </c>
      <c r="F148" t="s">
        <v>7</v>
      </c>
      <c r="G148" t="str">
        <f t="shared" si="9"/>
        <v>addVehicleType(2421,'truck');</v>
      </c>
      <c r="H148" t="s">
        <v>17</v>
      </c>
    </row>
    <row r="149" spans="1:8" x14ac:dyDescent="0.25">
      <c r="A149" t="s">
        <v>7</v>
      </c>
      <c r="B149" s="3">
        <v>6.2037037037037043E-3</v>
      </c>
      <c r="C149" s="2">
        <f>B149*86400</f>
        <v>536</v>
      </c>
      <c r="D149" s="5">
        <f>10*C149</f>
        <v>5360</v>
      </c>
      <c r="E149" s="5">
        <v>2598</v>
      </c>
      <c r="F149" t="s">
        <v>7</v>
      </c>
      <c r="G149" t="str">
        <f t="shared" si="9"/>
        <v>addVehicleType(2598,'truck');</v>
      </c>
      <c r="H149" t="s">
        <v>17</v>
      </c>
    </row>
    <row r="150" spans="1:8" x14ac:dyDescent="0.25">
      <c r="A150" t="s">
        <v>7</v>
      </c>
      <c r="B150" s="3">
        <v>6.4004629629629628E-3</v>
      </c>
      <c r="C150" s="2">
        <f>B150*86400</f>
        <v>553</v>
      </c>
      <c r="D150" s="5">
        <f>10*C150</f>
        <v>5530</v>
      </c>
      <c r="E150" s="5">
        <v>2666</v>
      </c>
      <c r="F150" t="s">
        <v>7</v>
      </c>
      <c r="G150" t="str">
        <f t="shared" si="9"/>
        <v>addVehicleType(2666,'truck');</v>
      </c>
      <c r="H150" t="s">
        <v>17</v>
      </c>
    </row>
    <row r="151" spans="1:8" x14ac:dyDescent="0.25">
      <c r="A151" t="s">
        <v>7</v>
      </c>
      <c r="B151" s="3">
        <v>6.7013888888888887E-3</v>
      </c>
      <c r="C151" s="2">
        <f>B151*86400</f>
        <v>579</v>
      </c>
      <c r="D151" s="5">
        <f>10*C151</f>
        <v>5790</v>
      </c>
      <c r="E151" s="5">
        <v>2776</v>
      </c>
      <c r="F151" t="s">
        <v>7</v>
      </c>
      <c r="G151" t="str">
        <f t="shared" si="9"/>
        <v>addVehicleType(2776,'truck');</v>
      </c>
    </row>
    <row r="152" spans="1:8" x14ac:dyDescent="0.25">
      <c r="A152" t="s">
        <v>7</v>
      </c>
      <c r="B152" s="3">
        <v>6.7013888888888887E-3</v>
      </c>
      <c r="C152" s="2">
        <f>B152*86400</f>
        <v>579</v>
      </c>
      <c r="D152" s="5">
        <f>10*C152</f>
        <v>5790</v>
      </c>
      <c r="E152" s="5">
        <v>2787</v>
      </c>
      <c r="F152" t="s">
        <v>7</v>
      </c>
      <c r="G152" t="str">
        <f t="shared" si="9"/>
        <v>addVehicleType(2787,'truck');</v>
      </c>
    </row>
    <row r="153" spans="1:8" x14ac:dyDescent="0.25">
      <c r="A153" t="s">
        <v>6</v>
      </c>
      <c r="B153" s="3">
        <v>7.175925925925927E-4</v>
      </c>
      <c r="C153" s="2">
        <f t="shared" ref="C153:C184" si="10">B153*86400</f>
        <v>62.000000000000007</v>
      </c>
      <c r="D153" s="5">
        <f t="shared" ref="D153:D184" si="11">10*C153</f>
        <v>620.00000000000011</v>
      </c>
      <c r="E153" s="5">
        <v>275</v>
      </c>
      <c r="F153" t="s">
        <v>6</v>
      </c>
      <c r="G153" t="str">
        <f t="shared" si="9"/>
        <v>addVehicleType(275,'van');</v>
      </c>
    </row>
    <row r="154" spans="1:8" x14ac:dyDescent="0.25">
      <c r="A154" t="s">
        <v>6</v>
      </c>
      <c r="B154" s="3">
        <v>1.4583333333333334E-3</v>
      </c>
      <c r="C154" s="2">
        <f t="shared" si="10"/>
        <v>126</v>
      </c>
      <c r="D154" s="5">
        <f t="shared" si="11"/>
        <v>1260</v>
      </c>
      <c r="E154" s="5">
        <v>598</v>
      </c>
      <c r="F154" t="s">
        <v>6</v>
      </c>
      <c r="G154" t="str">
        <f t="shared" si="9"/>
        <v>addVehicleType(598,'van');</v>
      </c>
    </row>
    <row r="155" spans="1:8" x14ac:dyDescent="0.25">
      <c r="A155" t="s">
        <v>7</v>
      </c>
      <c r="B155" s="3">
        <v>1.4583333333333334E-3</v>
      </c>
      <c r="C155" s="2">
        <f t="shared" si="10"/>
        <v>126</v>
      </c>
      <c r="D155" s="5">
        <f t="shared" si="11"/>
        <v>1260</v>
      </c>
      <c r="E155" s="5">
        <v>600</v>
      </c>
      <c r="F155" t="s">
        <v>6</v>
      </c>
      <c r="G155" t="str">
        <f t="shared" si="9"/>
        <v>addVehicleType(600,'van');</v>
      </c>
    </row>
    <row r="156" spans="1:8" x14ac:dyDescent="0.25">
      <c r="A156" t="s">
        <v>6</v>
      </c>
      <c r="B156" s="3">
        <v>1.5393518518518519E-3</v>
      </c>
      <c r="C156" s="2">
        <f t="shared" si="10"/>
        <v>133</v>
      </c>
      <c r="D156" s="5">
        <f t="shared" si="11"/>
        <v>1330</v>
      </c>
      <c r="E156" s="5">
        <v>640</v>
      </c>
      <c r="F156" t="s">
        <v>6</v>
      </c>
      <c r="G156" t="str">
        <f t="shared" si="9"/>
        <v>addVehicleType(640,'van');</v>
      </c>
    </row>
    <row r="157" spans="1:8" x14ac:dyDescent="0.25">
      <c r="A157" t="s">
        <v>7</v>
      </c>
      <c r="B157" s="3">
        <v>1.5393518518518519E-3</v>
      </c>
      <c r="C157" s="2">
        <f t="shared" si="10"/>
        <v>133</v>
      </c>
      <c r="D157" s="5">
        <f t="shared" si="11"/>
        <v>1330</v>
      </c>
      <c r="E157" s="5">
        <v>641</v>
      </c>
      <c r="F157" t="s">
        <v>6</v>
      </c>
      <c r="G157" t="str">
        <f t="shared" si="9"/>
        <v>addVehicleType(641,'van');</v>
      </c>
    </row>
    <row r="158" spans="1:8" x14ac:dyDescent="0.25">
      <c r="A158" t="s">
        <v>6</v>
      </c>
      <c r="B158" s="3">
        <v>1.5393518518518519E-3</v>
      </c>
      <c r="C158" s="2">
        <f t="shared" si="10"/>
        <v>133</v>
      </c>
      <c r="D158" s="5">
        <f t="shared" si="11"/>
        <v>1330</v>
      </c>
      <c r="E158" s="5">
        <v>642</v>
      </c>
      <c r="F158" t="s">
        <v>6</v>
      </c>
      <c r="G158" t="str">
        <f t="shared" si="9"/>
        <v>addVehicleType(642,'van');</v>
      </c>
      <c r="H158" t="s">
        <v>15</v>
      </c>
    </row>
    <row r="159" spans="1:8" x14ac:dyDescent="0.25">
      <c r="A159" t="s">
        <v>7</v>
      </c>
      <c r="B159" s="3">
        <v>2.0833333333333333E-3</v>
      </c>
      <c r="C159" s="2">
        <f t="shared" si="10"/>
        <v>180</v>
      </c>
      <c r="D159" s="5">
        <f t="shared" si="11"/>
        <v>1800</v>
      </c>
      <c r="E159" s="5">
        <v>853</v>
      </c>
      <c r="F159" t="s">
        <v>6</v>
      </c>
      <c r="G159" t="str">
        <f t="shared" si="9"/>
        <v>addVehicleType(853,'van');</v>
      </c>
    </row>
    <row r="160" spans="1:8" x14ac:dyDescent="0.25">
      <c r="A160" t="s">
        <v>7</v>
      </c>
      <c r="B160" s="3">
        <v>2.8009259259259259E-3</v>
      </c>
      <c r="C160" s="2">
        <f t="shared" si="10"/>
        <v>242</v>
      </c>
      <c r="D160" s="5">
        <f t="shared" si="11"/>
        <v>2420</v>
      </c>
      <c r="E160" s="5">
        <v>1216</v>
      </c>
      <c r="F160" t="s">
        <v>6</v>
      </c>
      <c r="G160" t="str">
        <f t="shared" si="9"/>
        <v>addVehicleType(1216,'van');</v>
      </c>
    </row>
    <row r="161" spans="1:8" x14ac:dyDescent="0.25">
      <c r="A161" t="s">
        <v>6</v>
      </c>
      <c r="B161" s="3">
        <v>2.8009259259259259E-3</v>
      </c>
      <c r="C161" s="2">
        <f t="shared" si="10"/>
        <v>242</v>
      </c>
      <c r="D161" s="5">
        <f t="shared" si="11"/>
        <v>2420</v>
      </c>
      <c r="E161" s="5">
        <v>1226</v>
      </c>
      <c r="F161" t="s">
        <v>6</v>
      </c>
      <c r="G161" t="str">
        <f t="shared" si="9"/>
        <v>addVehicleType(1226,'van');</v>
      </c>
    </row>
    <row r="162" spans="1:8" x14ac:dyDescent="0.25">
      <c r="A162" t="s">
        <v>7</v>
      </c>
      <c r="B162" s="3">
        <v>3.2291666666666666E-3</v>
      </c>
      <c r="C162" s="2">
        <f t="shared" si="10"/>
        <v>279</v>
      </c>
      <c r="D162" s="5">
        <f t="shared" si="11"/>
        <v>2790</v>
      </c>
      <c r="E162" s="5">
        <v>1400</v>
      </c>
      <c r="F162" t="s">
        <v>6</v>
      </c>
      <c r="G162" t="str">
        <f t="shared" si="9"/>
        <v>addVehicleType(1400,'van');</v>
      </c>
    </row>
    <row r="163" spans="1:8" x14ac:dyDescent="0.25">
      <c r="A163" t="s">
        <v>6</v>
      </c>
      <c r="B163" s="3">
        <v>3.2986111111111111E-3</v>
      </c>
      <c r="C163" s="2">
        <f t="shared" si="10"/>
        <v>285</v>
      </c>
      <c r="D163" s="5">
        <f t="shared" si="11"/>
        <v>2850</v>
      </c>
      <c r="E163" s="5">
        <v>1425</v>
      </c>
      <c r="F163" t="s">
        <v>6</v>
      </c>
      <c r="G163" t="str">
        <f t="shared" si="9"/>
        <v>addVehicleType(1425,'van');</v>
      </c>
    </row>
    <row r="164" spans="1:8" x14ac:dyDescent="0.25">
      <c r="A164" t="s">
        <v>6</v>
      </c>
      <c r="B164" s="3">
        <v>3.425925925925926E-3</v>
      </c>
      <c r="C164" s="2">
        <f t="shared" si="10"/>
        <v>296</v>
      </c>
      <c r="D164" s="5">
        <f t="shared" si="11"/>
        <v>2960</v>
      </c>
      <c r="E164" s="5">
        <v>1461</v>
      </c>
      <c r="F164" t="s">
        <v>6</v>
      </c>
      <c r="G164" t="str">
        <f t="shared" si="9"/>
        <v>addVehicleType(1461,'van');</v>
      </c>
    </row>
    <row r="165" spans="1:8" x14ac:dyDescent="0.25">
      <c r="A165" t="s">
        <v>7</v>
      </c>
      <c r="B165" s="3">
        <v>3.425925925925926E-3</v>
      </c>
      <c r="C165" s="2">
        <f t="shared" si="10"/>
        <v>296</v>
      </c>
      <c r="D165" s="5">
        <f t="shared" si="11"/>
        <v>2960</v>
      </c>
      <c r="E165" s="5">
        <v>1470</v>
      </c>
      <c r="F165" t="s">
        <v>6</v>
      </c>
      <c r="H165" t="s">
        <v>11</v>
      </c>
    </row>
    <row r="166" spans="1:8" x14ac:dyDescent="0.25">
      <c r="A166" t="s">
        <v>7</v>
      </c>
      <c r="B166" s="3">
        <v>3.7847222222222223E-3</v>
      </c>
      <c r="C166" s="2">
        <f t="shared" si="10"/>
        <v>327</v>
      </c>
      <c r="D166" s="5">
        <f t="shared" si="11"/>
        <v>3270</v>
      </c>
      <c r="E166" s="5">
        <v>1603</v>
      </c>
      <c r="F166" t="s">
        <v>6</v>
      </c>
      <c r="H166" t="s">
        <v>11</v>
      </c>
    </row>
    <row r="167" spans="1:8" x14ac:dyDescent="0.25">
      <c r="A167" t="s">
        <v>7</v>
      </c>
      <c r="B167" s="3">
        <v>3.7847222222222223E-3</v>
      </c>
      <c r="C167" s="2">
        <f t="shared" si="10"/>
        <v>327</v>
      </c>
      <c r="D167" s="5">
        <f t="shared" si="11"/>
        <v>3270</v>
      </c>
      <c r="E167" s="5">
        <v>1614</v>
      </c>
      <c r="F167" t="s">
        <v>6</v>
      </c>
      <c r="G167" t="str">
        <f t="shared" si="9"/>
        <v>addVehicleType(1614,'van');</v>
      </c>
      <c r="H167" t="s">
        <v>15</v>
      </c>
    </row>
    <row r="168" spans="1:8" x14ac:dyDescent="0.25">
      <c r="A168" t="s">
        <v>6</v>
      </c>
      <c r="B168" s="3">
        <v>4.0393518518518521E-3</v>
      </c>
      <c r="C168" s="2">
        <f t="shared" si="10"/>
        <v>349</v>
      </c>
      <c r="D168" s="5">
        <f t="shared" si="11"/>
        <v>3490</v>
      </c>
      <c r="E168" s="5">
        <v>1767</v>
      </c>
      <c r="F168" t="s">
        <v>6</v>
      </c>
      <c r="G168" t="str">
        <f t="shared" si="9"/>
        <v>addVehicleType(1767,'van');</v>
      </c>
    </row>
    <row r="169" spans="1:8" x14ac:dyDescent="0.25">
      <c r="A169" t="s">
        <v>7</v>
      </c>
      <c r="B169" s="3">
        <v>4.108796296296297E-3</v>
      </c>
      <c r="C169" s="2">
        <f t="shared" si="10"/>
        <v>355.00000000000006</v>
      </c>
      <c r="D169" s="5">
        <f t="shared" si="11"/>
        <v>3550.0000000000005</v>
      </c>
      <c r="E169" s="5">
        <v>1799</v>
      </c>
      <c r="F169" t="s">
        <v>6</v>
      </c>
      <c r="G169" t="str">
        <f t="shared" si="9"/>
        <v>addVehicleType(1799,'van');</v>
      </c>
    </row>
    <row r="170" spans="1:8" x14ac:dyDescent="0.25">
      <c r="A170" t="s">
        <v>6</v>
      </c>
      <c r="B170" s="3">
        <v>4.108796296296297E-3</v>
      </c>
      <c r="C170" s="2">
        <f t="shared" si="10"/>
        <v>355.00000000000006</v>
      </c>
      <c r="D170" s="5">
        <f t="shared" si="11"/>
        <v>3550.0000000000005</v>
      </c>
      <c r="E170" s="5">
        <v>1801</v>
      </c>
      <c r="F170" t="s">
        <v>6</v>
      </c>
      <c r="G170" t="str">
        <f t="shared" si="9"/>
        <v>addVehicleType(1801,'van');</v>
      </c>
    </row>
    <row r="171" spans="1:8" x14ac:dyDescent="0.25">
      <c r="A171" t="s">
        <v>7</v>
      </c>
      <c r="B171" s="3">
        <v>4.108796296296297E-3</v>
      </c>
      <c r="C171" s="2">
        <f t="shared" si="10"/>
        <v>355.00000000000006</v>
      </c>
      <c r="D171" s="5">
        <f t="shared" si="11"/>
        <v>3550.0000000000005</v>
      </c>
      <c r="E171" s="5">
        <v>1805</v>
      </c>
      <c r="F171" t="s">
        <v>6</v>
      </c>
      <c r="G171" t="str">
        <f t="shared" si="9"/>
        <v>addVehicleType(1805,'van');</v>
      </c>
    </row>
    <row r="172" spans="1:8" x14ac:dyDescent="0.25">
      <c r="A172" t="s">
        <v>7</v>
      </c>
      <c r="B172" s="3">
        <v>4.108796296296297E-3</v>
      </c>
      <c r="C172" s="2">
        <f t="shared" si="10"/>
        <v>355.00000000000006</v>
      </c>
      <c r="D172" s="5">
        <f t="shared" si="11"/>
        <v>3550.0000000000005</v>
      </c>
      <c r="E172" s="5">
        <v>1808</v>
      </c>
      <c r="F172" t="s">
        <v>6</v>
      </c>
      <c r="G172" t="str">
        <f t="shared" si="9"/>
        <v>addVehicleType(1808,'van');</v>
      </c>
    </row>
    <row r="173" spans="1:8" x14ac:dyDescent="0.25">
      <c r="A173" t="s">
        <v>7</v>
      </c>
      <c r="B173" s="3">
        <v>4.31712962962963E-3</v>
      </c>
      <c r="C173" s="2">
        <f t="shared" si="10"/>
        <v>373.00000000000006</v>
      </c>
      <c r="D173" s="5">
        <f t="shared" si="11"/>
        <v>3730.0000000000005</v>
      </c>
      <c r="E173" s="5">
        <v>1872</v>
      </c>
      <c r="F173" t="s">
        <v>6</v>
      </c>
      <c r="G173" t="str">
        <f t="shared" si="9"/>
        <v>addVehicleType(1872,'van');</v>
      </c>
    </row>
    <row r="174" spans="1:8" x14ac:dyDescent="0.25">
      <c r="A174" t="s">
        <v>6</v>
      </c>
      <c r="B174" s="3">
        <v>4.6412037037037038E-3</v>
      </c>
      <c r="C174" s="2">
        <f t="shared" si="10"/>
        <v>401</v>
      </c>
      <c r="D174" s="5">
        <f t="shared" si="11"/>
        <v>4010</v>
      </c>
      <c r="E174" s="5">
        <v>1979</v>
      </c>
      <c r="F174" t="s">
        <v>6</v>
      </c>
      <c r="G174" t="str">
        <f t="shared" si="9"/>
        <v>addVehicleType(1979,'van');</v>
      </c>
    </row>
    <row r="175" spans="1:8" x14ac:dyDescent="0.25">
      <c r="A175" t="s">
        <v>6</v>
      </c>
      <c r="B175" s="3">
        <v>4.6412037037037038E-3</v>
      </c>
      <c r="C175" s="2">
        <f t="shared" si="10"/>
        <v>401</v>
      </c>
      <c r="D175" s="5">
        <f t="shared" si="11"/>
        <v>4010</v>
      </c>
      <c r="E175" s="5">
        <v>1981</v>
      </c>
      <c r="F175" t="s">
        <v>6</v>
      </c>
      <c r="G175" t="str">
        <f t="shared" si="9"/>
        <v>addVehicleType(1981,'van');</v>
      </c>
    </row>
    <row r="176" spans="1:8" x14ac:dyDescent="0.25">
      <c r="A176" t="s">
        <v>6</v>
      </c>
      <c r="B176" s="3">
        <v>5.6134259259259271E-3</v>
      </c>
      <c r="C176" s="2">
        <f t="shared" si="10"/>
        <v>485.00000000000011</v>
      </c>
      <c r="D176" s="5">
        <f t="shared" si="11"/>
        <v>4850.0000000000009</v>
      </c>
      <c r="E176" s="5">
        <v>2372</v>
      </c>
      <c r="F176" t="s">
        <v>6</v>
      </c>
      <c r="G176" t="str">
        <f t="shared" si="9"/>
        <v>addVehicleType(2372,'van');</v>
      </c>
    </row>
    <row r="177" spans="1:7" x14ac:dyDescent="0.25">
      <c r="A177" t="s">
        <v>6</v>
      </c>
      <c r="B177" s="3">
        <v>5.6944444444444438E-3</v>
      </c>
      <c r="C177" s="2">
        <f t="shared" si="10"/>
        <v>491.99999999999994</v>
      </c>
      <c r="D177" s="5">
        <f t="shared" si="11"/>
        <v>4919.9999999999991</v>
      </c>
      <c r="E177" s="5">
        <v>2383</v>
      </c>
      <c r="F177" t="s">
        <v>6</v>
      </c>
      <c r="G177" t="str">
        <f t="shared" si="9"/>
        <v>addVehicleType(2383,'van');</v>
      </c>
    </row>
    <row r="178" spans="1:7" x14ac:dyDescent="0.25">
      <c r="A178" t="s">
        <v>6</v>
      </c>
      <c r="B178" s="3">
        <v>6.9791666666666674E-3</v>
      </c>
      <c r="C178" s="2">
        <f t="shared" si="10"/>
        <v>603.00000000000011</v>
      </c>
      <c r="D178" s="5">
        <f t="shared" si="11"/>
        <v>6030.0000000000009</v>
      </c>
      <c r="E178" s="5">
        <v>2902</v>
      </c>
      <c r="F178" t="s">
        <v>6</v>
      </c>
      <c r="G178" t="str">
        <f t="shared" si="9"/>
        <v>addVehicleType(2902,'van');</v>
      </c>
    </row>
    <row r="179" spans="1:7" x14ac:dyDescent="0.25">
      <c r="A179" t="s">
        <v>6</v>
      </c>
      <c r="B179" s="3">
        <v>7.2222222222222228E-3</v>
      </c>
      <c r="C179" s="2">
        <f t="shared" si="10"/>
        <v>624</v>
      </c>
      <c r="D179" s="5">
        <f t="shared" si="11"/>
        <v>6240</v>
      </c>
      <c r="E179" s="5">
        <v>3022</v>
      </c>
      <c r="F179" t="s">
        <v>6</v>
      </c>
      <c r="G179" t="str">
        <f t="shared" si="9"/>
        <v>addVehicleType(3022,'van');</v>
      </c>
    </row>
    <row r="180" spans="1:7" x14ac:dyDescent="0.25">
      <c r="A180" t="s">
        <v>7</v>
      </c>
      <c r="B180" s="3">
        <v>7.2222222222222228E-3</v>
      </c>
      <c r="C180" s="2">
        <f t="shared" si="10"/>
        <v>624</v>
      </c>
      <c r="D180" s="5">
        <f t="shared" si="11"/>
        <v>6240</v>
      </c>
      <c r="E180" s="5">
        <v>3028</v>
      </c>
      <c r="F180" t="s">
        <v>6</v>
      </c>
      <c r="G180" t="str">
        <f t="shared" si="9"/>
        <v>addVehicleType(3028,'van');</v>
      </c>
    </row>
    <row r="181" spans="1:7" x14ac:dyDescent="0.25">
      <c r="A181" t="s">
        <v>7</v>
      </c>
      <c r="B181" s="3">
        <v>7.8819444444444432E-3</v>
      </c>
      <c r="C181" s="2">
        <f t="shared" si="10"/>
        <v>680.99999999999989</v>
      </c>
      <c r="D181" s="5">
        <f t="shared" si="11"/>
        <v>6809.9999999999991</v>
      </c>
      <c r="E181" s="5">
        <v>3283</v>
      </c>
      <c r="F181" t="s">
        <v>6</v>
      </c>
      <c r="G181" t="str">
        <f t="shared" si="9"/>
        <v>addVehicleType(3283,'van');</v>
      </c>
    </row>
    <row r="182" spans="1:7" x14ac:dyDescent="0.25">
      <c r="A182" t="s">
        <v>6</v>
      </c>
      <c r="B182" s="3">
        <v>7.8819444444444432E-3</v>
      </c>
      <c r="C182" s="2">
        <f t="shared" si="10"/>
        <v>680.99999999999989</v>
      </c>
      <c r="D182" s="5">
        <f t="shared" si="11"/>
        <v>6809.9999999999991</v>
      </c>
      <c r="E182" s="5">
        <v>3288</v>
      </c>
      <c r="F182" t="s">
        <v>6</v>
      </c>
      <c r="G182" t="str">
        <f t="shared" si="9"/>
        <v>addVehicleType(3288,'van');</v>
      </c>
    </row>
    <row r="183" spans="1:7" x14ac:dyDescent="0.25">
      <c r="A183" t="s">
        <v>7</v>
      </c>
      <c r="B183" s="3">
        <v>7.8819444444444432E-3</v>
      </c>
      <c r="C183" s="2">
        <f t="shared" si="10"/>
        <v>680.99999999999989</v>
      </c>
      <c r="D183" s="5">
        <f t="shared" si="11"/>
        <v>6809.9999999999991</v>
      </c>
      <c r="E183" s="5">
        <v>3290</v>
      </c>
      <c r="F183" t="s">
        <v>6</v>
      </c>
      <c r="G183" t="str">
        <f t="shared" si="9"/>
        <v>addVehicleType(3290,'van');</v>
      </c>
    </row>
    <row r="184" spans="1:7" x14ac:dyDescent="0.25">
      <c r="A184" t="s">
        <v>6</v>
      </c>
      <c r="B184" s="3">
        <v>7.9282407407407409E-3</v>
      </c>
      <c r="C184" s="2">
        <f t="shared" si="10"/>
        <v>685</v>
      </c>
      <c r="D184" s="5">
        <f t="shared" si="11"/>
        <v>6850</v>
      </c>
      <c r="E184" s="5">
        <v>3306</v>
      </c>
      <c r="F184" t="s">
        <v>6</v>
      </c>
      <c r="G184" t="str">
        <f t="shared" si="9"/>
        <v>addVehicleType(3306,'van');</v>
      </c>
    </row>
    <row r="185" spans="1:7" x14ac:dyDescent="0.25">
      <c r="A185" t="s">
        <v>7</v>
      </c>
      <c r="B185" s="3">
        <v>8.3680555555555557E-3</v>
      </c>
      <c r="C185" s="2">
        <f t="shared" ref="C185:C201" si="12">B185*86400</f>
        <v>723</v>
      </c>
      <c r="D185" s="5">
        <f t="shared" ref="D185:D201" si="13">10*C185</f>
        <v>7230</v>
      </c>
      <c r="E185" s="5">
        <v>3486</v>
      </c>
      <c r="F185" t="s">
        <v>6</v>
      </c>
      <c r="G185" t="str">
        <f t="shared" si="9"/>
        <v>addVehicleType(3486,'van');</v>
      </c>
    </row>
    <row r="186" spans="1:7" x14ac:dyDescent="0.25">
      <c r="A186" t="s">
        <v>7</v>
      </c>
      <c r="B186" s="3">
        <v>8.3912037037037045E-3</v>
      </c>
      <c r="C186" s="2">
        <f t="shared" si="12"/>
        <v>725.00000000000011</v>
      </c>
      <c r="D186" s="5">
        <f t="shared" si="13"/>
        <v>7250.0000000000009</v>
      </c>
      <c r="E186" s="5">
        <v>3492</v>
      </c>
      <c r="F186" t="s">
        <v>6</v>
      </c>
      <c r="G186" t="str">
        <f t="shared" si="9"/>
        <v>addVehicleType(3492,'van');</v>
      </c>
    </row>
    <row r="187" spans="1:7" x14ac:dyDescent="0.25">
      <c r="A187" t="s">
        <v>7</v>
      </c>
      <c r="B187" s="3">
        <v>8.3912037037037045E-3</v>
      </c>
      <c r="C187" s="2">
        <f t="shared" si="12"/>
        <v>725.00000000000011</v>
      </c>
      <c r="D187" s="5">
        <f t="shared" si="13"/>
        <v>7250.0000000000009</v>
      </c>
      <c r="E187" s="5">
        <v>3504</v>
      </c>
      <c r="F187" t="s">
        <v>6</v>
      </c>
      <c r="G187" t="str">
        <f t="shared" si="9"/>
        <v>addVehicleType(3504,'van');</v>
      </c>
    </row>
    <row r="188" spans="1:7" x14ac:dyDescent="0.25">
      <c r="A188" t="s">
        <v>7</v>
      </c>
      <c r="B188" s="3">
        <v>9.2245370370370363E-3</v>
      </c>
      <c r="C188" s="2">
        <f t="shared" si="12"/>
        <v>796.99999999999989</v>
      </c>
      <c r="D188" s="5">
        <f t="shared" si="13"/>
        <v>7969.9999999999991</v>
      </c>
      <c r="E188" s="5">
        <v>3779</v>
      </c>
      <c r="F188" t="s">
        <v>6</v>
      </c>
      <c r="G188" t="str">
        <f t="shared" si="9"/>
        <v>addVehicleType(3779,'van');</v>
      </c>
    </row>
    <row r="189" spans="1:7" x14ac:dyDescent="0.25">
      <c r="A189" t="s">
        <v>6</v>
      </c>
      <c r="B189" s="3">
        <v>9.2708333333333341E-3</v>
      </c>
      <c r="C189" s="2">
        <f t="shared" si="12"/>
        <v>801.00000000000011</v>
      </c>
      <c r="D189" s="5">
        <f t="shared" si="13"/>
        <v>8010.0000000000009</v>
      </c>
      <c r="E189" s="5">
        <v>3787</v>
      </c>
      <c r="F189" t="s">
        <v>6</v>
      </c>
      <c r="G189" t="str">
        <f t="shared" si="9"/>
        <v>addVehicleType(3787,'van');</v>
      </c>
    </row>
    <row r="190" spans="1:7" x14ac:dyDescent="0.25">
      <c r="A190" t="s">
        <v>7</v>
      </c>
      <c r="B190" s="3">
        <v>9.2245370370370363E-3</v>
      </c>
      <c r="C190" s="2">
        <f t="shared" si="12"/>
        <v>796.99999999999989</v>
      </c>
      <c r="D190" s="5">
        <f t="shared" si="13"/>
        <v>7969.9999999999991</v>
      </c>
      <c r="E190" s="5">
        <v>3794</v>
      </c>
      <c r="F190" t="s">
        <v>6</v>
      </c>
      <c r="G190" t="str">
        <f t="shared" si="9"/>
        <v>addVehicleType(3794,'van');</v>
      </c>
    </row>
    <row r="191" spans="1:7" x14ac:dyDescent="0.25">
      <c r="A191" t="s">
        <v>7</v>
      </c>
      <c r="B191" s="3">
        <v>9.2708333333333341E-3</v>
      </c>
      <c r="C191" s="2">
        <f t="shared" si="12"/>
        <v>801.00000000000011</v>
      </c>
      <c r="D191" s="5">
        <f t="shared" si="13"/>
        <v>8010.0000000000009</v>
      </c>
      <c r="E191" s="5">
        <v>3815</v>
      </c>
      <c r="F191" t="s">
        <v>6</v>
      </c>
      <c r="G191" t="str">
        <f t="shared" si="9"/>
        <v>addVehicleType(3815,'van');</v>
      </c>
    </row>
    <row r="192" spans="1:7" x14ac:dyDescent="0.25">
      <c r="A192" t="s">
        <v>7</v>
      </c>
      <c r="B192" s="3">
        <v>9.8958333333333329E-3</v>
      </c>
      <c r="C192" s="2">
        <f t="shared" si="12"/>
        <v>855</v>
      </c>
      <c r="D192" s="5">
        <f t="shared" si="13"/>
        <v>8550</v>
      </c>
      <c r="E192" s="5">
        <v>4090</v>
      </c>
      <c r="F192" t="s">
        <v>6</v>
      </c>
      <c r="G192" t="str">
        <f t="shared" si="9"/>
        <v>addVehicleType(4090,'van');</v>
      </c>
    </row>
    <row r="193" spans="1:8" x14ac:dyDescent="0.25">
      <c r="A193" t="s">
        <v>6</v>
      </c>
      <c r="B193" s="3">
        <v>9.8958333333333329E-3</v>
      </c>
      <c r="C193" s="2">
        <f t="shared" si="12"/>
        <v>855</v>
      </c>
      <c r="D193" s="5">
        <f t="shared" si="13"/>
        <v>8550</v>
      </c>
      <c r="E193" s="5">
        <v>4099</v>
      </c>
      <c r="F193" t="s">
        <v>6</v>
      </c>
      <c r="G193" t="str">
        <f t="shared" si="9"/>
        <v>addVehicleType(4099,'van');</v>
      </c>
    </row>
    <row r="194" spans="1:8" x14ac:dyDescent="0.25">
      <c r="A194" t="s">
        <v>7</v>
      </c>
      <c r="B194" s="3">
        <v>1.0138888888888888E-2</v>
      </c>
      <c r="C194" s="2">
        <f t="shared" si="12"/>
        <v>876</v>
      </c>
      <c r="D194" s="5">
        <f t="shared" si="13"/>
        <v>8760</v>
      </c>
      <c r="E194" s="5">
        <v>4169</v>
      </c>
      <c r="F194" t="s">
        <v>6</v>
      </c>
      <c r="G194" t="str">
        <f t="shared" si="9"/>
        <v>addVehicleType(4169,'van');</v>
      </c>
    </row>
    <row r="195" spans="1:8" x14ac:dyDescent="0.25">
      <c r="A195" t="s">
        <v>6</v>
      </c>
      <c r="B195" s="3">
        <v>1.0185185185185184E-2</v>
      </c>
      <c r="C195" s="2">
        <f t="shared" si="12"/>
        <v>879.99999999999989</v>
      </c>
      <c r="D195" s="5">
        <f t="shared" si="13"/>
        <v>8799.9999999999982</v>
      </c>
      <c r="E195" s="5">
        <v>4183</v>
      </c>
      <c r="F195" t="s">
        <v>6</v>
      </c>
      <c r="G195" t="str">
        <f t="shared" si="9"/>
        <v>addVehicleType(4183,'van');</v>
      </c>
    </row>
    <row r="196" spans="1:8" x14ac:dyDescent="0.25">
      <c r="A196" t="s">
        <v>6</v>
      </c>
      <c r="B196" s="3">
        <v>1.0185185185185184E-2</v>
      </c>
      <c r="C196" s="2">
        <f t="shared" si="12"/>
        <v>879.99999999999989</v>
      </c>
      <c r="D196" s="5">
        <f t="shared" si="13"/>
        <v>8799.9999999999982</v>
      </c>
      <c r="E196" s="5">
        <v>4193</v>
      </c>
      <c r="F196" t="s">
        <v>6</v>
      </c>
      <c r="G196" t="str">
        <f t="shared" si="9"/>
        <v>addVehicleType(4193,'van');</v>
      </c>
    </row>
    <row r="197" spans="1:8" x14ac:dyDescent="0.25">
      <c r="A197" t="s">
        <v>6</v>
      </c>
      <c r="B197" s="3">
        <v>1.0266203703703703E-2</v>
      </c>
      <c r="C197" s="2">
        <f t="shared" si="12"/>
        <v>886.99999999999989</v>
      </c>
      <c r="D197" s="5">
        <f t="shared" si="13"/>
        <v>8869.9999999999982</v>
      </c>
      <c r="E197" s="5">
        <v>4220</v>
      </c>
      <c r="F197" t="s">
        <v>6</v>
      </c>
      <c r="G197" t="str">
        <f t="shared" si="9"/>
        <v>addVehicleType(4220,'van');</v>
      </c>
    </row>
    <row r="198" spans="1:8" x14ac:dyDescent="0.25">
      <c r="A198" t="s">
        <v>7</v>
      </c>
      <c r="B198" s="3">
        <v>1.0266203703703703E-2</v>
      </c>
      <c r="C198" s="2">
        <f t="shared" si="12"/>
        <v>886.99999999999989</v>
      </c>
      <c r="D198" s="5">
        <f t="shared" si="13"/>
        <v>8869.9999999999982</v>
      </c>
      <c r="E198" s="5">
        <v>4229</v>
      </c>
      <c r="F198" t="s">
        <v>6</v>
      </c>
      <c r="G198" t="str">
        <f t="shared" ref="G198:G231" si="14">"addVehicleType(" &amp; E198 &amp;",'" &amp; F198 &amp; "');"</f>
        <v>addVehicleType(4229,'van');</v>
      </c>
    </row>
    <row r="199" spans="1:8" x14ac:dyDescent="0.25">
      <c r="A199" t="s">
        <v>7</v>
      </c>
      <c r="B199" s="3">
        <v>1.0266203703703703E-2</v>
      </c>
      <c r="C199" s="2">
        <f t="shared" si="12"/>
        <v>886.99999999999989</v>
      </c>
      <c r="D199" s="5">
        <f t="shared" si="13"/>
        <v>8869.9999999999982</v>
      </c>
      <c r="E199" s="5">
        <v>4230</v>
      </c>
      <c r="F199" t="s">
        <v>6</v>
      </c>
      <c r="G199" t="str">
        <f t="shared" si="14"/>
        <v>addVehicleType(4230,'van');</v>
      </c>
    </row>
    <row r="200" spans="1:8" x14ac:dyDescent="0.25">
      <c r="A200" t="s">
        <v>6</v>
      </c>
      <c r="B200" s="3">
        <v>1.068287037037037E-2</v>
      </c>
      <c r="C200" s="2">
        <f t="shared" si="12"/>
        <v>923</v>
      </c>
      <c r="D200" s="5">
        <f t="shared" si="13"/>
        <v>9230</v>
      </c>
      <c r="E200" s="5">
        <v>4406</v>
      </c>
      <c r="F200" t="s">
        <v>6</v>
      </c>
      <c r="G200" t="str">
        <f t="shared" si="14"/>
        <v>addVehicleType(4406,'van');</v>
      </c>
    </row>
    <row r="201" spans="1:8" x14ac:dyDescent="0.25">
      <c r="A201" t="s">
        <v>7</v>
      </c>
      <c r="B201" s="3">
        <v>1.068287037037037E-2</v>
      </c>
      <c r="C201" s="2">
        <f t="shared" si="12"/>
        <v>923</v>
      </c>
      <c r="D201" s="5">
        <f t="shared" si="13"/>
        <v>9230</v>
      </c>
      <c r="E201" s="5">
        <v>4410</v>
      </c>
      <c r="F201" t="s">
        <v>6</v>
      </c>
      <c r="G201" t="str">
        <f t="shared" si="14"/>
        <v>addVehicleType(4410,'van');</v>
      </c>
    </row>
    <row r="202" spans="1:8" x14ac:dyDescent="0.25">
      <c r="A202" t="s">
        <v>6</v>
      </c>
      <c r="B202" s="3">
        <v>2.199074074074074E-4</v>
      </c>
      <c r="C202" s="2">
        <f>B202*86400</f>
        <v>19</v>
      </c>
      <c r="D202" s="5">
        <f>10*C202</f>
        <v>190</v>
      </c>
      <c r="E202" s="5">
        <v>61</v>
      </c>
      <c r="F202" t="s">
        <v>6</v>
      </c>
      <c r="G202" t="str">
        <f t="shared" si="14"/>
        <v>addVehicleType(61,'van');</v>
      </c>
      <c r="H202" t="s">
        <v>15</v>
      </c>
    </row>
    <row r="203" spans="1:8" x14ac:dyDescent="0.25">
      <c r="A203" t="s">
        <v>6</v>
      </c>
      <c r="B203" s="3">
        <v>2.199074074074074E-4</v>
      </c>
      <c r="C203" s="2">
        <f>B203*86400</f>
        <v>19</v>
      </c>
      <c r="D203" s="5">
        <f>10*C203</f>
        <v>190</v>
      </c>
      <c r="E203" s="5">
        <v>70</v>
      </c>
      <c r="F203" t="s">
        <v>6</v>
      </c>
      <c r="G203" t="str">
        <f t="shared" si="14"/>
        <v>addVehicleType(70,'van');</v>
      </c>
    </row>
    <row r="204" spans="1:8" x14ac:dyDescent="0.25">
      <c r="A204" t="s">
        <v>6</v>
      </c>
      <c r="B204" s="3">
        <v>2.199074074074074E-4</v>
      </c>
      <c r="C204" s="2">
        <f>B204*86400</f>
        <v>19</v>
      </c>
      <c r="D204" s="5">
        <f>10*C204</f>
        <v>190</v>
      </c>
      <c r="E204" s="5">
        <v>65</v>
      </c>
      <c r="F204" t="s">
        <v>6</v>
      </c>
      <c r="G204" t="str">
        <f t="shared" si="14"/>
        <v>addVehicleType(65,'van');</v>
      </c>
    </row>
    <row r="205" spans="1:8" x14ac:dyDescent="0.25">
      <c r="A205" t="s">
        <v>6</v>
      </c>
      <c r="B205" s="3">
        <v>2.7777777777777778E-4</v>
      </c>
      <c r="C205" s="2">
        <f>B205*86400</f>
        <v>24</v>
      </c>
      <c r="D205" s="5">
        <f>10*C205</f>
        <v>240</v>
      </c>
      <c r="E205" s="5">
        <v>93</v>
      </c>
      <c r="F205" t="s">
        <v>6</v>
      </c>
      <c r="G205" t="str">
        <f t="shared" si="14"/>
        <v>addVehicleType(93,'van');</v>
      </c>
    </row>
    <row r="206" spans="1:8" x14ac:dyDescent="0.25">
      <c r="A206" t="s">
        <v>6</v>
      </c>
      <c r="B206" s="3">
        <v>2.7777777777777778E-4</v>
      </c>
      <c r="C206" s="2">
        <f>B206*86400</f>
        <v>24</v>
      </c>
      <c r="D206" s="5">
        <f>10*C206</f>
        <v>240</v>
      </c>
      <c r="E206" s="5">
        <v>89</v>
      </c>
      <c r="F206" t="s">
        <v>6</v>
      </c>
      <c r="G206" t="str">
        <f t="shared" si="14"/>
        <v>addVehicleType(89,'van');</v>
      </c>
    </row>
    <row r="207" spans="1:8" x14ac:dyDescent="0.25">
      <c r="A207" t="s">
        <v>6</v>
      </c>
      <c r="B207" s="3">
        <v>2.7777777777777778E-4</v>
      </c>
      <c r="C207" s="2">
        <f>B207*86400</f>
        <v>24</v>
      </c>
      <c r="D207" s="5">
        <f>10*C207</f>
        <v>240</v>
      </c>
      <c r="E207" s="5">
        <v>97</v>
      </c>
      <c r="F207" t="s">
        <v>6</v>
      </c>
      <c r="G207" t="str">
        <f t="shared" si="14"/>
        <v>addVehicleType(97,'van');</v>
      </c>
    </row>
    <row r="208" spans="1:8" x14ac:dyDescent="0.25">
      <c r="A208" t="s">
        <v>6</v>
      </c>
      <c r="B208" s="3">
        <v>4.5138888888888892E-4</v>
      </c>
      <c r="C208" s="2">
        <f>B208*86400</f>
        <v>39</v>
      </c>
      <c r="D208" s="5">
        <f>10*C208</f>
        <v>390</v>
      </c>
      <c r="E208" s="5">
        <v>165</v>
      </c>
      <c r="F208" t="s">
        <v>6</v>
      </c>
      <c r="G208" t="str">
        <f t="shared" si="14"/>
        <v>addVehicleType(165,'van');</v>
      </c>
    </row>
    <row r="209" spans="1:8" x14ac:dyDescent="0.25">
      <c r="A209" t="s">
        <v>6</v>
      </c>
      <c r="B209" s="3">
        <v>4.5138888888888892E-4</v>
      </c>
      <c r="C209" s="2">
        <f>B209*86400</f>
        <v>39</v>
      </c>
      <c r="D209" s="5">
        <f>10*C209</f>
        <v>390</v>
      </c>
      <c r="E209" s="5">
        <v>150</v>
      </c>
      <c r="F209" t="s">
        <v>6</v>
      </c>
      <c r="G209" t="str">
        <f t="shared" si="14"/>
        <v>addVehicleType(150,'van');</v>
      </c>
      <c r="H209" t="s">
        <v>14</v>
      </c>
    </row>
    <row r="210" spans="1:8" x14ac:dyDescent="0.25">
      <c r="A210" t="s">
        <v>6</v>
      </c>
      <c r="B210" s="3">
        <v>4.8611111111111104E-4</v>
      </c>
      <c r="C210" s="2">
        <f>B210*86400</f>
        <v>41.999999999999993</v>
      </c>
      <c r="D210" s="5">
        <f>10*C210</f>
        <v>419.99999999999994</v>
      </c>
      <c r="E210" s="5">
        <v>185</v>
      </c>
      <c r="F210" t="s">
        <v>6</v>
      </c>
      <c r="G210" t="str">
        <f t="shared" si="14"/>
        <v>addVehicleType(185,'van');</v>
      </c>
    </row>
    <row r="211" spans="1:8" x14ac:dyDescent="0.25">
      <c r="A211" t="s">
        <v>6</v>
      </c>
      <c r="B211" s="3">
        <v>4.8611111111111104E-4</v>
      </c>
      <c r="C211" s="2">
        <f>B211*86400</f>
        <v>41.999999999999993</v>
      </c>
      <c r="D211" s="5">
        <f>10*C211</f>
        <v>419.99999999999994</v>
      </c>
      <c r="E211" s="5">
        <v>176</v>
      </c>
      <c r="F211" t="s">
        <v>6</v>
      </c>
      <c r="G211" t="str">
        <f t="shared" si="14"/>
        <v>addVehicleType(176,'van');</v>
      </c>
    </row>
    <row r="212" spans="1:8" x14ac:dyDescent="0.25">
      <c r="A212" t="s">
        <v>6</v>
      </c>
      <c r="B212" s="3">
        <v>3.9699074074074072E-3</v>
      </c>
      <c r="C212" s="2">
        <f>B212*86400</f>
        <v>343</v>
      </c>
      <c r="D212" s="5">
        <f>10*C212</f>
        <v>3430</v>
      </c>
      <c r="E212" s="5">
        <v>1745</v>
      </c>
      <c r="F212" t="s">
        <v>6</v>
      </c>
      <c r="G212" t="str">
        <f t="shared" si="14"/>
        <v>addVehicleType(1745,'van');</v>
      </c>
    </row>
    <row r="213" spans="1:8" x14ac:dyDescent="0.25">
      <c r="A213" t="s">
        <v>6</v>
      </c>
      <c r="B213" s="3">
        <v>3.9699074074074072E-3</v>
      </c>
      <c r="C213" s="2">
        <f>B213*86400</f>
        <v>343</v>
      </c>
      <c r="D213" s="5">
        <f>10*C213</f>
        <v>3430</v>
      </c>
      <c r="E213" s="5">
        <v>1722</v>
      </c>
      <c r="F213" t="s">
        <v>6</v>
      </c>
      <c r="G213" t="str">
        <f t="shared" si="14"/>
        <v>addVehicleType(1722,'van');</v>
      </c>
    </row>
    <row r="214" spans="1:8" x14ac:dyDescent="0.25">
      <c r="A214" t="s">
        <v>6</v>
      </c>
      <c r="B214" s="3">
        <v>3.9699074074074072E-3</v>
      </c>
      <c r="C214" s="2">
        <f>B214*86400</f>
        <v>343</v>
      </c>
      <c r="D214" s="5">
        <f>10*C214</f>
        <v>3430</v>
      </c>
      <c r="E214" s="5">
        <v>1741</v>
      </c>
      <c r="F214" t="s">
        <v>6</v>
      </c>
      <c r="G214" t="str">
        <f t="shared" si="14"/>
        <v>addVehicleType(1741,'van');</v>
      </c>
    </row>
    <row r="215" spans="1:8" x14ac:dyDescent="0.25">
      <c r="A215" t="s">
        <v>6</v>
      </c>
      <c r="B215" s="3">
        <v>4.3287037037037035E-3</v>
      </c>
      <c r="C215" s="2">
        <f>B215*86400</f>
        <v>374</v>
      </c>
      <c r="D215" s="5">
        <f>10*C215</f>
        <v>3740</v>
      </c>
      <c r="E215" s="5">
        <v>1872</v>
      </c>
      <c r="F215" t="s">
        <v>6</v>
      </c>
      <c r="G215" t="str">
        <f t="shared" si="14"/>
        <v>addVehicleType(1872,'van');</v>
      </c>
    </row>
    <row r="216" spans="1:8" x14ac:dyDescent="0.25">
      <c r="A216" t="s">
        <v>6</v>
      </c>
      <c r="B216" s="3">
        <v>4.3287037037037035E-3</v>
      </c>
      <c r="C216" s="2">
        <f>B216*86400</f>
        <v>374</v>
      </c>
      <c r="D216" s="5">
        <f>10*C216</f>
        <v>3740</v>
      </c>
      <c r="E216" s="5">
        <v>1871</v>
      </c>
      <c r="F216" t="s">
        <v>6</v>
      </c>
      <c r="G216" t="str">
        <f t="shared" si="14"/>
        <v>addVehicleType(1871,'van');</v>
      </c>
    </row>
    <row r="217" spans="1:8" x14ac:dyDescent="0.25">
      <c r="A217" t="s">
        <v>6</v>
      </c>
      <c r="B217" s="3">
        <v>4.6296296296296302E-3</v>
      </c>
      <c r="C217" s="2">
        <f>B217*86400</f>
        <v>400.00000000000006</v>
      </c>
      <c r="D217" s="5">
        <f>10*C217</f>
        <v>4000.0000000000005</v>
      </c>
      <c r="E217" s="5">
        <v>1979</v>
      </c>
      <c r="F217" t="s">
        <v>6</v>
      </c>
      <c r="G217" t="str">
        <f t="shared" si="14"/>
        <v>addVehicleType(1979,'van');</v>
      </c>
    </row>
    <row r="218" spans="1:8" x14ac:dyDescent="0.25">
      <c r="A218" t="s">
        <v>6</v>
      </c>
      <c r="B218" s="3">
        <v>4.6296296296296302E-3</v>
      </c>
      <c r="C218" s="2">
        <f>B218*86400</f>
        <v>400.00000000000006</v>
      </c>
      <c r="D218" s="5">
        <f>10*C218</f>
        <v>4000.0000000000005</v>
      </c>
      <c r="E218" s="5">
        <v>1981</v>
      </c>
      <c r="F218" t="s">
        <v>6</v>
      </c>
      <c r="G218" t="str">
        <f t="shared" si="14"/>
        <v>addVehicleType(1981,'van');</v>
      </c>
    </row>
    <row r="219" spans="1:8" x14ac:dyDescent="0.25">
      <c r="A219" t="s">
        <v>6</v>
      </c>
      <c r="B219" s="3">
        <v>4.6296296296296302E-3</v>
      </c>
      <c r="C219" s="2">
        <f>B219*86400</f>
        <v>400.00000000000006</v>
      </c>
      <c r="D219" s="5">
        <f>10*C219</f>
        <v>4000.0000000000005</v>
      </c>
      <c r="E219" s="5">
        <v>1978</v>
      </c>
      <c r="F219" t="s">
        <v>6</v>
      </c>
      <c r="G219" t="str">
        <f t="shared" si="14"/>
        <v>addVehicleType(1978,'van');</v>
      </c>
    </row>
    <row r="220" spans="1:8" x14ac:dyDescent="0.25">
      <c r="A220" t="s">
        <v>6</v>
      </c>
      <c r="B220" s="3">
        <v>4.9537037037037041E-3</v>
      </c>
      <c r="C220" s="2">
        <f>B220*86400</f>
        <v>428.00000000000006</v>
      </c>
      <c r="D220" s="5">
        <f>10*C220</f>
        <v>4280.0000000000009</v>
      </c>
      <c r="E220" s="5">
        <v>2115</v>
      </c>
      <c r="F220" t="s">
        <v>6</v>
      </c>
      <c r="G220" t="str">
        <f t="shared" si="14"/>
        <v>addVehicleType(2115,'van');</v>
      </c>
    </row>
    <row r="221" spans="1:8" x14ac:dyDescent="0.25">
      <c r="A221" t="s">
        <v>6</v>
      </c>
      <c r="B221" s="3">
        <v>4.9537037037037041E-3</v>
      </c>
      <c r="C221" s="2">
        <f>B221*86400</f>
        <v>428.00000000000006</v>
      </c>
      <c r="D221" s="5">
        <f>10*C221</f>
        <v>4280.0000000000009</v>
      </c>
      <c r="E221" s="5">
        <v>2123</v>
      </c>
      <c r="F221" t="s">
        <v>6</v>
      </c>
      <c r="G221" t="str">
        <f t="shared" si="14"/>
        <v>addVehicleType(2123,'van');</v>
      </c>
    </row>
    <row r="222" spans="1:8" x14ac:dyDescent="0.25">
      <c r="A222" t="s">
        <v>6</v>
      </c>
      <c r="B222" s="3">
        <v>4.9537037037037041E-3</v>
      </c>
      <c r="C222" s="2">
        <f>B222*86400</f>
        <v>428.00000000000006</v>
      </c>
      <c r="D222" s="5">
        <f>10*C222</f>
        <v>4280.0000000000009</v>
      </c>
      <c r="E222" s="5">
        <v>2120</v>
      </c>
      <c r="F222" t="s">
        <v>6</v>
      </c>
      <c r="G222" t="str">
        <f t="shared" si="14"/>
        <v>addVehicleType(2120,'van');</v>
      </c>
    </row>
    <row r="223" spans="1:8" x14ac:dyDescent="0.25">
      <c r="A223" t="s">
        <v>6</v>
      </c>
      <c r="B223" s="3">
        <v>4.9537037037037041E-3</v>
      </c>
      <c r="C223" s="2">
        <f>B223*86400</f>
        <v>428.00000000000006</v>
      </c>
      <c r="D223" s="5">
        <f>10*C223</f>
        <v>4280.0000000000009</v>
      </c>
      <c r="E223" s="5">
        <v>2133</v>
      </c>
      <c r="F223" t="s">
        <v>6</v>
      </c>
      <c r="G223" t="str">
        <f t="shared" si="14"/>
        <v>addVehicleType(2133,'van');</v>
      </c>
    </row>
    <row r="224" spans="1:8" x14ac:dyDescent="0.25">
      <c r="A224" t="s">
        <v>6</v>
      </c>
      <c r="B224" s="3">
        <v>5.2430555555555555E-3</v>
      </c>
      <c r="C224" s="2">
        <f>B224*86400</f>
        <v>453</v>
      </c>
      <c r="D224" s="5">
        <f>10*C224</f>
        <v>4530</v>
      </c>
      <c r="E224" s="5">
        <v>2231</v>
      </c>
      <c r="F224" t="s">
        <v>6</v>
      </c>
      <c r="G224" t="str">
        <f t="shared" si="14"/>
        <v>addVehicleType(2231,'van');</v>
      </c>
    </row>
    <row r="225" spans="1:8" x14ac:dyDescent="0.25">
      <c r="A225" t="s">
        <v>6</v>
      </c>
      <c r="B225" s="3">
        <v>5.2430555555555555E-3</v>
      </c>
      <c r="C225" s="2">
        <f>B225*86400</f>
        <v>453</v>
      </c>
      <c r="D225" s="5">
        <f>10*C225</f>
        <v>4530</v>
      </c>
      <c r="E225" s="5">
        <v>2236</v>
      </c>
      <c r="F225" t="s">
        <v>6</v>
      </c>
      <c r="G225" t="str">
        <f t="shared" si="14"/>
        <v>addVehicleType(2236,'van');</v>
      </c>
    </row>
    <row r="226" spans="1:8" x14ac:dyDescent="0.25">
      <c r="A226" t="s">
        <v>6</v>
      </c>
      <c r="B226" s="3">
        <v>5.2430555555555555E-3</v>
      </c>
      <c r="C226" s="2">
        <f>B226*86400</f>
        <v>453</v>
      </c>
      <c r="D226" s="5">
        <f>10*C226</f>
        <v>4530</v>
      </c>
      <c r="E226" s="5">
        <v>2244</v>
      </c>
      <c r="F226" t="s">
        <v>6</v>
      </c>
      <c r="G226" t="str">
        <f t="shared" si="14"/>
        <v>addVehicleType(2244,'van');</v>
      </c>
    </row>
    <row r="227" spans="1:8" x14ac:dyDescent="0.25">
      <c r="A227" t="s">
        <v>6</v>
      </c>
      <c r="B227" s="3">
        <v>5.2430555555555555E-3</v>
      </c>
      <c r="C227" s="2">
        <f>B227*86400</f>
        <v>453</v>
      </c>
      <c r="D227" s="5">
        <f>10*C227</f>
        <v>4530</v>
      </c>
      <c r="E227" s="5">
        <v>2241</v>
      </c>
      <c r="F227" t="s">
        <v>6</v>
      </c>
      <c r="G227" t="str">
        <f t="shared" si="14"/>
        <v>addVehicleType(2241,'van');</v>
      </c>
    </row>
    <row r="228" spans="1:8" x14ac:dyDescent="0.25">
      <c r="A228" t="s">
        <v>6</v>
      </c>
      <c r="B228" s="3">
        <v>5.5092592592592589E-3</v>
      </c>
      <c r="C228" s="2">
        <f>B228*86400</f>
        <v>475.99999999999994</v>
      </c>
      <c r="D228" s="5">
        <f>10*C228</f>
        <v>4759.9999999999991</v>
      </c>
      <c r="E228" s="5">
        <v>2332</v>
      </c>
      <c r="F228" t="s">
        <v>6</v>
      </c>
      <c r="G228" t="str">
        <f t="shared" si="14"/>
        <v>addVehicleType(2332,'van');</v>
      </c>
      <c r="H228" t="s">
        <v>16</v>
      </c>
    </row>
    <row r="229" spans="1:8" x14ac:dyDescent="0.25">
      <c r="A229" t="s">
        <v>6</v>
      </c>
      <c r="B229" s="3">
        <v>5.5092592592592589E-3</v>
      </c>
      <c r="C229" s="2">
        <f>B229*86400</f>
        <v>475.99999999999994</v>
      </c>
      <c r="D229" s="5">
        <f>10*C229</f>
        <v>4759.9999999999991</v>
      </c>
      <c r="E229" s="5">
        <v>2333</v>
      </c>
      <c r="F229" t="s">
        <v>6</v>
      </c>
      <c r="G229" t="str">
        <f t="shared" si="14"/>
        <v>addVehicleType(2333,'van');</v>
      </c>
    </row>
    <row r="230" spans="1:8" x14ac:dyDescent="0.25">
      <c r="A230" t="s">
        <v>6</v>
      </c>
      <c r="B230" s="3">
        <v>5.7291666666666671E-3</v>
      </c>
      <c r="C230" s="2">
        <f>B230*86400</f>
        <v>495.00000000000006</v>
      </c>
      <c r="D230" s="5">
        <f>10*C230</f>
        <v>4950.0000000000009</v>
      </c>
      <c r="E230" s="5">
        <v>2404</v>
      </c>
      <c r="F230" t="s">
        <v>6</v>
      </c>
      <c r="G230" t="str">
        <f t="shared" si="14"/>
        <v>addVehicleType(2404,'van');</v>
      </c>
    </row>
    <row r="231" spans="1:8" x14ac:dyDescent="0.25">
      <c r="A231" t="s">
        <v>6</v>
      </c>
      <c r="B231" s="3">
        <v>5.7291666666666671E-3</v>
      </c>
      <c r="C231" s="2">
        <f>B231*86400</f>
        <v>495.00000000000006</v>
      </c>
      <c r="D231" s="5">
        <f>10*C231</f>
        <v>4950.0000000000009</v>
      </c>
      <c r="E231" s="5">
        <v>2411</v>
      </c>
      <c r="F231" t="s">
        <v>6</v>
      </c>
      <c r="G231" t="str">
        <f t="shared" si="14"/>
        <v>addVehicleType(2411,'van');</v>
      </c>
    </row>
  </sheetData>
  <sortState ref="A2:F150">
    <sortCondition ref="F2:F150"/>
    <sortCondition ref="E2:E150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28" workbookViewId="0">
      <selection activeCell="A39" sqref="A39:F56"/>
    </sheetView>
  </sheetViews>
  <sheetFormatPr baseColWidth="10" defaultRowHeight="15" x14ac:dyDescent="0.25"/>
  <cols>
    <col min="6" max="6" width="17.5703125" bestFit="1" customWidth="1"/>
  </cols>
  <sheetData>
    <row r="1" spans="1:7" x14ac:dyDescent="0.25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9</v>
      </c>
      <c r="G1" t="s">
        <v>10</v>
      </c>
    </row>
    <row r="2" spans="1:7" x14ac:dyDescent="0.25">
      <c r="B2" s="3"/>
      <c r="C2" s="2"/>
      <c r="D2" s="5"/>
      <c r="E2" s="5"/>
      <c r="G2" s="4" t="s">
        <v>12</v>
      </c>
    </row>
    <row r="3" spans="1:7" x14ac:dyDescent="0.25">
      <c r="B3" s="3"/>
      <c r="C3" s="2"/>
      <c r="D3" s="5"/>
      <c r="E3" s="5"/>
      <c r="G3" s="4"/>
    </row>
    <row r="4" spans="1:7" x14ac:dyDescent="0.25">
      <c r="B4" s="3"/>
      <c r="C4" s="2"/>
      <c r="D4" s="5"/>
      <c r="E4" s="5"/>
    </row>
    <row r="5" spans="1:7" x14ac:dyDescent="0.25">
      <c r="B5" s="3"/>
      <c r="C5" s="2"/>
      <c r="D5" s="5"/>
      <c r="E5" s="5"/>
    </row>
    <row r="6" spans="1:7" x14ac:dyDescent="0.25">
      <c r="B6" s="3"/>
      <c r="C6" s="2"/>
      <c r="D6" s="5"/>
      <c r="E6" s="5"/>
    </row>
    <row r="7" spans="1:7" x14ac:dyDescent="0.25">
      <c r="B7" s="3"/>
      <c r="C7" s="2"/>
      <c r="D7" s="5"/>
      <c r="E7" s="5"/>
    </row>
    <row r="8" spans="1:7" x14ac:dyDescent="0.25">
      <c r="B8" s="3"/>
      <c r="C8" s="2"/>
      <c r="D8" s="5"/>
      <c r="E8" s="5"/>
    </row>
    <row r="9" spans="1:7" x14ac:dyDescent="0.25">
      <c r="B9" s="3"/>
      <c r="C9" s="2"/>
      <c r="D9" s="5"/>
      <c r="E9" s="5"/>
    </row>
    <row r="10" spans="1:7" x14ac:dyDescent="0.25">
      <c r="B10" s="3"/>
      <c r="C10" s="2"/>
      <c r="D10" s="5"/>
      <c r="E10" s="5"/>
    </row>
    <row r="11" spans="1:7" x14ac:dyDescent="0.25">
      <c r="B11" s="3"/>
      <c r="C11" s="2"/>
      <c r="D11" s="5"/>
      <c r="E11" s="5"/>
    </row>
    <row r="12" spans="1:7" x14ac:dyDescent="0.25">
      <c r="B12" s="3"/>
      <c r="C12" s="2"/>
      <c r="D12" s="5"/>
      <c r="E12" s="5"/>
    </row>
    <row r="13" spans="1:7" x14ac:dyDescent="0.25">
      <c r="B13" s="3"/>
      <c r="C13" s="2"/>
      <c r="D13" s="5"/>
      <c r="E13" s="5"/>
    </row>
    <row r="14" spans="1:7" x14ac:dyDescent="0.25">
      <c r="B14" s="3"/>
      <c r="C14" s="2"/>
      <c r="D14" s="5"/>
      <c r="E14" s="5"/>
    </row>
    <row r="15" spans="1:7" x14ac:dyDescent="0.25">
      <c r="B15" s="3"/>
      <c r="C15" s="2"/>
      <c r="D15" s="5"/>
      <c r="E15" s="5"/>
    </row>
    <row r="16" spans="1:7" x14ac:dyDescent="0.25">
      <c r="B16" s="3"/>
      <c r="C16" s="2"/>
      <c r="D16" s="5"/>
      <c r="E16" s="5"/>
    </row>
    <row r="17" spans="2:5" x14ac:dyDescent="0.25">
      <c r="B17" s="3"/>
      <c r="C17" s="2"/>
      <c r="D17" s="5"/>
      <c r="E17" s="5"/>
    </row>
    <row r="18" spans="2:5" x14ac:dyDescent="0.25">
      <c r="B18" s="3"/>
      <c r="C18" s="2"/>
      <c r="D18" s="5"/>
      <c r="E18" s="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vehiculos</vt:lpstr>
      <vt:lpstr>vehiculos_test</vt:lpstr>
      <vt:lpstr>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2017-01-12T09:34:19Z</dcterms:modified>
</cp:coreProperties>
</file>