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FYON" sheetId="1" r:id="rId1"/>
    <sheet name="AVTUR" sheetId="2" r:id="rId2"/>
  </sheets>
  <calcPr calcId="152511"/>
</workbook>
</file>

<file path=xl/calcChain.xml><?xml version="1.0" encoding="utf-8"?>
<calcChain xmlns="http://schemas.openxmlformats.org/spreadsheetml/2006/main">
  <c r="O4" i="2" l="1"/>
  <c r="O3" i="2"/>
  <c r="O4" i="1"/>
  <c r="O3" i="1"/>
</calcChain>
</file>

<file path=xl/sharedStrings.xml><?xml version="1.0" encoding="utf-8"?>
<sst xmlns="http://schemas.openxmlformats.org/spreadsheetml/2006/main" count="89" uniqueCount="9">
  <si>
    <t>AFYON</t>
  </si>
  <si>
    <t>AVTUR</t>
  </si>
  <si>
    <t>AFYON Kapanış MAX</t>
  </si>
  <si>
    <t>AFYON Kapanış MIN</t>
  </si>
  <si>
    <t>AVTUR Kapanış MAX</t>
  </si>
  <si>
    <t>AVTUR Kapanış MIN</t>
  </si>
  <si>
    <t>Hisse Senedi Adi</t>
  </si>
  <si>
    <t>Tarih</t>
  </si>
  <si>
    <t>Kapanış Fiyatı(TL)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</si>
</sst>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.5"/>
      <color rgb="FF990033"/>
      <name val="Verdana"/>
      <family val="2"/>
      <charset val="162"/>
    </font>
    <font>
      <sz val="7.5"/>
      <color rgb="FF4A3C8C"/>
      <name val="Verdan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E7E7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zoomScale="89" zoomScaleNormal="89" workbookViewId="0">
      <selection activeCell="B9" sqref="B9"/>
    </sheetView>
  </sheetViews>
  <sheetFormatPr defaultRowHeight="15" x14ac:dyDescent="0.25"/>
  <cols>
    <col min="1" max="1" width="15.85546875" bestFit="1" customWidth="1"/>
    <col min="2" max="2" width="11.7109375" customWidth="1"/>
    <col min="3" max="3" width="16.28515625" bestFit="1" customWidth="1"/>
    <col min="8" max="8" width="12.5703125" customWidth="1"/>
    <col min="10" max="10" width="11" customWidth="1"/>
    <col min="13" max="13" width="9" customWidth="1"/>
    <col min="14" max="14" width="19.140625" bestFit="1" customWidth="1"/>
    <col min="15" max="15" width="6" bestFit="1" customWidth="1"/>
  </cols>
  <sheetData>
    <row r="1" spans="1:15" x14ac:dyDescent="0.25">
      <c r="A1" s="10" t="s">
        <v>6</v>
      </c>
      <c r="B1" s="10" t="s">
        <v>7</v>
      </c>
      <c r="C1" s="10" t="s">
        <v>8</v>
      </c>
    </row>
    <row r="2" spans="1:15" x14ac:dyDescent="0.25">
      <c r="A2" s="2" t="s">
        <v>0</v>
      </c>
      <c r="B2" s="3">
        <v>42062</v>
      </c>
      <c r="C2" s="4">
        <v>124.5</v>
      </c>
    </row>
    <row r="3" spans="1:15" x14ac:dyDescent="0.25">
      <c r="A3" s="6" t="s">
        <v>0</v>
      </c>
      <c r="B3" s="7">
        <v>42061</v>
      </c>
      <c r="C3" s="8">
        <v>122.5</v>
      </c>
      <c r="N3" s="1" t="s">
        <v>2</v>
      </c>
      <c r="O3" s="1">
        <f>MAX(C2:C42)</f>
        <v>171.5</v>
      </c>
    </row>
    <row r="4" spans="1:15" x14ac:dyDescent="0.25">
      <c r="A4" s="2" t="s">
        <v>0</v>
      </c>
      <c r="B4" s="3">
        <v>42060</v>
      </c>
      <c r="C4" s="4">
        <v>129.5</v>
      </c>
      <c r="N4" s="1" t="s">
        <v>3</v>
      </c>
      <c r="O4" s="1">
        <f>MIN(C2:C42)</f>
        <v>117.5</v>
      </c>
    </row>
    <row r="5" spans="1:15" x14ac:dyDescent="0.25">
      <c r="A5" s="6" t="s">
        <v>0</v>
      </c>
      <c r="B5" s="7">
        <v>42059</v>
      </c>
      <c r="C5" s="8">
        <v>118.5</v>
      </c>
    </row>
    <row r="6" spans="1:15" x14ac:dyDescent="0.25">
      <c r="A6" s="2" t="s">
        <v>0</v>
      </c>
      <c r="B6" s="3">
        <v>42058</v>
      </c>
      <c r="C6" s="4">
        <v>119</v>
      </c>
    </row>
    <row r="7" spans="1:15" x14ac:dyDescent="0.25">
      <c r="A7" s="6" t="s">
        <v>0</v>
      </c>
      <c r="B7" s="7">
        <v>42055</v>
      </c>
      <c r="C7" s="8">
        <v>120</v>
      </c>
    </row>
    <row r="8" spans="1:15" x14ac:dyDescent="0.25">
      <c r="A8" s="2" t="s">
        <v>0</v>
      </c>
      <c r="B8" s="3">
        <v>42054</v>
      </c>
      <c r="C8" s="4">
        <v>121.5</v>
      </c>
    </row>
    <row r="9" spans="1:15" x14ac:dyDescent="0.25">
      <c r="A9" s="6" t="s">
        <v>0</v>
      </c>
      <c r="B9" s="7">
        <v>42053</v>
      </c>
      <c r="C9" s="8">
        <v>119</v>
      </c>
    </row>
    <row r="10" spans="1:15" x14ac:dyDescent="0.25">
      <c r="A10" s="2" t="s">
        <v>0</v>
      </c>
      <c r="B10" s="3">
        <v>42052</v>
      </c>
      <c r="C10" s="4">
        <v>118</v>
      </c>
    </row>
    <row r="11" spans="1:15" x14ac:dyDescent="0.25">
      <c r="A11" s="6" t="s">
        <v>0</v>
      </c>
      <c r="B11" s="7">
        <v>42051</v>
      </c>
      <c r="C11" s="8">
        <v>122.5</v>
      </c>
    </row>
    <row r="12" spans="1:15" x14ac:dyDescent="0.25">
      <c r="A12" s="2" t="s">
        <v>0</v>
      </c>
      <c r="B12" s="3">
        <v>42048</v>
      </c>
      <c r="C12" s="4">
        <v>123</v>
      </c>
    </row>
    <row r="13" spans="1:15" x14ac:dyDescent="0.25">
      <c r="A13" s="6" t="s">
        <v>0</v>
      </c>
      <c r="B13" s="7">
        <v>42047</v>
      </c>
      <c r="C13" s="8">
        <v>125.5</v>
      </c>
    </row>
    <row r="14" spans="1:15" x14ac:dyDescent="0.25">
      <c r="A14" s="2" t="s">
        <v>0</v>
      </c>
      <c r="B14" s="3">
        <v>42046</v>
      </c>
      <c r="C14" s="4">
        <v>126</v>
      </c>
    </row>
    <row r="15" spans="1:15" x14ac:dyDescent="0.25">
      <c r="A15" s="6" t="s">
        <v>0</v>
      </c>
      <c r="B15" s="7">
        <v>42045</v>
      </c>
      <c r="C15" s="8">
        <v>130.5</v>
      </c>
    </row>
    <row r="16" spans="1:15" x14ac:dyDescent="0.25">
      <c r="A16" s="2" t="s">
        <v>0</v>
      </c>
      <c r="B16" s="3">
        <v>42044</v>
      </c>
      <c r="C16" s="4">
        <v>120</v>
      </c>
    </row>
    <row r="17" spans="1:3" x14ac:dyDescent="0.25">
      <c r="A17" s="6" t="s">
        <v>0</v>
      </c>
      <c r="B17" s="7">
        <v>42041</v>
      </c>
      <c r="C17" s="8">
        <v>118.5</v>
      </c>
    </row>
    <row r="18" spans="1:3" x14ac:dyDescent="0.25">
      <c r="A18" s="2" t="s">
        <v>0</v>
      </c>
      <c r="B18" s="3">
        <v>42040</v>
      </c>
      <c r="C18" s="4">
        <v>117.5</v>
      </c>
    </row>
    <row r="19" spans="1:3" x14ac:dyDescent="0.25">
      <c r="A19" s="6" t="s">
        <v>0</v>
      </c>
      <c r="B19" s="7">
        <v>42039</v>
      </c>
      <c r="C19" s="8">
        <v>118</v>
      </c>
    </row>
    <row r="20" spans="1:3" x14ac:dyDescent="0.25">
      <c r="A20" s="2" t="s">
        <v>0</v>
      </c>
      <c r="B20" s="3">
        <v>42038</v>
      </c>
      <c r="C20" s="4">
        <v>119</v>
      </c>
    </row>
    <row r="21" spans="1:3" x14ac:dyDescent="0.25">
      <c r="A21" s="6" t="s">
        <v>0</v>
      </c>
      <c r="B21" s="7">
        <v>42037</v>
      </c>
      <c r="C21" s="8">
        <v>124</v>
      </c>
    </row>
    <row r="22" spans="1:3" x14ac:dyDescent="0.25">
      <c r="A22" s="2" t="s">
        <v>0</v>
      </c>
      <c r="B22" s="3">
        <v>42034</v>
      </c>
      <c r="C22" s="4">
        <v>129</v>
      </c>
    </row>
    <row r="23" spans="1:3" x14ac:dyDescent="0.25">
      <c r="A23" s="6" t="s">
        <v>0</v>
      </c>
      <c r="B23" s="7">
        <v>42033</v>
      </c>
      <c r="C23" s="8">
        <v>123</v>
      </c>
    </row>
    <row r="24" spans="1:3" x14ac:dyDescent="0.25">
      <c r="A24" s="2" t="s">
        <v>0</v>
      </c>
      <c r="B24" s="3">
        <v>42032</v>
      </c>
      <c r="C24" s="4">
        <v>123.5</v>
      </c>
    </row>
    <row r="25" spans="1:3" x14ac:dyDescent="0.25">
      <c r="A25" s="6" t="s">
        <v>0</v>
      </c>
      <c r="B25" s="7">
        <v>42031</v>
      </c>
      <c r="C25" s="8">
        <v>119</v>
      </c>
    </row>
    <row r="26" spans="1:3" x14ac:dyDescent="0.25">
      <c r="A26" s="2" t="s">
        <v>0</v>
      </c>
      <c r="B26" s="3">
        <v>42030</v>
      </c>
      <c r="C26" s="4">
        <v>119.5</v>
      </c>
    </row>
    <row r="27" spans="1:3" x14ac:dyDescent="0.25">
      <c r="A27" s="6" t="s">
        <v>0</v>
      </c>
      <c r="B27" s="7">
        <v>42027</v>
      </c>
      <c r="C27" s="8">
        <v>120.5</v>
      </c>
    </row>
    <row r="28" spans="1:3" x14ac:dyDescent="0.25">
      <c r="A28" s="2" t="s">
        <v>0</v>
      </c>
      <c r="B28" s="3">
        <v>42026</v>
      </c>
      <c r="C28" s="4">
        <v>127.5</v>
      </c>
    </row>
    <row r="29" spans="1:3" x14ac:dyDescent="0.25">
      <c r="A29" s="6" t="s">
        <v>0</v>
      </c>
      <c r="B29" s="7">
        <v>42025</v>
      </c>
      <c r="C29" s="8">
        <v>130</v>
      </c>
    </row>
    <row r="30" spans="1:3" x14ac:dyDescent="0.25">
      <c r="A30" s="2" t="s">
        <v>0</v>
      </c>
      <c r="B30" s="3">
        <v>42024</v>
      </c>
      <c r="C30" s="4">
        <v>128.5</v>
      </c>
    </row>
    <row r="31" spans="1:3" x14ac:dyDescent="0.25">
      <c r="A31" s="6" t="s">
        <v>0</v>
      </c>
      <c r="B31" s="7">
        <v>42023</v>
      </c>
      <c r="C31" s="8">
        <v>128</v>
      </c>
    </row>
    <row r="32" spans="1:3" x14ac:dyDescent="0.25">
      <c r="A32" s="2" t="s">
        <v>0</v>
      </c>
      <c r="B32" s="3">
        <v>42020</v>
      </c>
      <c r="C32" s="4">
        <v>139.5</v>
      </c>
    </row>
    <row r="33" spans="1:3" x14ac:dyDescent="0.25">
      <c r="A33" s="6" t="s">
        <v>0</v>
      </c>
      <c r="B33" s="7">
        <v>42019</v>
      </c>
      <c r="C33" s="8">
        <v>145.5</v>
      </c>
    </row>
    <row r="34" spans="1:3" x14ac:dyDescent="0.25">
      <c r="A34" s="2" t="s">
        <v>0</v>
      </c>
      <c r="B34" s="3">
        <v>42018</v>
      </c>
      <c r="C34" s="4">
        <v>139.5</v>
      </c>
    </row>
    <row r="35" spans="1:3" x14ac:dyDescent="0.25">
      <c r="A35" s="6" t="s">
        <v>0</v>
      </c>
      <c r="B35" s="7">
        <v>42017</v>
      </c>
      <c r="C35" s="8">
        <v>158</v>
      </c>
    </row>
    <row r="36" spans="1:3" x14ac:dyDescent="0.25">
      <c r="A36" s="2" t="s">
        <v>0</v>
      </c>
      <c r="B36" s="3">
        <v>42016</v>
      </c>
      <c r="C36" s="4">
        <v>164.5</v>
      </c>
    </row>
    <row r="37" spans="1:3" x14ac:dyDescent="0.25">
      <c r="A37" s="6" t="s">
        <v>0</v>
      </c>
      <c r="B37" s="7">
        <v>42013</v>
      </c>
      <c r="C37" s="8">
        <v>168</v>
      </c>
    </row>
    <row r="38" spans="1:3" x14ac:dyDescent="0.25">
      <c r="A38" s="2" t="s">
        <v>0</v>
      </c>
      <c r="B38" s="3">
        <v>42012</v>
      </c>
      <c r="C38" s="4">
        <v>162</v>
      </c>
    </row>
    <row r="39" spans="1:3" x14ac:dyDescent="0.25">
      <c r="A39" s="6" t="s">
        <v>0</v>
      </c>
      <c r="B39" s="7">
        <v>42011</v>
      </c>
      <c r="C39" s="8">
        <v>162</v>
      </c>
    </row>
    <row r="40" spans="1:3" x14ac:dyDescent="0.25">
      <c r="A40" s="2" t="s">
        <v>0</v>
      </c>
      <c r="B40" s="3">
        <v>42010</v>
      </c>
      <c r="C40" s="4">
        <v>171.5</v>
      </c>
    </row>
    <row r="41" spans="1:3" x14ac:dyDescent="0.25">
      <c r="A41" s="6" t="s">
        <v>0</v>
      </c>
      <c r="B41" s="7">
        <v>42009</v>
      </c>
      <c r="C41" s="8">
        <v>167</v>
      </c>
    </row>
    <row r="42" spans="1:3" x14ac:dyDescent="0.25">
      <c r="A42" s="2" t="s">
        <v>0</v>
      </c>
      <c r="B42" s="3">
        <v>42006</v>
      </c>
      <c r="C42" s="4">
        <v>153.5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D32" sqref="D32"/>
    </sheetView>
  </sheetViews>
  <sheetFormatPr defaultRowHeight="15" x14ac:dyDescent="0.25"/>
  <cols>
    <col min="10" max="10" width="10.140625" bestFit="1" customWidth="1"/>
    <col min="14" max="14" width="19" bestFit="1" customWidth="1"/>
    <col min="15" max="15" width="5" bestFit="1" customWidth="1"/>
  </cols>
  <sheetData>
    <row r="1" spans="1:15" x14ac:dyDescent="0.25">
      <c r="A1" s="2" t="s">
        <v>1</v>
      </c>
      <c r="B1" s="3">
        <v>42062</v>
      </c>
      <c r="C1" s="4">
        <v>1.58</v>
      </c>
      <c r="D1" s="4">
        <v>0.63</v>
      </c>
      <c r="E1" s="4">
        <v>1.58</v>
      </c>
      <c r="F1" s="4">
        <v>1.57</v>
      </c>
      <c r="G1" s="4">
        <v>1.59</v>
      </c>
      <c r="H1" s="5">
        <v>238803</v>
      </c>
      <c r="I1" s="5">
        <v>84148</v>
      </c>
      <c r="J1" s="5">
        <v>45000000</v>
      </c>
      <c r="K1" s="4">
        <v>2.5123000000000002</v>
      </c>
    </row>
    <row r="2" spans="1:15" x14ac:dyDescent="0.25">
      <c r="A2" s="6" t="s">
        <v>1</v>
      </c>
      <c r="B2" s="7">
        <v>42061</v>
      </c>
      <c r="C2" s="8">
        <v>1.58</v>
      </c>
      <c r="D2" s="8">
        <v>0.64</v>
      </c>
      <c r="E2" s="8">
        <v>1.58</v>
      </c>
      <c r="F2" s="8">
        <v>1.58</v>
      </c>
      <c r="G2" s="8">
        <v>1.6</v>
      </c>
      <c r="H2" s="9">
        <v>313163</v>
      </c>
      <c r="I2" s="9">
        <v>85915</v>
      </c>
      <c r="J2" s="9">
        <v>45000000</v>
      </c>
      <c r="K2" s="8">
        <v>2.4830999999999999</v>
      </c>
    </row>
    <row r="3" spans="1:15" x14ac:dyDescent="0.25">
      <c r="A3" s="2" t="s">
        <v>1</v>
      </c>
      <c r="B3" s="3">
        <v>42060</v>
      </c>
      <c r="C3" s="4">
        <v>1.59</v>
      </c>
      <c r="D3" s="4">
        <v>0.65</v>
      </c>
      <c r="E3" s="4">
        <v>1.59</v>
      </c>
      <c r="F3" s="4">
        <v>1.59</v>
      </c>
      <c r="G3" s="4">
        <v>1.61</v>
      </c>
      <c r="H3" s="5">
        <v>349284</v>
      </c>
      <c r="I3" s="5">
        <v>86733</v>
      </c>
      <c r="J3" s="5">
        <v>45000000</v>
      </c>
      <c r="K3" s="4">
        <v>2.4641999999999999</v>
      </c>
      <c r="N3" s="1" t="s">
        <v>4</v>
      </c>
      <c r="O3" s="1">
        <f>MAX(C1:C41)</f>
        <v>1.73</v>
      </c>
    </row>
    <row r="4" spans="1:15" x14ac:dyDescent="0.25">
      <c r="A4" s="6" t="s">
        <v>1</v>
      </c>
      <c r="B4" s="7">
        <v>42059</v>
      </c>
      <c r="C4" s="8">
        <v>1.62</v>
      </c>
      <c r="D4" s="8">
        <v>0.65</v>
      </c>
      <c r="E4" s="8">
        <v>1.6</v>
      </c>
      <c r="F4" s="8">
        <v>1.6</v>
      </c>
      <c r="G4" s="8">
        <v>1.62</v>
      </c>
      <c r="H4" s="9">
        <v>447939</v>
      </c>
      <c r="I4" s="9">
        <v>86691</v>
      </c>
      <c r="J4" s="9">
        <v>45000000</v>
      </c>
      <c r="K4" s="8">
        <v>2.4809999999999999</v>
      </c>
      <c r="N4" s="1" t="s">
        <v>5</v>
      </c>
      <c r="O4" s="1">
        <f>MIN(C1:C41)</f>
        <v>1.48</v>
      </c>
    </row>
    <row r="5" spans="1:15" x14ac:dyDescent="0.25">
      <c r="A5" s="2" t="s">
        <v>1</v>
      </c>
      <c r="B5" s="3">
        <v>42058</v>
      </c>
      <c r="C5" s="4">
        <v>1.62</v>
      </c>
      <c r="D5" s="4">
        <v>0.65</v>
      </c>
      <c r="E5" s="4">
        <v>1.61</v>
      </c>
      <c r="F5" s="4">
        <v>1.6</v>
      </c>
      <c r="G5" s="4">
        <v>1.63</v>
      </c>
      <c r="H5" s="5">
        <v>451582</v>
      </c>
      <c r="I5" s="5">
        <v>86288</v>
      </c>
      <c r="J5" s="5">
        <v>45000000</v>
      </c>
      <c r="K5" s="4">
        <v>2.4817</v>
      </c>
    </row>
    <row r="6" spans="1:15" x14ac:dyDescent="0.25">
      <c r="A6" s="6" t="s">
        <v>1</v>
      </c>
      <c r="B6" s="7">
        <v>42055</v>
      </c>
      <c r="C6" s="8">
        <v>1.63</v>
      </c>
      <c r="D6" s="8">
        <v>0.66</v>
      </c>
      <c r="E6" s="8">
        <v>1.63</v>
      </c>
      <c r="F6" s="8">
        <v>1.63</v>
      </c>
      <c r="G6" s="8">
        <v>1.65</v>
      </c>
      <c r="H6" s="9">
        <v>414132</v>
      </c>
      <c r="I6" s="9">
        <v>85489</v>
      </c>
      <c r="J6" s="9">
        <v>45000000</v>
      </c>
      <c r="K6" s="8">
        <v>2.4575</v>
      </c>
    </row>
    <row r="7" spans="1:15" x14ac:dyDescent="0.25">
      <c r="A7" s="2" t="s">
        <v>1</v>
      </c>
      <c r="B7" s="3">
        <v>42054</v>
      </c>
      <c r="C7" s="4">
        <v>1.65</v>
      </c>
      <c r="D7" s="4">
        <v>0.67</v>
      </c>
      <c r="E7" s="4">
        <v>1.65</v>
      </c>
      <c r="F7" s="4">
        <v>1.63</v>
      </c>
      <c r="G7" s="4">
        <v>1.66</v>
      </c>
      <c r="H7" s="5">
        <v>911512</v>
      </c>
      <c r="I7" s="5">
        <v>86414</v>
      </c>
      <c r="J7" s="5">
        <v>45000000</v>
      </c>
      <c r="K7" s="4">
        <v>2.4462000000000002</v>
      </c>
    </row>
    <row r="8" spans="1:15" x14ac:dyDescent="0.25">
      <c r="A8" s="6" t="s">
        <v>1</v>
      </c>
      <c r="B8" s="7">
        <v>42053</v>
      </c>
      <c r="C8" s="8">
        <v>1.67</v>
      </c>
      <c r="D8" s="8">
        <v>0.68</v>
      </c>
      <c r="E8" s="8">
        <v>1.67</v>
      </c>
      <c r="F8" s="8">
        <v>1.66</v>
      </c>
      <c r="G8" s="8">
        <v>1.69</v>
      </c>
      <c r="H8" s="9">
        <v>3287584</v>
      </c>
      <c r="I8" s="9">
        <v>85442</v>
      </c>
      <c r="J8" s="9">
        <v>45000000</v>
      </c>
      <c r="K8" s="8">
        <v>2.4655999999999998</v>
      </c>
    </row>
    <row r="9" spans="1:15" x14ac:dyDescent="0.25">
      <c r="A9" s="2" t="s">
        <v>1</v>
      </c>
      <c r="B9" s="3">
        <v>42052</v>
      </c>
      <c r="C9" s="4">
        <v>1.65</v>
      </c>
      <c r="D9" s="4">
        <v>0.67</v>
      </c>
      <c r="E9" s="4">
        <v>1.64</v>
      </c>
      <c r="F9" s="4">
        <v>1.63</v>
      </c>
      <c r="G9" s="4">
        <v>1.66</v>
      </c>
      <c r="H9" s="5">
        <v>1391075</v>
      </c>
      <c r="I9" s="5">
        <v>84425</v>
      </c>
      <c r="J9" s="5">
        <v>45000000</v>
      </c>
      <c r="K9" s="4">
        <v>2.4525999999999999</v>
      </c>
    </row>
    <row r="10" spans="1:15" x14ac:dyDescent="0.25">
      <c r="A10" s="6" t="s">
        <v>1</v>
      </c>
      <c r="B10" s="7">
        <v>42051</v>
      </c>
      <c r="C10" s="8">
        <v>1.64</v>
      </c>
      <c r="D10" s="8">
        <v>0.67</v>
      </c>
      <c r="E10" s="8">
        <v>1.65</v>
      </c>
      <c r="F10" s="8">
        <v>1.64</v>
      </c>
      <c r="G10" s="8">
        <v>1.67</v>
      </c>
      <c r="H10" s="9">
        <v>3807625</v>
      </c>
      <c r="I10" s="9">
        <v>86041</v>
      </c>
      <c r="J10" s="9">
        <v>45000000</v>
      </c>
      <c r="K10" s="8">
        <v>2.4569000000000001</v>
      </c>
    </row>
    <row r="11" spans="1:15" x14ac:dyDescent="0.25">
      <c r="A11" s="2" t="s">
        <v>1</v>
      </c>
      <c r="B11" s="3">
        <v>42048</v>
      </c>
      <c r="C11" s="4">
        <v>1.58</v>
      </c>
      <c r="D11" s="4">
        <v>0.64</v>
      </c>
      <c r="E11" s="4">
        <v>1.58</v>
      </c>
      <c r="F11" s="4">
        <v>1.56</v>
      </c>
      <c r="G11" s="4">
        <v>1.6</v>
      </c>
      <c r="H11" s="5">
        <v>644470</v>
      </c>
      <c r="I11" s="5">
        <v>85809</v>
      </c>
      <c r="J11" s="5">
        <v>45000000</v>
      </c>
      <c r="K11" s="4">
        <v>2.4722</v>
      </c>
    </row>
    <row r="12" spans="1:15" x14ac:dyDescent="0.25">
      <c r="A12" s="6" t="s">
        <v>1</v>
      </c>
      <c r="B12" s="7">
        <v>42047</v>
      </c>
      <c r="C12" s="8">
        <v>1.57</v>
      </c>
      <c r="D12" s="8">
        <v>0.63</v>
      </c>
      <c r="E12" s="8">
        <v>1.57</v>
      </c>
      <c r="F12" s="8">
        <v>1.56</v>
      </c>
      <c r="G12" s="8">
        <v>1.58</v>
      </c>
      <c r="H12" s="9">
        <v>399874</v>
      </c>
      <c r="I12" s="9">
        <v>86083</v>
      </c>
      <c r="J12" s="9">
        <v>45000000</v>
      </c>
      <c r="K12" s="8">
        <v>2.4929999999999999</v>
      </c>
    </row>
    <row r="13" spans="1:15" x14ac:dyDescent="0.25">
      <c r="A13" s="2" t="s">
        <v>1</v>
      </c>
      <c r="B13" s="3">
        <v>42046</v>
      </c>
      <c r="C13" s="4">
        <v>1.56</v>
      </c>
      <c r="D13" s="4">
        <v>0.63</v>
      </c>
      <c r="E13" s="4">
        <v>1.57</v>
      </c>
      <c r="F13" s="4">
        <v>1.56</v>
      </c>
      <c r="G13" s="4">
        <v>1.58</v>
      </c>
      <c r="H13" s="5">
        <v>255262</v>
      </c>
      <c r="I13" s="5">
        <v>83429</v>
      </c>
      <c r="J13" s="5">
        <v>45000000</v>
      </c>
      <c r="K13" s="4">
        <v>2.4941</v>
      </c>
    </row>
    <row r="14" spans="1:15" x14ac:dyDescent="0.25">
      <c r="A14" s="6" t="s">
        <v>1</v>
      </c>
      <c r="B14" s="7">
        <v>42045</v>
      </c>
      <c r="C14" s="8">
        <v>1.58</v>
      </c>
      <c r="D14" s="8">
        <v>0.64</v>
      </c>
      <c r="E14" s="8">
        <v>1.57</v>
      </c>
      <c r="F14" s="8">
        <v>1.56</v>
      </c>
      <c r="G14" s="8">
        <v>1.58</v>
      </c>
      <c r="H14" s="9">
        <v>296865</v>
      </c>
      <c r="I14" s="9">
        <v>83116</v>
      </c>
      <c r="J14" s="9">
        <v>45000000</v>
      </c>
      <c r="K14" s="8">
        <v>2.4841000000000002</v>
      </c>
    </row>
    <row r="15" spans="1:15" x14ac:dyDescent="0.25">
      <c r="A15" s="2" t="s">
        <v>1</v>
      </c>
      <c r="B15" s="3">
        <v>42044</v>
      </c>
      <c r="C15" s="4">
        <v>1.58</v>
      </c>
      <c r="D15" s="4">
        <v>0.63</v>
      </c>
      <c r="E15" s="4">
        <v>1.57</v>
      </c>
      <c r="F15" s="4">
        <v>1.56</v>
      </c>
      <c r="G15" s="4">
        <v>1.58</v>
      </c>
      <c r="H15" s="5">
        <v>572536</v>
      </c>
      <c r="I15" s="5">
        <v>84574</v>
      </c>
      <c r="J15" s="5">
        <v>45000000</v>
      </c>
      <c r="K15" s="4">
        <v>2.4901</v>
      </c>
    </row>
    <row r="16" spans="1:15" x14ac:dyDescent="0.25">
      <c r="A16" s="6" t="s">
        <v>1</v>
      </c>
      <c r="B16" s="7">
        <v>42041</v>
      </c>
      <c r="C16" s="8">
        <v>1.59</v>
      </c>
      <c r="D16" s="8">
        <v>0.65</v>
      </c>
      <c r="E16" s="8">
        <v>1.59</v>
      </c>
      <c r="F16" s="8">
        <v>1.58</v>
      </c>
      <c r="G16" s="8">
        <v>1.61</v>
      </c>
      <c r="H16" s="9">
        <v>1201383</v>
      </c>
      <c r="I16" s="9">
        <v>84987</v>
      </c>
      <c r="J16" s="9">
        <v>45000000</v>
      </c>
      <c r="K16" s="8">
        <v>2.4386000000000001</v>
      </c>
    </row>
    <row r="17" spans="1:11" x14ac:dyDescent="0.25">
      <c r="A17" s="2" t="s">
        <v>1</v>
      </c>
      <c r="B17" s="3">
        <v>42040</v>
      </c>
      <c r="C17" s="4">
        <v>1.59</v>
      </c>
      <c r="D17" s="4">
        <v>0.65</v>
      </c>
      <c r="E17" s="4">
        <v>1.61</v>
      </c>
      <c r="F17" s="4">
        <v>1.58</v>
      </c>
      <c r="G17" s="4">
        <v>1.64</v>
      </c>
      <c r="H17" s="5">
        <v>1369900</v>
      </c>
      <c r="I17" s="5">
        <v>85789</v>
      </c>
      <c r="J17" s="5">
        <v>45000000</v>
      </c>
      <c r="K17" s="4">
        <v>2.4485000000000001</v>
      </c>
    </row>
    <row r="18" spans="1:11" x14ac:dyDescent="0.25">
      <c r="A18" s="6" t="s">
        <v>1</v>
      </c>
      <c r="B18" s="7">
        <v>42039</v>
      </c>
      <c r="C18" s="8">
        <v>1.58</v>
      </c>
      <c r="D18" s="8">
        <v>0.65</v>
      </c>
      <c r="E18" s="8">
        <v>1.57</v>
      </c>
      <c r="F18" s="8">
        <v>1.56</v>
      </c>
      <c r="G18" s="8">
        <v>1.58</v>
      </c>
      <c r="H18" s="9">
        <v>338529</v>
      </c>
      <c r="I18" s="9">
        <v>85910</v>
      </c>
      <c r="J18" s="9">
        <v>45000000</v>
      </c>
      <c r="K18" s="8">
        <v>2.4140999999999999</v>
      </c>
    </row>
    <row r="19" spans="1:11" x14ac:dyDescent="0.25">
      <c r="A19" s="2" t="s">
        <v>1</v>
      </c>
      <c r="B19" s="3">
        <v>42038</v>
      </c>
      <c r="C19" s="4">
        <v>1.59</v>
      </c>
      <c r="D19" s="4">
        <v>0.66</v>
      </c>
      <c r="E19" s="4">
        <v>1.59</v>
      </c>
      <c r="F19" s="4">
        <v>1.57</v>
      </c>
      <c r="G19" s="4">
        <v>1.6</v>
      </c>
      <c r="H19" s="5">
        <v>457894</v>
      </c>
      <c r="I19" s="5">
        <v>87509</v>
      </c>
      <c r="J19" s="5">
        <v>45000000</v>
      </c>
      <c r="K19" s="4">
        <v>2.4194</v>
      </c>
    </row>
    <row r="20" spans="1:11" x14ac:dyDescent="0.25">
      <c r="A20" s="6" t="s">
        <v>1</v>
      </c>
      <c r="B20" s="7">
        <v>42037</v>
      </c>
      <c r="C20" s="8">
        <v>1.59</v>
      </c>
      <c r="D20" s="8">
        <v>0.65</v>
      </c>
      <c r="E20" s="8">
        <v>1.6</v>
      </c>
      <c r="F20" s="8">
        <v>1.59</v>
      </c>
      <c r="G20" s="8">
        <v>1.61</v>
      </c>
      <c r="H20" s="9">
        <v>614232</v>
      </c>
      <c r="I20" s="9">
        <v>89713</v>
      </c>
      <c r="J20" s="9">
        <v>45000000</v>
      </c>
      <c r="K20" s="8">
        <v>2.4279999999999999</v>
      </c>
    </row>
    <row r="21" spans="1:11" x14ac:dyDescent="0.25">
      <c r="A21" s="2" t="s">
        <v>1</v>
      </c>
      <c r="B21" s="3">
        <v>42034</v>
      </c>
      <c r="C21" s="4">
        <v>1.59</v>
      </c>
      <c r="D21" s="4">
        <v>0.66</v>
      </c>
      <c r="E21" s="4">
        <v>1.59</v>
      </c>
      <c r="F21" s="4">
        <v>1.57</v>
      </c>
      <c r="G21" s="4">
        <v>1.6</v>
      </c>
      <c r="H21" s="5">
        <v>552065</v>
      </c>
      <c r="I21" s="5">
        <v>88946</v>
      </c>
      <c r="J21" s="5">
        <v>45000000</v>
      </c>
      <c r="K21" s="4">
        <v>2.4218999999999999</v>
      </c>
    </row>
    <row r="22" spans="1:11" x14ac:dyDescent="0.25">
      <c r="A22" s="6" t="s">
        <v>1</v>
      </c>
      <c r="B22" s="7">
        <v>42033</v>
      </c>
      <c r="C22" s="8">
        <v>1.58</v>
      </c>
      <c r="D22" s="8">
        <v>0.66</v>
      </c>
      <c r="E22" s="8">
        <v>1.58</v>
      </c>
      <c r="F22" s="8">
        <v>1.56</v>
      </c>
      <c r="G22" s="8">
        <v>1.59</v>
      </c>
      <c r="H22" s="9">
        <v>432806</v>
      </c>
      <c r="I22" s="9">
        <v>88558</v>
      </c>
      <c r="J22" s="9">
        <v>45000000</v>
      </c>
      <c r="K22" s="8">
        <v>2.4056999999999999</v>
      </c>
    </row>
    <row r="23" spans="1:11" x14ac:dyDescent="0.25">
      <c r="A23" s="2" t="s">
        <v>1</v>
      </c>
      <c r="B23" s="3">
        <v>42032</v>
      </c>
      <c r="C23" s="4">
        <v>1.6</v>
      </c>
      <c r="D23" s="4">
        <v>0.68</v>
      </c>
      <c r="E23" s="4">
        <v>1.59</v>
      </c>
      <c r="F23" s="4">
        <v>1.58</v>
      </c>
      <c r="G23" s="4">
        <v>1.61</v>
      </c>
      <c r="H23" s="5">
        <v>418403</v>
      </c>
      <c r="I23" s="5">
        <v>90342</v>
      </c>
      <c r="J23" s="5">
        <v>45000000</v>
      </c>
      <c r="K23" s="4">
        <v>2.3664000000000001</v>
      </c>
    </row>
    <row r="24" spans="1:11" x14ac:dyDescent="0.25">
      <c r="A24" s="6" t="s">
        <v>1</v>
      </c>
      <c r="B24" s="7">
        <v>42031</v>
      </c>
      <c r="C24" s="8">
        <v>1.6</v>
      </c>
      <c r="D24" s="8">
        <v>0.68</v>
      </c>
      <c r="E24" s="8">
        <v>1.6</v>
      </c>
      <c r="F24" s="8">
        <v>1.59</v>
      </c>
      <c r="G24" s="8">
        <v>1.61</v>
      </c>
      <c r="H24" s="9">
        <v>1344027</v>
      </c>
      <c r="I24" s="9">
        <v>91150</v>
      </c>
      <c r="J24" s="9">
        <v>45000000</v>
      </c>
      <c r="K24" s="8">
        <v>2.3603999999999998</v>
      </c>
    </row>
    <row r="25" spans="1:11" x14ac:dyDescent="0.25">
      <c r="A25" s="2" t="s">
        <v>1</v>
      </c>
      <c r="B25" s="3">
        <v>42030</v>
      </c>
      <c r="C25" s="4">
        <v>1.59</v>
      </c>
      <c r="D25" s="4">
        <v>0.67</v>
      </c>
      <c r="E25" s="4">
        <v>1.61</v>
      </c>
      <c r="F25" s="4">
        <v>1.56</v>
      </c>
      <c r="G25" s="4">
        <v>1.65</v>
      </c>
      <c r="H25" s="5">
        <v>2154952</v>
      </c>
      <c r="I25" s="5">
        <v>91413</v>
      </c>
      <c r="J25" s="5">
        <v>45000000</v>
      </c>
      <c r="K25" s="4">
        <v>2.3639000000000001</v>
      </c>
    </row>
    <row r="26" spans="1:11" x14ac:dyDescent="0.25">
      <c r="A26" s="6" t="s">
        <v>1</v>
      </c>
      <c r="B26" s="7">
        <v>42027</v>
      </c>
      <c r="C26" s="8">
        <v>1.57</v>
      </c>
      <c r="D26" s="8">
        <v>0.67</v>
      </c>
      <c r="E26" s="8">
        <v>1.58</v>
      </c>
      <c r="F26" s="8">
        <v>1.56</v>
      </c>
      <c r="G26" s="8">
        <v>1.61</v>
      </c>
      <c r="H26" s="9">
        <v>1704567</v>
      </c>
      <c r="I26" s="9">
        <v>90736</v>
      </c>
      <c r="J26" s="9">
        <v>45000000</v>
      </c>
      <c r="K26" s="8">
        <v>2.3378999999999999</v>
      </c>
    </row>
    <row r="27" spans="1:11" x14ac:dyDescent="0.25">
      <c r="A27" s="2" t="s">
        <v>1</v>
      </c>
      <c r="B27" s="3">
        <v>42026</v>
      </c>
      <c r="C27" s="4">
        <v>1.56</v>
      </c>
      <c r="D27" s="4">
        <v>0.66</v>
      </c>
      <c r="E27" s="4">
        <v>1.56</v>
      </c>
      <c r="F27" s="4">
        <v>1.55</v>
      </c>
      <c r="G27" s="4">
        <v>1.57</v>
      </c>
      <c r="H27" s="5">
        <v>510403</v>
      </c>
      <c r="I27" s="5">
        <v>90903</v>
      </c>
      <c r="J27" s="5">
        <v>45000000</v>
      </c>
      <c r="K27" s="4">
        <v>2.3506999999999998</v>
      </c>
    </row>
    <row r="28" spans="1:11" x14ac:dyDescent="0.25">
      <c r="A28" s="6" t="s">
        <v>1</v>
      </c>
      <c r="B28" s="7">
        <v>42025</v>
      </c>
      <c r="C28" s="8">
        <v>1.57</v>
      </c>
      <c r="D28" s="8">
        <v>0.67</v>
      </c>
      <c r="E28" s="8">
        <v>1.57</v>
      </c>
      <c r="F28" s="8">
        <v>1.55</v>
      </c>
      <c r="G28" s="8">
        <v>1.58</v>
      </c>
      <c r="H28" s="9">
        <v>378450</v>
      </c>
      <c r="I28" s="9">
        <v>90313</v>
      </c>
      <c r="J28" s="9">
        <v>45000000</v>
      </c>
      <c r="K28" s="8">
        <v>2.3435000000000001</v>
      </c>
    </row>
    <row r="29" spans="1:11" x14ac:dyDescent="0.25">
      <c r="A29" s="2" t="s">
        <v>1</v>
      </c>
      <c r="B29" s="3">
        <v>42024</v>
      </c>
      <c r="C29" s="4">
        <v>1.57</v>
      </c>
      <c r="D29" s="4">
        <v>0.67</v>
      </c>
      <c r="E29" s="4">
        <v>1.59</v>
      </c>
      <c r="F29" s="4">
        <v>1.55</v>
      </c>
      <c r="G29" s="4">
        <v>1.64</v>
      </c>
      <c r="H29" s="5">
        <v>937318</v>
      </c>
      <c r="I29" s="5">
        <v>89200</v>
      </c>
      <c r="J29" s="5">
        <v>45000000</v>
      </c>
      <c r="K29" s="4">
        <v>2.34</v>
      </c>
    </row>
    <row r="30" spans="1:11" x14ac:dyDescent="0.25">
      <c r="A30" s="6" t="s">
        <v>1</v>
      </c>
      <c r="B30" s="7">
        <v>42023</v>
      </c>
      <c r="C30" s="8">
        <v>1.55</v>
      </c>
      <c r="D30" s="8">
        <v>0.66</v>
      </c>
      <c r="E30" s="8">
        <v>1.55</v>
      </c>
      <c r="F30" s="8">
        <v>1.54</v>
      </c>
      <c r="G30" s="8">
        <v>1.57</v>
      </c>
      <c r="H30" s="9">
        <v>476303</v>
      </c>
      <c r="I30" s="9">
        <v>88006</v>
      </c>
      <c r="J30" s="9">
        <v>45000000</v>
      </c>
      <c r="K30" s="8">
        <v>2.3424</v>
      </c>
    </row>
    <row r="31" spans="1:11" x14ac:dyDescent="0.25">
      <c r="A31" s="2" t="s">
        <v>1</v>
      </c>
      <c r="B31" s="3">
        <v>42020</v>
      </c>
      <c r="C31" s="4">
        <v>1.58</v>
      </c>
      <c r="D31" s="4">
        <v>0.68</v>
      </c>
      <c r="E31" s="4">
        <v>1.58</v>
      </c>
      <c r="F31" s="4">
        <v>1.56</v>
      </c>
      <c r="G31" s="4">
        <v>1.6</v>
      </c>
      <c r="H31" s="5">
        <v>565487</v>
      </c>
      <c r="I31" s="5">
        <v>87416</v>
      </c>
      <c r="J31" s="5">
        <v>45000000</v>
      </c>
      <c r="K31" s="4">
        <v>2.3125</v>
      </c>
    </row>
    <row r="32" spans="1:11" x14ac:dyDescent="0.25">
      <c r="A32" s="6" t="s">
        <v>1</v>
      </c>
      <c r="B32" s="7">
        <v>42019</v>
      </c>
      <c r="C32" s="8">
        <v>1.61</v>
      </c>
      <c r="D32" s="8">
        <v>0.7</v>
      </c>
      <c r="E32" s="8">
        <v>1.59</v>
      </c>
      <c r="F32" s="8">
        <v>1.58</v>
      </c>
      <c r="G32" s="8">
        <v>1.61</v>
      </c>
      <c r="H32" s="9">
        <v>1565336</v>
      </c>
      <c r="I32" s="9">
        <v>87743</v>
      </c>
      <c r="J32" s="9">
        <v>45000000</v>
      </c>
      <c r="K32" s="8">
        <v>2.2844000000000002</v>
      </c>
    </row>
    <row r="33" spans="1:11" x14ac:dyDescent="0.25">
      <c r="A33" s="2" t="s">
        <v>1</v>
      </c>
      <c r="B33" s="3">
        <v>42018</v>
      </c>
      <c r="C33" s="4">
        <v>1.59</v>
      </c>
      <c r="D33" s="4">
        <v>0.69</v>
      </c>
      <c r="E33" s="4">
        <v>1.59</v>
      </c>
      <c r="F33" s="4">
        <v>1.56</v>
      </c>
      <c r="G33" s="4">
        <v>1.61</v>
      </c>
      <c r="H33" s="5">
        <v>810737</v>
      </c>
      <c r="I33" s="5">
        <v>87563</v>
      </c>
      <c r="J33" s="5">
        <v>45000000</v>
      </c>
      <c r="K33" s="4">
        <v>2.2968000000000002</v>
      </c>
    </row>
    <row r="34" spans="1:11" x14ac:dyDescent="0.25">
      <c r="A34" s="6" t="s">
        <v>1</v>
      </c>
      <c r="B34" s="7">
        <v>42017</v>
      </c>
      <c r="C34" s="8">
        <v>1.63</v>
      </c>
      <c r="D34" s="8">
        <v>0.71</v>
      </c>
      <c r="E34" s="8">
        <v>1.64</v>
      </c>
      <c r="F34" s="8">
        <v>1.63</v>
      </c>
      <c r="G34" s="8">
        <v>1.66</v>
      </c>
      <c r="H34" s="9">
        <v>692073</v>
      </c>
      <c r="I34" s="9">
        <v>88314</v>
      </c>
      <c r="J34" s="9">
        <v>45000000</v>
      </c>
      <c r="K34" s="8">
        <v>2.2818999999999998</v>
      </c>
    </row>
    <row r="35" spans="1:11" x14ac:dyDescent="0.25">
      <c r="A35" s="2" t="s">
        <v>1</v>
      </c>
      <c r="B35" s="3">
        <v>42016</v>
      </c>
      <c r="C35" s="4">
        <v>1.67</v>
      </c>
      <c r="D35" s="4">
        <v>0.73</v>
      </c>
      <c r="E35" s="4">
        <v>1.67</v>
      </c>
      <c r="F35" s="4">
        <v>1.66</v>
      </c>
      <c r="G35" s="4">
        <v>1.68</v>
      </c>
      <c r="H35" s="5">
        <v>559106</v>
      </c>
      <c r="I35" s="5">
        <v>87865</v>
      </c>
      <c r="J35" s="5">
        <v>45000000</v>
      </c>
      <c r="K35" s="4">
        <v>2.2932000000000001</v>
      </c>
    </row>
    <row r="36" spans="1:11" x14ac:dyDescent="0.25">
      <c r="A36" s="6" t="s">
        <v>1</v>
      </c>
      <c r="B36" s="7">
        <v>42013</v>
      </c>
      <c r="C36" s="8">
        <v>1.69</v>
      </c>
      <c r="D36" s="8">
        <v>0.73</v>
      </c>
      <c r="E36" s="8">
        <v>1.69</v>
      </c>
      <c r="F36" s="8">
        <v>1.67</v>
      </c>
      <c r="G36" s="8">
        <v>1.71</v>
      </c>
      <c r="H36" s="9">
        <v>657978</v>
      </c>
      <c r="I36" s="9">
        <v>87648</v>
      </c>
      <c r="J36" s="9">
        <v>45000000</v>
      </c>
      <c r="K36" s="8">
        <v>2.3047</v>
      </c>
    </row>
    <row r="37" spans="1:11" x14ac:dyDescent="0.25">
      <c r="A37" s="2" t="s">
        <v>1</v>
      </c>
      <c r="B37" s="3">
        <v>42012</v>
      </c>
      <c r="C37" s="4">
        <v>1.69</v>
      </c>
      <c r="D37" s="4">
        <v>0.73</v>
      </c>
      <c r="E37" s="4">
        <v>1.7</v>
      </c>
      <c r="F37" s="4">
        <v>1.66</v>
      </c>
      <c r="G37" s="4">
        <v>1.74</v>
      </c>
      <c r="H37" s="5">
        <v>1819565</v>
      </c>
      <c r="I37" s="5">
        <v>87690</v>
      </c>
      <c r="J37" s="5">
        <v>45000000</v>
      </c>
      <c r="K37" s="4">
        <v>2.3117999999999999</v>
      </c>
    </row>
    <row r="38" spans="1:11" x14ac:dyDescent="0.25">
      <c r="A38" s="6" t="s">
        <v>1</v>
      </c>
      <c r="B38" s="7">
        <v>42011</v>
      </c>
      <c r="C38" s="8">
        <v>1.67</v>
      </c>
      <c r="D38" s="8">
        <v>0.72</v>
      </c>
      <c r="E38" s="8">
        <v>1.68</v>
      </c>
      <c r="F38" s="8">
        <v>1.63</v>
      </c>
      <c r="G38" s="8">
        <v>1.71</v>
      </c>
      <c r="H38" s="9">
        <v>1272471</v>
      </c>
      <c r="I38" s="9">
        <v>86777</v>
      </c>
      <c r="J38" s="9">
        <v>45000000</v>
      </c>
      <c r="K38" s="8">
        <v>2.3296999999999999</v>
      </c>
    </row>
    <row r="39" spans="1:11" x14ac:dyDescent="0.25">
      <c r="A39" s="2" t="s">
        <v>1</v>
      </c>
      <c r="B39" s="3">
        <v>42010</v>
      </c>
      <c r="C39" s="4">
        <v>1.73</v>
      </c>
      <c r="D39" s="4">
        <v>0.74</v>
      </c>
      <c r="E39" s="4">
        <v>1.74</v>
      </c>
      <c r="F39" s="4">
        <v>1.72</v>
      </c>
      <c r="G39" s="4">
        <v>1.75</v>
      </c>
      <c r="H39" s="5">
        <v>2145606</v>
      </c>
      <c r="I39" s="5">
        <v>86910</v>
      </c>
      <c r="J39" s="5">
        <v>45000000</v>
      </c>
      <c r="K39" s="4">
        <v>2.3319000000000001</v>
      </c>
    </row>
    <row r="40" spans="1:11" x14ac:dyDescent="0.25">
      <c r="A40" s="6" t="s">
        <v>1</v>
      </c>
      <c r="B40" s="7">
        <v>42009</v>
      </c>
      <c r="C40" s="8">
        <v>1.64</v>
      </c>
      <c r="D40" s="8">
        <v>0.7</v>
      </c>
      <c r="E40" s="8">
        <v>1.63</v>
      </c>
      <c r="F40" s="8">
        <v>1.61</v>
      </c>
      <c r="G40" s="8">
        <v>1.64</v>
      </c>
      <c r="H40" s="9">
        <v>297467</v>
      </c>
      <c r="I40" s="9">
        <v>86463</v>
      </c>
      <c r="J40" s="9">
        <v>45000000</v>
      </c>
      <c r="K40" s="8">
        <v>2.3452999999999999</v>
      </c>
    </row>
    <row r="41" spans="1:11" x14ac:dyDescent="0.25">
      <c r="A41" s="2" t="s">
        <v>1</v>
      </c>
      <c r="B41" s="3">
        <v>42006</v>
      </c>
      <c r="C41" s="4">
        <v>1.48</v>
      </c>
      <c r="D41" s="4">
        <v>0.63</v>
      </c>
      <c r="E41" s="4">
        <v>1.48</v>
      </c>
      <c r="F41" s="4">
        <v>1.48</v>
      </c>
      <c r="G41" s="4">
        <v>1.48</v>
      </c>
      <c r="H41" s="5">
        <v>654693</v>
      </c>
      <c r="I41" s="5">
        <v>85459</v>
      </c>
      <c r="J41" s="5">
        <v>45000000</v>
      </c>
      <c r="K41" s="4">
        <v>2.3491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AFYON</vt:lpstr>
      <vt:lpstr>AVTUR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2015-05-18T19:40:49Z</dcterms:modified>
</cp:coreProperties>
</file>