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fesionales sanitarios" sheetId="1" state="visible" r:id="rId2"/>
    <sheet name="Residenci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<sst xmlns="http://schemas.openxmlformats.org/spreadsheetml/2006/main" count="80" uniqueCount="79">
  <si>
    <t xml:space="preserve">Año</t>
  </si>
  <si>
    <t xml:space="preserve">Médicas/os no jubilados por 100.000 hab_Cantabria</t>
  </si>
  <si>
    <t xml:space="preserve">Enfermeras/os no jubilados 100.000 hab_Cantabria</t>
  </si>
  <si>
    <t xml:space="preserve">Médicas/os no jubilados por 100.000 hab_España</t>
  </si>
  <si>
    <t xml:space="preserve">Enfermeras/os no jubilados 100.000 hab_España</t>
  </si>
  <si>
    <t xml:space="preserve">Centros_Cantabria</t>
  </si>
  <si>
    <t xml:space="preserve">Centros Residenciales_Cantabria</t>
  </si>
  <si>
    <t xml:space="preserve">Vivienda para mayores_Cantabria</t>
  </si>
  <si>
    <t xml:space="preserve">Plazas_Cantabria</t>
  </si>
  <si>
    <t xml:space="preserve">Plazas_Centros Residenciales_Cantabria</t>
  </si>
  <si>
    <t xml:space="preserve">Plazas_Vivienda para mayores_Cantabria</t>
  </si>
  <si>
    <t xml:space="preserve">Usuarios_Cantabria</t>
  </si>
  <si>
    <t xml:space="preserve">Centros_España</t>
  </si>
  <si>
    <t xml:space="preserve">Centros Residenciales_España</t>
  </si>
  <si>
    <t xml:space="preserve">Vivienda para mayores_España</t>
  </si>
  <si>
    <t xml:space="preserve">Plazas_España</t>
  </si>
  <si>
    <t xml:space="preserve">Plazas_Centros Residenciales_España</t>
  </si>
  <si>
    <t xml:space="preserve">Plazas_Vivienda para mayores_España</t>
  </si>
  <si>
    <t xml:space="preserve">Usuarios_España</t>
  </si>
  <si>
    <t xml:space="preserve">Índice de Cobertura_Total_Cantabria</t>
  </si>
  <si>
    <t xml:space="preserve">Índice de Cobertura_Centros residenciales_Cantabria</t>
  </si>
  <si>
    <t xml:space="preserve">Índice de Cobertura_Viviendas para mayores_Cantabria</t>
  </si>
  <si>
    <t xml:space="preserve">Índice de Cobertura_Plazas de financiación pública_Cantabria</t>
  </si>
  <si>
    <t xml:space="preserve">Índice de Cobertura_Plazas de financiación privada_Cantabria</t>
  </si>
  <si>
    <t xml:space="preserve">Índice de Cobertura_Plazas de financiación pública. Residencias_Cantabria</t>
  </si>
  <si>
    <t xml:space="preserve">Índice de Cobertura_Plazas de financiación privada. Residencias_Cantabria</t>
  </si>
  <si>
    <t xml:space="preserve">Índice de Cobertura_Plazas de financiación pública.Viviendas_Cantabria</t>
  </si>
  <si>
    <t xml:space="preserve">Tasa de ocupación_Cantabria</t>
  </si>
  <si>
    <t xml:space="preserve">Índice de ocupación Cantabria</t>
  </si>
  <si>
    <t xml:space="preserve">Tamaño medio_Centros Residenciales_Cantabria</t>
  </si>
  <si>
    <t xml:space="preserve">Tamaño medio_Viviendas_Cantabria</t>
  </si>
  <si>
    <t xml:space="preserve">Porcentaje Centros públicos_Cantabria</t>
  </si>
  <si>
    <t xml:space="preserve">Porcentaje Centros privados_Cantabria</t>
  </si>
  <si>
    <t xml:space="preserve">Porcentaje plazas de financiación Pública_Cantabria</t>
  </si>
  <si>
    <t xml:space="preserve">Porcentaje plazas de financiación Privada_Cantabria</t>
  </si>
  <si>
    <t xml:space="preserve">Porcentaje de usuarios. Hombres_Cantabria</t>
  </si>
  <si>
    <t xml:space="preserve">Porcentaje de usuarios. Mujeres_Cantabria</t>
  </si>
  <si>
    <t xml:space="preserve">Porcentaje usuarios de 65 a 79 sobre total 65 y +_Cantabria</t>
  </si>
  <si>
    <t xml:space="preserve">Porcentaje usuarios de 65 a 79 sobre total 65 y +. Hombres_Cantabria</t>
  </si>
  <si>
    <t xml:space="preserve">Porcentaje usuarios de 65 a 79 sobre total 65 y +. Mujeres_Cantabria</t>
  </si>
  <si>
    <t xml:space="preserve">Porcentaje usuarios de 80 año y más sobre total 65 y +_Cantabria</t>
  </si>
  <si>
    <t xml:space="preserve">Porcentaje usuarios de 80 años y más sobre total 65 y +. Hombres_Cantabria</t>
  </si>
  <si>
    <t xml:space="preserve">Porcentaje usuarios de 80 años y más sobre total 65 y +. Mujeres_Cantabria</t>
  </si>
  <si>
    <t xml:space="preserve">Precio público anual. Centros Residenciales_Precio en euros por por año y usuario_Cantabria</t>
  </si>
  <si>
    <t xml:space="preserve">Precio público anual. Centros Residenciales_Aportación promedio del usuario/a. €/año/Usuario_Cantabria</t>
  </si>
  <si>
    <t xml:space="preserve">Precio público anual. Centros Residenciales_Aportación promedio del usuario/a. Porcentaje sobre el precio_Cantabria</t>
  </si>
  <si>
    <t xml:space="preserve">Precio de concentración anual. Centros Residenciales_Precio en euros por año y usuario_Cantabria</t>
  </si>
  <si>
    <t xml:space="preserve">Precio de concentración anual. Centros Residenciales_Aportación promedio del usuario/a. €/año/Usuario_Cantabria</t>
  </si>
  <si>
    <t xml:space="preserve">Precio de concentración anual. Centros Residenciales_Aportación promedio del usuario/a. Porcentaje sobre el precio_Cantabria</t>
  </si>
  <si>
    <t xml:space="preserve">Índice de Cobertura_Total_España</t>
  </si>
  <si>
    <t xml:space="preserve">Índice de Cobertura_Centros residenciales_España</t>
  </si>
  <si>
    <t xml:space="preserve">Índice de Cobertura_Viviendas para mayores_España</t>
  </si>
  <si>
    <t xml:space="preserve">Índice de Cobertura_Plazas de financiación pública_España</t>
  </si>
  <si>
    <t xml:space="preserve">Índice de Cobertura_Plazas de financiación privada_España</t>
  </si>
  <si>
    <t xml:space="preserve">Índice de Cobertura_Plazas de financiación pública. Residencias_España</t>
  </si>
  <si>
    <t xml:space="preserve">Índice de Cobertura_Plazas de financiación privada. Residencias_España</t>
  </si>
  <si>
    <t xml:space="preserve">Índice de Cobertura_Plazas de financiación pública.Viviendas_España</t>
  </si>
  <si>
    <t xml:space="preserve">Tasa de ocupación_España</t>
  </si>
  <si>
    <t xml:space="preserve">Índice de ocupación España</t>
  </si>
  <si>
    <t xml:space="preserve">Tamaño medio_Centros Residenciales_España</t>
  </si>
  <si>
    <t xml:space="preserve">Tamaño medio_Viviendas_España</t>
  </si>
  <si>
    <t xml:space="preserve">Porcentaje Centros públicos_España</t>
  </si>
  <si>
    <t xml:space="preserve">Porcentaje Centros privados_España</t>
  </si>
  <si>
    <t xml:space="preserve">Porcentaje plazas de financiación Pública_España</t>
  </si>
  <si>
    <t xml:space="preserve">Porcentaje plazas de financiación Privada_España</t>
  </si>
  <si>
    <t xml:space="preserve">Porcentaje de usuarios. Hombres_España</t>
  </si>
  <si>
    <t xml:space="preserve">Porcentaje de usuarios. Mujeres_España</t>
  </si>
  <si>
    <t xml:space="preserve">Porcentaje usuarios de 65 a 79 sobre total 65 y +_España</t>
  </si>
  <si>
    <t xml:space="preserve">Porcentaje usuarios de 65 a 79 sobre total 65 y +. Hombres_España</t>
  </si>
  <si>
    <t xml:space="preserve">Porcentaje usuarios de 65 a 79 sobre total 65 y +. Mujeres_España</t>
  </si>
  <si>
    <t xml:space="preserve">Porcentaje usuarios de 80 año y más sobre total 65 y +_España</t>
  </si>
  <si>
    <t xml:space="preserve">Porcentaje usuarios de 80 años y más sobre total 65 y +. Hombres_España</t>
  </si>
  <si>
    <t xml:space="preserve">Porcentaje usuarios de 80 años y más sobre total 65 y +. Mujeres_España</t>
  </si>
  <si>
    <t xml:space="preserve">Precio público anual. Centros Residenciales_Precio en euros por por año y usuario_España</t>
  </si>
  <si>
    <t xml:space="preserve">Precio público anual. Centros Residenciales_Aportación promedio del usuario/a. €/año/Usuario_España</t>
  </si>
  <si>
    <t xml:space="preserve">Precio público anual. Centros Residenciales_Aportación promedio del usuario/a. Porcentaje sobre el precio_España</t>
  </si>
  <si>
    <t xml:space="preserve">Precio de concentración anual. Centros Residenciales_Precio en euros por año y usuario_España</t>
  </si>
  <si>
    <t xml:space="preserve">Precio de concentración anual. Centros Residenciales_Aportación promedio del usuario/a. €/año/Usuario_España</t>
  </si>
  <si>
    <t xml:space="preserve">Precio de concentración anual. Centros Residenciales_Aportación promedio del usuario/a. Porcentaje sobre el precio_España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</si>
</sst>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[$€-1]_-;\-* #,##0.00\ [$€-1]_-;_-* \-??\ [$€-1]_-"/>
    <numFmt numFmtId="166" formatCode="_-* #,##0\ _p_t_a_-;\-* #,##0\ _p_t_a_-;_-* &quot;- &quot;_p_t_a_-;_-@_-"/>
    <numFmt numFmtId="167" formatCode="0.00"/>
    <numFmt numFmtId="168" formatCode="#,##0"/>
    <numFmt numFmtId="169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 3" xfId="20"/>
    <cellStyle name="Millares [0] 2" xfId="21"/>
    <cellStyle name="Millares [0] 2 2" xfId="22"/>
    <cellStyle name="Millares [0] 3" xfId="23"/>
    <cellStyle name="Millares [0] 5" xfId="24"/>
    <cellStyle name="Normal 2" xfId="25"/>
    <cellStyle name="Normal 4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7133379542529"/>
          <c:y val="0.149402691667927"/>
          <c:w val="0.926923457768096"/>
          <c:h val="0.602903372145773"/>
        </c:manualLayout>
      </c:layout>
      <c:lineChart>
        <c:grouping val="standard"/>
        <c:varyColors val="0"/>
        <c:ser>
          <c:idx val="0"/>
          <c:order val="0"/>
          <c:tx>
            <c:strRef>
              <c:f>'Profesionales sanitarios'!$B$1</c:f>
              <c:strCache>
                <c:ptCount val="1"/>
                <c:pt idx="0">
                  <c:v>Médicas/os no jubilados por 100.000 hab_Cantabria</c:v>
                </c:pt>
              </c:strCache>
            </c:strRef>
          </c:tx>
          <c:spPr>
            <a:solidFill>
              <a:srgbClr val="2e75b6"/>
            </a:solidFill>
            <a:ln cap="rnd" w="28440">
              <a:solidFill>
                <a:srgbClr val="2e75b6"/>
              </a:solidFill>
              <a:round/>
            </a:ln>
          </c:spPr>
          <c:marker>
            <c:symbol val="circle"/>
            <c:size val="5"/>
            <c:spPr>
              <a:solidFill>
                <a:srgbClr val="2e75b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'Profesionales sanitarios'!$A$2:$A$16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'Profesionales sanitarios'!$B$2:$B$16</c:f>
              <c:numCache>
                <c:formatCode>General</c:formatCode>
                <c:ptCount val="15"/>
                <c:pt idx="0">
                  <c:v>464.94</c:v>
                </c:pt>
                <c:pt idx="1">
                  <c:v>465.74</c:v>
                </c:pt>
                <c:pt idx="2">
                  <c:v>490.15</c:v>
                </c:pt>
                <c:pt idx="3">
                  <c:v>495.09</c:v>
                </c:pt>
                <c:pt idx="4">
                  <c:v>478.91</c:v>
                </c:pt>
                <c:pt idx="5">
                  <c:v>490.04</c:v>
                </c:pt>
                <c:pt idx="6">
                  <c:v>489.61</c:v>
                </c:pt>
                <c:pt idx="7">
                  <c:v>479.59</c:v>
                </c:pt>
                <c:pt idx="8">
                  <c:v>486.41</c:v>
                </c:pt>
                <c:pt idx="9">
                  <c:v>492.28</c:v>
                </c:pt>
                <c:pt idx="10">
                  <c:v>501.32</c:v>
                </c:pt>
                <c:pt idx="11">
                  <c:v>509.5</c:v>
                </c:pt>
                <c:pt idx="12">
                  <c:v>508.45</c:v>
                </c:pt>
                <c:pt idx="13">
                  <c:v>519.55</c:v>
                </c:pt>
                <c:pt idx="14">
                  <c:v>531.85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'Profesionales sanitarios'!$C$1</c:f>
              <c:strCache>
                <c:ptCount val="1"/>
                <c:pt idx="0">
                  <c:v>Enfermeras/os no jubilados 100.000 hab_Cantabria</c:v>
                </c:pt>
              </c:strCache>
            </c:strRef>
          </c:tx>
          <c:spPr>
            <a:solidFill>
              <a:srgbClr val="333f4f"/>
            </a:solidFill>
            <a:ln cap="rnd" w="28440">
              <a:solidFill>
                <a:srgbClr val="333f4f"/>
              </a:solidFill>
              <a:round/>
            </a:ln>
          </c:spPr>
          <c:marker>
            <c:symbol val="triangle"/>
            <c:size val="5"/>
            <c:spPr>
              <a:solidFill>
                <a:srgbClr val="333f4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'Profesionales sanitarios'!$A$2:$A$16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'Profesionales sanitarios'!$C$2:$C$16</c:f>
              <c:numCache>
                <c:formatCode>General</c:formatCode>
                <c:ptCount val="15"/>
                <c:pt idx="0">
                  <c:v>565</c:v>
                </c:pt>
                <c:pt idx="1">
                  <c:v>556.11</c:v>
                </c:pt>
                <c:pt idx="2">
                  <c:v>567.59</c:v>
                </c:pt>
                <c:pt idx="3">
                  <c:v>578.76</c:v>
                </c:pt>
                <c:pt idx="4">
                  <c:v>582.91</c:v>
                </c:pt>
                <c:pt idx="5">
                  <c:v>585.71</c:v>
                </c:pt>
                <c:pt idx="6">
                  <c:v>587.43</c:v>
                </c:pt>
                <c:pt idx="7">
                  <c:v>579.35</c:v>
                </c:pt>
                <c:pt idx="8">
                  <c:v>589.62</c:v>
                </c:pt>
                <c:pt idx="9">
                  <c:v>595.27</c:v>
                </c:pt>
                <c:pt idx="10">
                  <c:v>595.57</c:v>
                </c:pt>
                <c:pt idx="11">
                  <c:v>609.51</c:v>
                </c:pt>
                <c:pt idx="12">
                  <c:v>625.9</c:v>
                </c:pt>
                <c:pt idx="13">
                  <c:v>634.05</c:v>
                </c:pt>
                <c:pt idx="14">
                  <c:v>642.31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'Profesionales sanitarios'!$D$1</c:f>
              <c:strCache>
                <c:ptCount val="1"/>
                <c:pt idx="0">
                  <c:v>Médicas/os no jubilados por 100.000 hab_España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'Profesionales sanitarios'!$A$2:$A$16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'Profesionales sanitarios'!$D$2:$D$16</c:f>
              <c:numCache>
                <c:formatCode>General</c:formatCode>
                <c:ptCount val="15"/>
                <c:pt idx="0">
                  <c:v>415.53</c:v>
                </c:pt>
                <c:pt idx="1">
                  <c:v>418.99</c:v>
                </c:pt>
                <c:pt idx="2">
                  <c:v>419.91</c:v>
                </c:pt>
                <c:pt idx="3">
                  <c:v>422.14</c:v>
                </c:pt>
                <c:pt idx="4">
                  <c:v>428.46</c:v>
                </c:pt>
                <c:pt idx="5">
                  <c:v>434.79</c:v>
                </c:pt>
                <c:pt idx="6">
                  <c:v>439.86</c:v>
                </c:pt>
                <c:pt idx="7">
                  <c:v>442.23</c:v>
                </c:pt>
                <c:pt idx="8">
                  <c:v>445.43</c:v>
                </c:pt>
                <c:pt idx="9">
                  <c:v>450.83</c:v>
                </c:pt>
                <c:pt idx="10">
                  <c:v>458.23</c:v>
                </c:pt>
                <c:pt idx="11">
                  <c:v>464.03</c:v>
                </c:pt>
                <c:pt idx="12">
                  <c:v>467.75</c:v>
                </c:pt>
                <c:pt idx="13">
                  <c:v>474</c:v>
                </c:pt>
                <c:pt idx="14">
                  <c:v>476.99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'Profesionales sanitarios'!$E$1</c:f>
              <c:strCache>
                <c:ptCount val="1"/>
                <c:pt idx="0">
                  <c:v>Enfermeras/os no jubilados 100.000 hab_España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triang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'Profesionales sanitarios'!$A$2:$A$16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'Profesionales sanitarios'!$E$2:$E$16</c:f>
              <c:numCache>
                <c:formatCode>General</c:formatCode>
                <c:ptCount val="15"/>
                <c:pt idx="0">
                  <c:v>444.75</c:v>
                </c:pt>
                <c:pt idx="1">
                  <c:v>454.9</c:v>
                </c:pt>
                <c:pt idx="2">
                  <c:v>469.01</c:v>
                </c:pt>
                <c:pt idx="3">
                  <c:v>473.47</c:v>
                </c:pt>
                <c:pt idx="4">
                  <c:v>479.46</c:v>
                </c:pt>
                <c:pt idx="5">
                  <c:v>488.13</c:v>
                </c:pt>
                <c:pt idx="6">
                  <c:v>500.26</c:v>
                </c:pt>
                <c:pt idx="7">
                  <c:v>512.05</c:v>
                </c:pt>
                <c:pt idx="8">
                  <c:v>504.16</c:v>
                </c:pt>
                <c:pt idx="9">
                  <c:v>505.24</c:v>
                </c:pt>
                <c:pt idx="10">
                  <c:v>522.26</c:v>
                </c:pt>
                <c:pt idx="11">
                  <c:v>535.78</c:v>
                </c:pt>
                <c:pt idx="12">
                  <c:v>549.2</c:v>
                </c:pt>
                <c:pt idx="13">
                  <c:v>558.32</c:v>
                </c:pt>
                <c:pt idx="14">
                  <c:v>560.3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345361"/>
        <c:axId val="2548536"/>
      </c:lineChart>
      <c:catAx>
        <c:axId val="933453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8536"/>
        <c:crosses val="autoZero"/>
        <c:auto val="1"/>
        <c:lblAlgn val="ctr"/>
        <c:lblOffset val="100"/>
        <c:noMultiLvlLbl val="0"/>
      </c:catAx>
      <c:valAx>
        <c:axId val="2548536"/>
        <c:scaling>
          <c:orientation val="minMax"/>
          <c:min val="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453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05427763357835"/>
          <c:y val="0.82376414428559"/>
          <c:w val="0.892914839938637"/>
          <c:h val="0.1444299069867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628560</xdr:colOff>
      <xdr:row>1</xdr:row>
      <xdr:rowOff>0</xdr:rowOff>
    </xdr:from>
    <xdr:to>
      <xdr:col>15</xdr:col>
      <xdr:colOff>646920</xdr:colOff>
      <xdr:row>14</xdr:row>
      <xdr:rowOff>151560</xdr:rowOff>
    </xdr:to>
    <xdr:graphicFrame>
      <xdr:nvGraphicFramePr>
        <xdr:cNvPr id="0" name="Gráfico 1"/>
        <xdr:cNvGraphicFramePr/>
      </xdr:nvGraphicFramePr>
      <xdr:xfrm>
        <a:off x="6180120" y="171360"/>
        <a:ext cx="7270920" cy="238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0" activeCellId="0" sqref="R20"/>
    </sheetView>
  </sheetViews>
  <sheetFormatPr defaultColWidth="11.43359375" defaultRowHeight="13.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6.29"/>
    <col collapsed="false" customWidth="false" hidden="false" outlineLevel="0" max="3" min="3" style="1" width="11.42"/>
    <col collapsed="false" customWidth="true" hidden="false" outlineLevel="0" max="4" min="4" style="1" width="16.71"/>
    <col collapsed="false" customWidth="false" hidden="false" outlineLevel="0" max="1024" min="5" style="1" width="11.42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5" hidden="false" customHeight="false" outlineLevel="0" collapsed="false">
      <c r="A2" s="1" t="n">
        <v>2004</v>
      </c>
      <c r="B2" s="2" t="n">
        <v>464.94</v>
      </c>
      <c r="C2" s="2" t="n">
        <v>565</v>
      </c>
      <c r="D2" s="2" t="n">
        <v>415.53</v>
      </c>
      <c r="E2" s="2" t="n">
        <v>444.75</v>
      </c>
    </row>
    <row r="3" customFormat="false" ht="13.5" hidden="false" customHeight="false" outlineLevel="0" collapsed="false">
      <c r="A3" s="1" t="n">
        <v>2005</v>
      </c>
      <c r="B3" s="2" t="n">
        <v>465.74</v>
      </c>
      <c r="C3" s="2" t="n">
        <v>556.11</v>
      </c>
      <c r="D3" s="2" t="n">
        <v>418.99</v>
      </c>
      <c r="E3" s="2" t="n">
        <v>454.9</v>
      </c>
    </row>
    <row r="4" customFormat="false" ht="13.5" hidden="false" customHeight="false" outlineLevel="0" collapsed="false">
      <c r="A4" s="1" t="n">
        <v>2006</v>
      </c>
      <c r="B4" s="2" t="n">
        <v>490.15</v>
      </c>
      <c r="C4" s="2" t="n">
        <v>567.59</v>
      </c>
      <c r="D4" s="2" t="n">
        <v>419.91</v>
      </c>
      <c r="E4" s="2" t="n">
        <v>469.01</v>
      </c>
    </row>
    <row r="5" customFormat="false" ht="13.5" hidden="false" customHeight="false" outlineLevel="0" collapsed="false">
      <c r="A5" s="1" t="n">
        <v>2007</v>
      </c>
      <c r="B5" s="2" t="n">
        <v>495.09</v>
      </c>
      <c r="C5" s="2" t="n">
        <v>578.76</v>
      </c>
      <c r="D5" s="2" t="n">
        <v>422.14</v>
      </c>
      <c r="E5" s="2" t="n">
        <v>473.47</v>
      </c>
    </row>
    <row r="6" customFormat="false" ht="13.5" hidden="false" customHeight="false" outlineLevel="0" collapsed="false">
      <c r="A6" s="1" t="n">
        <v>2008</v>
      </c>
      <c r="B6" s="2" t="n">
        <v>478.91</v>
      </c>
      <c r="C6" s="2" t="n">
        <v>582.91</v>
      </c>
      <c r="D6" s="2" t="n">
        <v>428.46</v>
      </c>
      <c r="E6" s="2" t="n">
        <v>479.46</v>
      </c>
    </row>
    <row r="7" customFormat="false" ht="13.5" hidden="false" customHeight="false" outlineLevel="0" collapsed="false">
      <c r="A7" s="1" t="n">
        <v>2009</v>
      </c>
      <c r="B7" s="2" t="n">
        <v>490.04</v>
      </c>
      <c r="C7" s="2" t="n">
        <v>585.71</v>
      </c>
      <c r="D7" s="2" t="n">
        <v>434.79</v>
      </c>
      <c r="E7" s="2" t="n">
        <v>488.13</v>
      </c>
    </row>
    <row r="8" customFormat="false" ht="13.5" hidden="false" customHeight="false" outlineLevel="0" collapsed="false">
      <c r="A8" s="1" t="n">
        <v>2010</v>
      </c>
      <c r="B8" s="2" t="n">
        <v>489.61</v>
      </c>
      <c r="C8" s="2" t="n">
        <v>587.43</v>
      </c>
      <c r="D8" s="2" t="n">
        <v>439.86</v>
      </c>
      <c r="E8" s="2" t="n">
        <v>500.26</v>
      </c>
    </row>
    <row r="9" customFormat="false" ht="13.5" hidden="false" customHeight="false" outlineLevel="0" collapsed="false">
      <c r="A9" s="1" t="n">
        <v>2011</v>
      </c>
      <c r="B9" s="2" t="n">
        <v>479.59</v>
      </c>
      <c r="C9" s="2" t="n">
        <v>579.35</v>
      </c>
      <c r="D9" s="2" t="n">
        <v>442.23</v>
      </c>
      <c r="E9" s="2" t="n">
        <v>512.05</v>
      </c>
    </row>
    <row r="10" customFormat="false" ht="13.5" hidden="false" customHeight="false" outlineLevel="0" collapsed="false">
      <c r="A10" s="1" t="n">
        <v>2012</v>
      </c>
      <c r="B10" s="2" t="n">
        <v>486.41</v>
      </c>
      <c r="C10" s="2" t="n">
        <v>589.62</v>
      </c>
      <c r="D10" s="2" t="n">
        <v>445.43</v>
      </c>
      <c r="E10" s="2" t="n">
        <v>504.16</v>
      </c>
    </row>
    <row r="11" customFormat="false" ht="13.5" hidden="false" customHeight="false" outlineLevel="0" collapsed="false">
      <c r="A11" s="1" t="n">
        <v>2013</v>
      </c>
      <c r="B11" s="2" t="n">
        <v>492.28</v>
      </c>
      <c r="C11" s="2" t="n">
        <v>595.27</v>
      </c>
      <c r="D11" s="2" t="n">
        <v>450.83</v>
      </c>
      <c r="E11" s="2" t="n">
        <v>505.24</v>
      </c>
    </row>
    <row r="12" customFormat="false" ht="13.5" hidden="false" customHeight="false" outlineLevel="0" collapsed="false">
      <c r="A12" s="1" t="n">
        <v>2014</v>
      </c>
      <c r="B12" s="2" t="n">
        <v>501.32</v>
      </c>
      <c r="C12" s="2" t="n">
        <v>595.57</v>
      </c>
      <c r="D12" s="2" t="n">
        <v>458.23</v>
      </c>
      <c r="E12" s="2" t="n">
        <v>522.26</v>
      </c>
    </row>
    <row r="13" customFormat="false" ht="13.5" hidden="false" customHeight="false" outlineLevel="0" collapsed="false">
      <c r="A13" s="1" t="n">
        <v>2015</v>
      </c>
      <c r="B13" s="2" t="n">
        <v>509.5</v>
      </c>
      <c r="C13" s="2" t="n">
        <v>609.51</v>
      </c>
      <c r="D13" s="2" t="n">
        <v>464.03</v>
      </c>
      <c r="E13" s="2" t="n">
        <v>535.78</v>
      </c>
    </row>
    <row r="14" customFormat="false" ht="13.5" hidden="false" customHeight="false" outlineLevel="0" collapsed="false">
      <c r="A14" s="1" t="n">
        <v>2016</v>
      </c>
      <c r="B14" s="2" t="n">
        <v>508.45</v>
      </c>
      <c r="C14" s="2" t="n">
        <v>625.9</v>
      </c>
      <c r="D14" s="2" t="n">
        <v>467.75</v>
      </c>
      <c r="E14" s="2" t="n">
        <v>549.2</v>
      </c>
    </row>
    <row r="15" customFormat="false" ht="13.5" hidden="false" customHeight="false" outlineLevel="0" collapsed="false">
      <c r="A15" s="1" t="n">
        <v>2017</v>
      </c>
      <c r="B15" s="2" t="n">
        <v>519.55</v>
      </c>
      <c r="C15" s="2" t="n">
        <v>634.05</v>
      </c>
      <c r="D15" s="2" t="n">
        <v>474</v>
      </c>
      <c r="E15" s="2" t="n">
        <v>558.32</v>
      </c>
    </row>
    <row r="16" customFormat="false" ht="13.5" hidden="false" customHeight="false" outlineLevel="0" collapsed="false">
      <c r="A16" s="1" t="n">
        <v>2018</v>
      </c>
      <c r="B16" s="2" t="n">
        <v>531.85</v>
      </c>
      <c r="C16" s="2" t="n">
        <v>642.31</v>
      </c>
      <c r="D16" s="2" t="n">
        <v>476.99</v>
      </c>
      <c r="E16" s="2" t="n">
        <v>560.3</v>
      </c>
    </row>
    <row r="17" customFormat="false" ht="13.5" hidden="false" customHeight="false" outlineLevel="0" collapsed="false">
      <c r="A17" s="1" t="n">
        <v>2019</v>
      </c>
      <c r="B17" s="1" t="n">
        <v>531.17</v>
      </c>
      <c r="C17" s="1" t="n">
        <v>652.88</v>
      </c>
      <c r="D17" s="1" t="n">
        <v>481.18</v>
      </c>
      <c r="E17" s="1" t="n">
        <v>567.83</v>
      </c>
    </row>
    <row r="18" customFormat="false" ht="13.5" hidden="false" customHeight="false" outlineLevel="0" collapsed="false">
      <c r="A18" s="1" t="n">
        <v>2020</v>
      </c>
      <c r="B18" s="1" t="n">
        <v>538.71</v>
      </c>
      <c r="C18" s="1" t="n">
        <v>655.08</v>
      </c>
      <c r="D18" s="1" t="n">
        <v>490.18</v>
      </c>
      <c r="E18" s="1" t="n">
        <v>583.34</v>
      </c>
    </row>
    <row r="2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8.6796875" defaultRowHeight="13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</row>
    <row r="2" customFormat="false" ht="13.8" hidden="false" customHeight="false" outlineLevel="0" collapsed="false">
      <c r="A2" s="1" t="n">
        <v>2012</v>
      </c>
      <c r="B2" s="3" t="n">
        <v>60</v>
      </c>
      <c r="C2" s="3" t="n">
        <v>57</v>
      </c>
      <c r="D2" s="3" t="n">
        <v>3</v>
      </c>
      <c r="E2" s="3" t="n">
        <v>5696</v>
      </c>
      <c r="F2" s="3" t="n">
        <v>5663</v>
      </c>
      <c r="G2" s="3" t="n">
        <v>33</v>
      </c>
      <c r="H2" s="3" t="n">
        <v>3896</v>
      </c>
      <c r="I2" s="3" t="n">
        <v>6910</v>
      </c>
      <c r="J2" s="3" t="n">
        <v>5580</v>
      </c>
      <c r="K2" s="3" t="n">
        <v>1330</v>
      </c>
      <c r="L2" s="3" t="n">
        <v>385345</v>
      </c>
      <c r="M2" s="3" t="n">
        <v>374518</v>
      </c>
      <c r="N2" s="3" t="n">
        <v>10827</v>
      </c>
      <c r="O2" s="3" t="n">
        <v>271835</v>
      </c>
      <c r="P2" s="2" t="n">
        <v>4.98106739657027</v>
      </c>
      <c r="Q2" s="2" t="n">
        <v>4.95220938672357</v>
      </c>
      <c r="R2" s="2" t="n">
        <v>0.0288580098467028</v>
      </c>
      <c r="S2" s="2" t="n">
        <v>3.61162365657219</v>
      </c>
      <c r="T2" s="2" t="n">
        <v>1.36944373999808</v>
      </c>
      <c r="U2" s="2" t="n">
        <v>3.58276564672549</v>
      </c>
      <c r="V2" s="2" t="n">
        <v>1.36944373999808</v>
      </c>
      <c r="W2" s="2" t="n">
        <v>0.0288580098467028</v>
      </c>
      <c r="X2" s="2" t="n">
        <v>3.40699413220466</v>
      </c>
      <c r="Y2" s="2" t="n">
        <v>68.7974571781741</v>
      </c>
      <c r="Z2" s="2" t="n">
        <v>99.3508771929825</v>
      </c>
      <c r="AA2" s="2" t="n">
        <v>11</v>
      </c>
      <c r="AB2" s="2" t="n">
        <v>18.3333333333333</v>
      </c>
      <c r="AC2" s="2" t="n">
        <v>81.6666666666667</v>
      </c>
      <c r="AD2" s="2" t="n">
        <v>72.5070224719101</v>
      </c>
      <c r="AE2" s="2" t="n">
        <v>27.4929775280899</v>
      </c>
      <c r="AF2" s="2" t="n">
        <v>28.5420944558522</v>
      </c>
      <c r="AG2" s="2" t="n">
        <v>71.4579055441479</v>
      </c>
      <c r="AH2" s="2"/>
      <c r="AI2" s="2"/>
      <c r="AJ2" s="2"/>
      <c r="AK2" s="2" t="n">
        <v>71.4579055441479</v>
      </c>
      <c r="AL2" s="2" t="n">
        <v>21.4439655172414</v>
      </c>
      <c r="AM2" s="2" t="n">
        <v>78.5560344827586</v>
      </c>
      <c r="AN2" s="4" t="n">
        <v>16790</v>
      </c>
      <c r="AO2" s="4" t="n">
        <v>4442.05</v>
      </c>
      <c r="AP2" s="2" t="n">
        <v>26.4565217391304</v>
      </c>
      <c r="AQ2" s="4" t="n">
        <v>16790</v>
      </c>
      <c r="AR2" s="4" t="n">
        <v>4324.53838974162</v>
      </c>
      <c r="AS2" s="2" t="n">
        <v>25.7566312670734</v>
      </c>
      <c r="AT2" s="2" t="n">
        <v>4.62273783116105</v>
      </c>
      <c r="AU2" s="2" t="n">
        <v>4.49285322775896</v>
      </c>
      <c r="AV2" s="2" t="n">
        <v>0.160797324232723</v>
      </c>
      <c r="AW2" s="2" t="n">
        <v>2.29861078537658</v>
      </c>
      <c r="AX2" s="2" t="n">
        <v>2.32412704578447</v>
      </c>
      <c r="AY2" s="2" t="n">
        <v>2.22093434619411</v>
      </c>
      <c r="AZ2" s="2" t="n">
        <v>2.27191888156484</v>
      </c>
      <c r="BA2" s="2" t="n">
        <v>0.160797324232723</v>
      </c>
      <c r="BB2" s="2" t="n">
        <v>3.2610308641183</v>
      </c>
      <c r="BC2" s="2" t="n">
        <v>72.5826262022119</v>
      </c>
      <c r="BD2" s="2" t="n">
        <v>67.1179211469534</v>
      </c>
      <c r="BE2" s="2" t="n">
        <v>8.1406015037594</v>
      </c>
      <c r="BF2" s="2" t="n">
        <v>36.8451519536903</v>
      </c>
      <c r="BG2" s="2" t="n">
        <v>63.1548480463097</v>
      </c>
      <c r="BH2" s="2" t="n">
        <v>49.7240135463027</v>
      </c>
      <c r="BI2" s="2" t="n">
        <v>50.2759864536973</v>
      </c>
      <c r="BJ2" s="2" t="n">
        <v>30.6498449427042</v>
      </c>
      <c r="BK2" s="2" t="n">
        <v>69.3501572645171</v>
      </c>
      <c r="BL2" s="2"/>
      <c r="BM2" s="2"/>
      <c r="BN2" s="2"/>
      <c r="BO2" s="2" t="n">
        <v>69.7518715397208</v>
      </c>
      <c r="BP2" s="2" t="n">
        <v>29.7209443594747</v>
      </c>
      <c r="BQ2" s="2" t="n">
        <v>70.2790556405253</v>
      </c>
      <c r="BR2" s="4" t="n">
        <v>18084.8475555556</v>
      </c>
      <c r="BS2" s="4" t="n">
        <v>7829.3218974359</v>
      </c>
      <c r="BT2" s="2" t="n">
        <v>43.2921641909598</v>
      </c>
      <c r="BU2" s="4" t="n">
        <v>16773.1435416667</v>
      </c>
      <c r="BV2" s="4" t="n">
        <v>7320.16791805185</v>
      </c>
      <c r="BW2" s="2" t="n">
        <v>43.6421944393882</v>
      </c>
    </row>
    <row r="3" customFormat="false" ht="13.8" hidden="false" customHeight="false" outlineLevel="0" collapsed="false">
      <c r="A3" s="1" t="n">
        <v>2013</v>
      </c>
      <c r="B3" s="3" t="n">
        <v>61</v>
      </c>
      <c r="C3" s="3" t="n">
        <v>58</v>
      </c>
      <c r="D3" s="3" t="n">
        <v>3</v>
      </c>
      <c r="E3" s="3" t="n">
        <v>5576</v>
      </c>
      <c r="F3" s="3" t="n">
        <v>5543</v>
      </c>
      <c r="G3" s="3" t="n">
        <v>33</v>
      </c>
      <c r="H3" s="3" t="n">
        <v>3451</v>
      </c>
      <c r="I3" s="3" t="n">
        <v>6610</v>
      </c>
      <c r="J3" s="3" t="n">
        <v>5482</v>
      </c>
      <c r="K3" s="3" t="n">
        <v>1128</v>
      </c>
      <c r="L3" s="3" t="n">
        <v>381480</v>
      </c>
      <c r="M3" s="3" t="n">
        <v>371064</v>
      </c>
      <c r="N3" s="3" t="n">
        <v>10416</v>
      </c>
      <c r="O3" s="3" t="n">
        <v>236105</v>
      </c>
      <c r="P3" s="2" t="n">
        <v>4.78162812036394</v>
      </c>
      <c r="Q3" s="2" t="n">
        <v>4.75332938866164</v>
      </c>
      <c r="R3" s="2" t="n">
        <v>0.0282987317022973</v>
      </c>
      <c r="S3" s="2" t="n">
        <v>3.35811616200595</v>
      </c>
      <c r="T3" s="2" t="n">
        <v>1.42351195835799</v>
      </c>
      <c r="U3" s="2" t="n">
        <v>3.32981743030365</v>
      </c>
      <c r="V3" s="2" t="n">
        <v>1.42351195835799</v>
      </c>
      <c r="W3" s="2" t="n">
        <v>0.0282987317022973</v>
      </c>
      <c r="X3" s="2" t="n">
        <v>2.95936130620085</v>
      </c>
      <c r="Y3" s="2" t="n">
        <v>62.25870467256</v>
      </c>
      <c r="Z3" s="2" t="n">
        <v>95.5689655172414</v>
      </c>
      <c r="AA3" s="2" t="n">
        <v>11</v>
      </c>
      <c r="AB3" s="2" t="n">
        <v>19.672131147541</v>
      </c>
      <c r="AC3" s="2" t="n">
        <v>80.327868852459</v>
      </c>
      <c r="AD3" s="2" t="n">
        <v>70.2295552367288</v>
      </c>
      <c r="AE3" s="2" t="n">
        <v>29.7704447632712</v>
      </c>
      <c r="AF3" s="2" t="n">
        <v>25.094175601275</v>
      </c>
      <c r="AG3" s="2" t="n">
        <v>74.905824398725</v>
      </c>
      <c r="AH3" s="2"/>
      <c r="AI3" s="2"/>
      <c r="AJ3" s="2"/>
      <c r="AK3" s="2" t="n">
        <v>78.9046653144016</v>
      </c>
      <c r="AL3" s="2" t="n">
        <v>21.1898641204554</v>
      </c>
      <c r="AM3" s="2" t="n">
        <v>78.8101358795446</v>
      </c>
      <c r="AN3" s="4" t="n">
        <v>16502.5625</v>
      </c>
      <c r="AO3" s="4" t="n">
        <v>6427.9639137252</v>
      </c>
      <c r="AP3" s="2" t="n">
        <v>38.9513077967449</v>
      </c>
      <c r="AQ3" s="4" t="n">
        <v>16502.5625</v>
      </c>
      <c r="AR3" s="4" t="n">
        <v>6427.9639137252</v>
      </c>
      <c r="AS3" s="2" t="n">
        <v>38.9513077967449</v>
      </c>
      <c r="AT3" s="2" t="n">
        <v>4.51860584639938</v>
      </c>
      <c r="AU3" s="2" t="n">
        <v>4.39522900227624</v>
      </c>
      <c r="AV3" s="2" t="n">
        <v>0.123376844123141</v>
      </c>
      <c r="AW3" s="2" t="n">
        <v>2.0831924279594</v>
      </c>
      <c r="AX3" s="2" t="n">
        <v>2.44959180576865</v>
      </c>
      <c r="AY3" s="2" t="n">
        <v>2.06940492348942</v>
      </c>
      <c r="AZ3" s="2" t="n">
        <v>2.32582407878682</v>
      </c>
      <c r="BA3" s="2" t="n">
        <v>0.0137875044699824</v>
      </c>
      <c r="BB3" s="2" t="n">
        <v>2.79664840454054</v>
      </c>
      <c r="BC3" s="2" t="n">
        <v>63.6291852618416</v>
      </c>
      <c r="BD3" s="2" t="n">
        <v>67.6877052170741</v>
      </c>
      <c r="BE3" s="2" t="n">
        <v>9.23404255319149</v>
      </c>
      <c r="BF3" s="2" t="n">
        <v>33.3585476550681</v>
      </c>
      <c r="BG3" s="2" t="n">
        <v>66.6414523449319</v>
      </c>
      <c r="BH3" s="2" t="n">
        <v>47.3924413609492</v>
      </c>
      <c r="BI3" s="2" t="n">
        <v>55.7279944257818</v>
      </c>
      <c r="BJ3" s="2" t="n">
        <v>30.5810112925268</v>
      </c>
      <c r="BK3" s="2" t="n">
        <v>69.4189887074732</v>
      </c>
      <c r="BL3" s="2"/>
      <c r="BM3" s="2"/>
      <c r="BN3" s="2"/>
      <c r="BO3" s="2" t="n">
        <v>67.0908455138484</v>
      </c>
      <c r="BP3" s="2" t="n">
        <v>23</v>
      </c>
      <c r="BQ3" s="2" t="n">
        <v>77</v>
      </c>
      <c r="BR3" s="4" t="n">
        <v>18000.6516568628</v>
      </c>
      <c r="BS3" s="4" t="n">
        <v>6104.99358242032</v>
      </c>
      <c r="BT3" s="2" t="n">
        <v>33.9154031687114</v>
      </c>
      <c r="BU3" s="4" t="n">
        <v>18931.8580625</v>
      </c>
      <c r="BV3" s="4" t="n">
        <v>5882.82795742032</v>
      </c>
      <c r="BW3" s="2" t="n">
        <v>31.073695661563</v>
      </c>
    </row>
    <row r="4" customFormat="false" ht="13.8" hidden="false" customHeight="false" outlineLevel="0" collapsed="false">
      <c r="A4" s="1" t="n">
        <v>2014</v>
      </c>
      <c r="B4" s="3" t="n">
        <v>63</v>
      </c>
      <c r="C4" s="3" t="n">
        <v>60</v>
      </c>
      <c r="D4" s="3" t="n">
        <v>3</v>
      </c>
      <c r="E4" s="3" t="n">
        <v>5597</v>
      </c>
      <c r="F4" s="3" t="n">
        <v>5564</v>
      </c>
      <c r="G4" s="3" t="n">
        <v>33</v>
      </c>
      <c r="H4" s="3" t="n">
        <v>3430</v>
      </c>
      <c r="I4" s="3" t="n">
        <v>6523</v>
      </c>
      <c r="J4" s="3" t="n">
        <v>5398</v>
      </c>
      <c r="K4" s="3" t="n">
        <v>1125</v>
      </c>
      <c r="L4" s="3" t="n">
        <v>377920</v>
      </c>
      <c r="M4" s="3" t="n">
        <v>369018</v>
      </c>
      <c r="N4" s="3" t="n">
        <v>8902</v>
      </c>
      <c r="O4" s="3" t="n">
        <v>230540</v>
      </c>
      <c r="P4" s="2" t="n">
        <v>4.71866727367764</v>
      </c>
      <c r="Q4" s="2" t="n">
        <v>4.69084593724181</v>
      </c>
      <c r="R4" s="2" t="n">
        <v>0.0278213364358339</v>
      </c>
      <c r="S4" s="2" t="n">
        <v>3.3545787175207</v>
      </c>
      <c r="T4" s="2" t="n">
        <v>1.36408855615695</v>
      </c>
      <c r="U4" s="2" t="n">
        <v>3.32675738108486</v>
      </c>
      <c r="V4" s="2" t="n">
        <v>1.36408855615695</v>
      </c>
      <c r="W4" s="2" t="n">
        <v>0.0278213364358339</v>
      </c>
      <c r="X4" s="2" t="n">
        <v>2.89173284772455</v>
      </c>
      <c r="Y4" s="2" t="n">
        <v>61.646297627606</v>
      </c>
      <c r="Z4" s="2" t="n">
        <v>92.7333333333333</v>
      </c>
      <c r="AA4" s="2" t="n">
        <v>11</v>
      </c>
      <c r="AB4" s="2" t="n">
        <v>19.047619047619</v>
      </c>
      <c r="AC4" s="2" t="n">
        <v>80.952380952381</v>
      </c>
      <c r="AD4" s="2" t="n">
        <v>71.0916562444167</v>
      </c>
      <c r="AE4" s="2" t="n">
        <v>28.9083437555833</v>
      </c>
      <c r="AF4" s="2" t="n">
        <v>42.8571428571429</v>
      </c>
      <c r="AG4" s="2" t="n">
        <v>57.1428571428571</v>
      </c>
      <c r="AH4" s="2"/>
      <c r="AI4" s="2"/>
      <c r="AJ4" s="2"/>
      <c r="AK4" s="2" t="n">
        <v>80.7871720116618</v>
      </c>
      <c r="AL4" s="2" t="n">
        <v>33.3333333333333</v>
      </c>
      <c r="AM4" s="2" t="n">
        <v>66.6666666666667</v>
      </c>
      <c r="AN4" s="4" t="n">
        <v>16502.5625</v>
      </c>
      <c r="AO4" s="4" t="n">
        <v>7652.25908173268</v>
      </c>
      <c r="AP4" s="2" t="n">
        <v>46.3701263469396</v>
      </c>
      <c r="AQ4" s="4" t="n">
        <v>16502.5625</v>
      </c>
      <c r="AR4" s="4" t="n">
        <v>7652.25908173268</v>
      </c>
      <c r="AS4" s="2" t="n">
        <v>46.3701263469396</v>
      </c>
      <c r="AT4" s="2" t="n">
        <v>4.40775205461638</v>
      </c>
      <c r="AU4" s="2" t="n">
        <v>4.30392635396493</v>
      </c>
      <c r="AV4" s="2" t="n">
        <v>0.103825700651447</v>
      </c>
      <c r="AW4" s="2" t="n">
        <v>2.05612676019377</v>
      </c>
      <c r="AX4" s="2" t="n">
        <v>2.35162529442261</v>
      </c>
      <c r="AY4" s="2" t="n">
        <v>2.00279100091731</v>
      </c>
      <c r="AZ4" s="2" t="n">
        <v>2.30113535304762</v>
      </c>
      <c r="BA4" s="2" t="n">
        <v>0.0533357592764625</v>
      </c>
      <c r="BB4" s="2" t="n">
        <v>2.68883138937145</v>
      </c>
      <c r="BC4" s="2" t="n">
        <v>62.4739172614886</v>
      </c>
      <c r="BD4" s="2" t="n">
        <v>68.3619859207114</v>
      </c>
      <c r="BE4" s="2" t="n">
        <v>7.91288888888889</v>
      </c>
      <c r="BF4" s="2" t="n">
        <v>33.9414379886555</v>
      </c>
      <c r="BG4" s="2" t="n">
        <v>66.0585620113445</v>
      </c>
      <c r="BH4" s="2" t="n">
        <v>46.6479678238781</v>
      </c>
      <c r="BI4" s="2" t="n">
        <v>53.3520321761219</v>
      </c>
      <c r="BJ4" s="2" t="n">
        <v>35.6934339554431</v>
      </c>
      <c r="BK4" s="2" t="n">
        <v>64.3065660445569</v>
      </c>
      <c r="BL4" s="2"/>
      <c r="BM4" s="2"/>
      <c r="BN4" s="2"/>
      <c r="BO4" s="2" t="n">
        <v>68.5530299606851</v>
      </c>
      <c r="BP4" s="2" t="n">
        <v>23.9787476681103</v>
      </c>
      <c r="BQ4" s="2" t="n">
        <v>76.0212523318897</v>
      </c>
      <c r="BR4" s="4" t="n">
        <v>17584.9298958333</v>
      </c>
      <c r="BS4" s="4" t="n">
        <v>8005.09239483693</v>
      </c>
      <c r="BT4" s="2" t="n">
        <v>45.5224583905432</v>
      </c>
      <c r="BU4" s="4" t="n">
        <v>19154.0086519608</v>
      </c>
      <c r="BV4" s="4" t="n">
        <v>6574.89970623487</v>
      </c>
      <c r="BW4" s="2" t="n">
        <v>34.326494394487</v>
      </c>
    </row>
    <row r="5" customFormat="false" ht="13.8" hidden="false" customHeight="false" outlineLevel="0" collapsed="false">
      <c r="A5" s="1" t="n">
        <v>2015</v>
      </c>
      <c r="B5" s="3" t="n">
        <v>63</v>
      </c>
      <c r="C5" s="3" t="n">
        <v>60</v>
      </c>
      <c r="D5" s="3" t="n">
        <v>3</v>
      </c>
      <c r="E5" s="3" t="n">
        <v>5639</v>
      </c>
      <c r="F5" s="3" t="n">
        <v>5606</v>
      </c>
      <c r="G5" s="3" t="n">
        <v>33</v>
      </c>
      <c r="H5" s="3" t="n">
        <v>3749</v>
      </c>
      <c r="I5" s="3" t="n">
        <v>5973</v>
      </c>
      <c r="J5" s="3" t="n">
        <v>5387</v>
      </c>
      <c r="K5" s="3" t="n">
        <v>586</v>
      </c>
      <c r="L5" s="3" t="n">
        <v>381333</v>
      </c>
      <c r="M5" s="3" t="n">
        <v>372306</v>
      </c>
      <c r="N5" s="3" t="n">
        <v>9027</v>
      </c>
      <c r="O5" s="3" t="n">
        <v>297220</v>
      </c>
      <c r="P5" s="2" t="n">
        <v>4.68530596983923</v>
      </c>
      <c r="Q5" s="2" t="n">
        <v>4.65788708404304</v>
      </c>
      <c r="R5" s="2" t="n">
        <v>0.0274188857961863</v>
      </c>
      <c r="S5" s="2" t="n">
        <v>3.30272942544971</v>
      </c>
      <c r="T5" s="2" t="n">
        <v>1.38257654438951</v>
      </c>
      <c r="U5" s="2" t="n">
        <v>3.27531053965352</v>
      </c>
      <c r="V5" s="2" t="n">
        <v>1.38257654438951</v>
      </c>
      <c r="W5" s="2" t="n">
        <v>0.0274188857961863</v>
      </c>
      <c r="X5" s="2" t="n">
        <v>3.11495160151219</v>
      </c>
      <c r="Y5" s="2" t="n">
        <v>66.8747770246165</v>
      </c>
      <c r="Z5" s="2" t="n">
        <v>93.4333333333333</v>
      </c>
      <c r="AA5" s="2" t="n">
        <v>11</v>
      </c>
      <c r="AB5" s="2" t="n">
        <v>19.047619047619</v>
      </c>
      <c r="AC5" s="2" t="n">
        <v>80.952380952381</v>
      </c>
      <c r="AD5" s="2" t="n">
        <v>70.4912218478454</v>
      </c>
      <c r="AE5" s="2" t="n">
        <v>29.5087781521546</v>
      </c>
      <c r="AF5" s="2" t="n">
        <v>31.6084289143772</v>
      </c>
      <c r="AG5" s="2" t="n">
        <v>68.3915710856228</v>
      </c>
      <c r="AH5" s="2" t="n">
        <v>19.0184049079755</v>
      </c>
      <c r="AI5" s="2" t="n">
        <v>34.0813464235624</v>
      </c>
      <c r="AJ5" s="2" t="n">
        <v>65.9186535764376</v>
      </c>
      <c r="AK5" s="2" t="n">
        <v>80.9815950920245</v>
      </c>
      <c r="AL5" s="2" t="n">
        <v>31.0276679841897</v>
      </c>
      <c r="AM5" s="2" t="n">
        <v>68.9723320158103</v>
      </c>
      <c r="AN5" s="4" t="n">
        <v>16502.5625</v>
      </c>
      <c r="AO5" s="4" t="n">
        <v>7633.57</v>
      </c>
      <c r="AP5" s="2" t="n">
        <v>46.2568767729254</v>
      </c>
      <c r="AQ5" s="4" t="n">
        <v>16000.5078515625</v>
      </c>
      <c r="AR5" s="4" t="n">
        <v>6822.43370292686</v>
      </c>
      <c r="AS5" s="2" t="n">
        <v>42.6388572551504</v>
      </c>
      <c r="AT5" s="2" t="n">
        <v>4.40455062860192</v>
      </c>
      <c r="AU5" s="2" t="n">
        <v>4.30028512174993</v>
      </c>
      <c r="AV5" s="2" t="n">
        <v>0.104265506851989</v>
      </c>
      <c r="AW5" s="2" t="n">
        <v>2.45474984421391</v>
      </c>
      <c r="AX5" s="2" t="n">
        <v>1.94980078438801</v>
      </c>
      <c r="AY5" s="2" t="n">
        <v>2.40382410812103</v>
      </c>
      <c r="AZ5" s="2" t="n">
        <v>1.8964610136289</v>
      </c>
      <c r="BA5" s="2" t="n">
        <v>0.0509257360928791</v>
      </c>
      <c r="BB5" s="2" t="n">
        <v>3.43301140429248</v>
      </c>
      <c r="BC5" s="2" t="n">
        <v>79.8321810553684</v>
      </c>
      <c r="BD5" s="2" t="n">
        <v>69.1119361425654</v>
      </c>
      <c r="BE5" s="2" t="n">
        <v>15.4044368600683</v>
      </c>
      <c r="BF5" s="2" t="n">
        <v>26.8709191361125</v>
      </c>
      <c r="BG5" s="2" t="n">
        <v>73.1290808638875</v>
      </c>
      <c r="BH5" s="2" t="n">
        <v>55.7321291364765</v>
      </c>
      <c r="BI5" s="2" t="n">
        <v>44.2678708635235</v>
      </c>
      <c r="BJ5" s="2" t="n">
        <v>30.4521902967499</v>
      </c>
      <c r="BK5" s="2" t="n">
        <v>69.5478097032501</v>
      </c>
      <c r="BL5" s="2" t="n">
        <v>22.4638315052823</v>
      </c>
      <c r="BM5" s="2" t="n">
        <v>50.9682927194572</v>
      </c>
      <c r="BN5" s="2" t="n">
        <v>49.0317072805428</v>
      </c>
      <c r="BO5" s="2" t="n">
        <v>77.5361684947177</v>
      </c>
      <c r="BP5" s="2" t="n">
        <v>24.5082511401457</v>
      </c>
      <c r="BQ5" s="2" t="n">
        <v>75.4917488598543</v>
      </c>
      <c r="BR5" s="4" t="n">
        <v>16502.5625</v>
      </c>
      <c r="BS5" s="4" t="n">
        <v>7633.57</v>
      </c>
      <c r="BT5" s="2" t="n">
        <v>46.2568767729254</v>
      </c>
      <c r="BU5" s="4" t="n">
        <v>17224.5435069444</v>
      </c>
      <c r="BV5" s="4" t="n">
        <v>6205.08592151654</v>
      </c>
      <c r="BW5" s="2" t="n">
        <v>36.0246755974393</v>
      </c>
    </row>
    <row r="6" customFormat="false" ht="13.8" hidden="false" customHeight="false" outlineLevel="0" collapsed="false">
      <c r="A6" s="1" t="n">
        <v>2016</v>
      </c>
      <c r="B6" s="3" t="n">
        <v>64</v>
      </c>
      <c r="C6" s="3" t="n">
        <v>61</v>
      </c>
      <c r="D6" s="3" t="n">
        <v>3</v>
      </c>
      <c r="E6" s="3" t="n">
        <v>5659</v>
      </c>
      <c r="F6" s="3" t="n">
        <v>5626</v>
      </c>
      <c r="G6" s="3" t="n">
        <v>33</v>
      </c>
      <c r="H6" s="3" t="n">
        <v>4262</v>
      </c>
      <c r="I6" s="3" t="n">
        <v>6048</v>
      </c>
      <c r="J6" s="3" t="n">
        <v>5423</v>
      </c>
      <c r="K6" s="3" t="n">
        <v>625</v>
      </c>
      <c r="L6" s="3" t="n">
        <v>384624</v>
      </c>
      <c r="M6" s="3" t="n">
        <v>374790</v>
      </c>
      <c r="N6" s="3" t="n">
        <v>9834</v>
      </c>
      <c r="O6" s="3" t="n">
        <v>303193</v>
      </c>
      <c r="P6" s="2" t="n">
        <v>4.63044029685876</v>
      </c>
      <c r="Q6" s="2" t="n">
        <v>4.6034382594323</v>
      </c>
      <c r="R6" s="2" t="n">
        <v>0.0270020374264604</v>
      </c>
      <c r="S6" s="2" t="n">
        <v>3.51435608323173</v>
      </c>
      <c r="T6" s="2" t="n">
        <v>1.11608421362703</v>
      </c>
      <c r="U6" s="2" t="n">
        <v>3.48735404580527</v>
      </c>
      <c r="V6" s="2" t="n">
        <v>1.11608421362703</v>
      </c>
      <c r="W6" s="2" t="n">
        <v>0.0270020374264604</v>
      </c>
      <c r="X6" s="2" t="n">
        <v>3.48735404580527</v>
      </c>
      <c r="Y6" s="2" t="n">
        <v>75.755421258443</v>
      </c>
      <c r="Z6" s="2" t="n">
        <v>92.2295081967213</v>
      </c>
      <c r="AA6" s="2" t="n">
        <v>11</v>
      </c>
      <c r="AB6" s="2" t="n">
        <v>18.75</v>
      </c>
      <c r="AC6" s="2" t="n">
        <v>81.25</v>
      </c>
      <c r="AD6" s="2" t="n">
        <v>75.8968015550451</v>
      </c>
      <c r="AE6" s="2" t="n">
        <v>24.1031984449549</v>
      </c>
      <c r="AF6" s="2" t="n">
        <v>32.5668700140779</v>
      </c>
      <c r="AG6" s="2" t="n">
        <v>67.4331299859221</v>
      </c>
      <c r="AH6" s="2" t="n">
        <v>18.5828249648053</v>
      </c>
      <c r="AI6" s="2" t="n">
        <v>32.8282828282828</v>
      </c>
      <c r="AJ6" s="2" t="n">
        <v>67.1717171717172</v>
      </c>
      <c r="AK6" s="2" t="n">
        <v>81.4171750351948</v>
      </c>
      <c r="AL6" s="2" t="n">
        <v>32.507204610951</v>
      </c>
      <c r="AM6" s="2" t="n">
        <v>67.492795389049</v>
      </c>
      <c r="AN6" s="4" t="n">
        <v>16502.5625</v>
      </c>
      <c r="AO6" s="4" t="n">
        <v>7682.85</v>
      </c>
      <c r="AP6" s="2" t="n">
        <v>46.5554970629561</v>
      </c>
      <c r="AQ6" s="4" t="n">
        <v>16502.5625</v>
      </c>
      <c r="AR6" s="4" t="n">
        <v>7682.85</v>
      </c>
      <c r="AS6" s="2" t="n">
        <v>46.5554970629561</v>
      </c>
      <c r="AT6" s="2" t="n">
        <v>4.38857881445936</v>
      </c>
      <c r="AU6" s="2" t="n">
        <v>4.27637238932366</v>
      </c>
      <c r="AV6" s="2" t="n">
        <v>0.1122064251357</v>
      </c>
      <c r="AW6" s="2" t="n">
        <v>2.46528948892563</v>
      </c>
      <c r="AX6" s="2" t="n">
        <v>1.91611240450359</v>
      </c>
      <c r="AY6" s="2" t="n">
        <v>2.41440066890273</v>
      </c>
      <c r="AZ6" s="2" t="n">
        <v>1.86197172042093</v>
      </c>
      <c r="BA6" s="2" t="n">
        <v>0.0508888200229023</v>
      </c>
      <c r="BB6" s="2" t="n">
        <v>3.45944708726543</v>
      </c>
      <c r="BC6" s="2" t="n">
        <v>80.8967688572267</v>
      </c>
      <c r="BD6" s="2" t="n">
        <v>69.1111930665683</v>
      </c>
      <c r="BE6" s="2" t="n">
        <v>15.7344</v>
      </c>
      <c r="BF6" s="2" t="n">
        <v>27.2194716412006</v>
      </c>
      <c r="BG6" s="2" t="n">
        <v>72.7805283587994</v>
      </c>
      <c r="BH6" s="2" t="n">
        <v>56.1751216772744</v>
      </c>
      <c r="BI6" s="2" t="n">
        <v>43.6613419859395</v>
      </c>
      <c r="BJ6" s="2" t="n">
        <v>30.9667439551705</v>
      </c>
      <c r="BK6" s="2" t="n">
        <v>69.0332560448295</v>
      </c>
      <c r="BL6" s="2" t="n">
        <v>23.3488240163856</v>
      </c>
      <c r="BM6" s="2" t="n">
        <v>49.1030059893773</v>
      </c>
      <c r="BN6" s="2" t="n">
        <v>50.8969940106227</v>
      </c>
      <c r="BO6" s="2" t="n">
        <v>76.6511759836144</v>
      </c>
      <c r="BP6" s="2" t="n">
        <v>25.4422313157</v>
      </c>
      <c r="BQ6" s="2" t="n">
        <v>74.5577686843</v>
      </c>
      <c r="BR6" s="4" t="n">
        <v>17859.06</v>
      </c>
      <c r="BS6" s="4" t="n">
        <v>7263.89080954709</v>
      </c>
      <c r="BT6" s="2" t="n">
        <v>40.6734218348955</v>
      </c>
      <c r="BU6" s="4" t="n">
        <v>19129.1761605263</v>
      </c>
      <c r="BV6" s="4" t="n">
        <v>6980.49089630117</v>
      </c>
      <c r="BW6" s="2" t="n">
        <v>36.491330508554</v>
      </c>
    </row>
    <row r="7" customFormat="false" ht="13.8" hidden="false" customHeight="false" outlineLevel="0" collapsed="false">
      <c r="A7" s="1" t="n">
        <v>2017</v>
      </c>
      <c r="B7" s="3" t="n">
        <v>66</v>
      </c>
      <c r="C7" s="3" t="n">
        <v>63</v>
      </c>
      <c r="D7" s="3" t="n">
        <v>3</v>
      </c>
      <c r="E7" s="3" t="n">
        <v>6047</v>
      </c>
      <c r="F7" s="3" t="n">
        <v>6014</v>
      </c>
      <c r="G7" s="3" t="n">
        <v>33</v>
      </c>
      <c r="H7" s="3" t="n">
        <v>4365</v>
      </c>
      <c r="I7" s="3" t="n">
        <v>6061</v>
      </c>
      <c r="J7" s="3" t="n">
        <v>5416</v>
      </c>
      <c r="K7" s="3" t="n">
        <v>645</v>
      </c>
      <c r="L7" s="3" t="n">
        <v>386873</v>
      </c>
      <c r="M7" s="3" t="n">
        <v>376589</v>
      </c>
      <c r="N7" s="3" t="n">
        <v>10284</v>
      </c>
      <c r="O7" s="3" t="n">
        <v>281028</v>
      </c>
      <c r="P7" s="2" t="n">
        <v>4.85367537283483</v>
      </c>
      <c r="Q7" s="2" t="n">
        <v>4.82718764548184</v>
      </c>
      <c r="R7" s="2" t="n">
        <v>0.0264877273529931</v>
      </c>
      <c r="S7" s="2" t="n">
        <v>3.53009166358981</v>
      </c>
      <c r="T7" s="2" t="n">
        <v>1.32358370924502</v>
      </c>
      <c r="U7" s="2" t="n">
        <v>3.50360393623682</v>
      </c>
      <c r="V7" s="2" t="n">
        <v>1.32358370924502</v>
      </c>
      <c r="W7" s="2" t="n">
        <v>0.0264877273529931</v>
      </c>
      <c r="X7" s="2" t="n">
        <v>3.50360393623682</v>
      </c>
      <c r="Y7" s="2" t="n">
        <v>72.1845543244584</v>
      </c>
      <c r="Z7" s="2" t="n">
        <v>95.4603174603175</v>
      </c>
      <c r="AA7" s="2" t="n">
        <v>11</v>
      </c>
      <c r="AB7" s="2" t="n">
        <v>19.6969696969697</v>
      </c>
      <c r="AC7" s="2" t="n">
        <v>80.3030303030303</v>
      </c>
      <c r="AD7" s="2" t="n">
        <v>72.5806451612903</v>
      </c>
      <c r="AE7" s="2" t="n">
        <v>27.4193548387097</v>
      </c>
      <c r="AF7" s="2" t="n">
        <v>34.8224513172967</v>
      </c>
      <c r="AG7" s="2" t="n">
        <v>65.1775486827033</v>
      </c>
      <c r="AH7" s="2" t="n">
        <v>20.3436426116838</v>
      </c>
      <c r="AI7" s="2" t="n">
        <v>36.5990990990991</v>
      </c>
      <c r="AJ7" s="2" t="n">
        <v>63.4009009009009</v>
      </c>
      <c r="AK7" s="2" t="n">
        <v>79.6563573883162</v>
      </c>
      <c r="AL7" s="2" t="n">
        <v>34.3687086568881</v>
      </c>
      <c r="AM7" s="2" t="n">
        <v>65.6312913431119</v>
      </c>
      <c r="AN7" s="4" t="n">
        <v>17189.1444336716</v>
      </c>
      <c r="AO7" s="4" t="n">
        <v>7855.88029829648</v>
      </c>
      <c r="AP7" s="2" t="n">
        <v>45.7025672720958</v>
      </c>
      <c r="AQ7" s="4" t="n">
        <v>17189.1444336716</v>
      </c>
      <c r="AR7" s="4" t="n">
        <v>7855.88029829648</v>
      </c>
      <c r="AS7" s="2" t="n">
        <v>45.7025672720958</v>
      </c>
      <c r="AT7" s="2" t="n">
        <v>4.34291021784431</v>
      </c>
      <c r="AU7" s="2" t="n">
        <v>4.22746538535326</v>
      </c>
      <c r="AV7" s="2" t="n">
        <v>0.115444832491052</v>
      </c>
      <c r="AW7" s="2" t="n">
        <v>2.45445996593457</v>
      </c>
      <c r="AX7" s="2" t="n">
        <v>1.85402110943113</v>
      </c>
      <c r="AY7" s="2" t="n">
        <v>2.39797237384054</v>
      </c>
      <c r="AZ7" s="2" t="n">
        <v>1.79534451088672</v>
      </c>
      <c r="BA7" s="2" t="n">
        <v>0.0567682339466406</v>
      </c>
      <c r="BB7" s="2" t="n">
        <v>3.15472874224965</v>
      </c>
      <c r="BC7" s="2" t="n">
        <v>72.6408924892665</v>
      </c>
      <c r="BD7" s="2" t="n">
        <v>69.5326809453471</v>
      </c>
      <c r="BE7" s="2" t="n">
        <v>15.9441860465116</v>
      </c>
      <c r="BF7" s="2" t="n">
        <v>27.8171918825276</v>
      </c>
      <c r="BG7" s="2" t="n">
        <v>72.1828081174724</v>
      </c>
      <c r="BH7" s="2" t="n">
        <v>57.1855750414272</v>
      </c>
      <c r="BI7" s="2" t="n">
        <v>42.8144249585728</v>
      </c>
      <c r="BJ7" s="2" t="n">
        <v>29.43218983676</v>
      </c>
      <c r="BK7" s="2" t="n">
        <v>70.56781016324</v>
      </c>
      <c r="BL7" s="2" t="n">
        <v>20.4655150056911</v>
      </c>
      <c r="BM7" s="2" t="n">
        <v>45.8587067478616</v>
      </c>
      <c r="BN7" s="2" t="n">
        <v>54.1412932521384</v>
      </c>
      <c r="BO7" s="2" t="n">
        <v>79.5344849943089</v>
      </c>
      <c r="BP7" s="2" t="n">
        <v>25.2053801911145</v>
      </c>
      <c r="BQ7" s="2" t="n">
        <v>74.7946198088855</v>
      </c>
      <c r="BR7" s="4" t="n">
        <v>17657.4127659894</v>
      </c>
      <c r="BS7" s="4" t="n">
        <v>9866.24771820756</v>
      </c>
      <c r="BT7" s="2" t="n">
        <v>55.875953340182</v>
      </c>
      <c r="BU7" s="4" t="n">
        <v>18650.2343319657</v>
      </c>
      <c r="BV7" s="4" t="n">
        <v>7023.83794753121</v>
      </c>
      <c r="BW7" s="2" t="n">
        <v>37.6608562793908</v>
      </c>
    </row>
    <row r="8" customFormat="false" ht="13.8" hidden="false" customHeight="false" outlineLevel="0" collapsed="false">
      <c r="A8" s="1" t="n">
        <v>2018</v>
      </c>
      <c r="B8" s="3" t="n">
        <v>66</v>
      </c>
      <c r="C8" s="3" t="n">
        <v>63</v>
      </c>
      <c r="D8" s="3" t="n">
        <v>3</v>
      </c>
      <c r="E8" s="3" t="n">
        <v>6093</v>
      </c>
      <c r="F8" s="3" t="n">
        <v>6060</v>
      </c>
      <c r="G8" s="3" t="n">
        <v>33</v>
      </c>
      <c r="H8" s="3" t="n">
        <v>4093</v>
      </c>
      <c r="I8" s="3" t="n">
        <v>6240</v>
      </c>
      <c r="J8" s="3" t="n">
        <v>5457</v>
      </c>
      <c r="K8" s="3" t="n">
        <v>783</v>
      </c>
      <c r="L8" s="3" t="n">
        <v>391475</v>
      </c>
      <c r="M8" s="3" t="n">
        <v>381158</v>
      </c>
      <c r="N8" s="3" t="n">
        <v>10317</v>
      </c>
      <c r="O8" s="3" t="n">
        <v>280317</v>
      </c>
      <c r="P8" s="2" t="n">
        <v>4.80168330798389</v>
      </c>
      <c r="Q8" s="2" t="n">
        <v>4.7756771453114</v>
      </c>
      <c r="R8" s="2" t="n">
        <v>0.0260061626724878</v>
      </c>
      <c r="S8" s="2" t="n">
        <v>3.33351721529162</v>
      </c>
      <c r="T8" s="2" t="n">
        <v>1.46816609269227</v>
      </c>
      <c r="U8" s="2" t="n">
        <v>3.30751105261914</v>
      </c>
      <c r="V8" s="2" t="n">
        <v>1.46816609269227</v>
      </c>
      <c r="W8" s="2" t="n">
        <v>0.0260061626724878</v>
      </c>
      <c r="X8" s="2" t="n">
        <v>3.22555223692402</v>
      </c>
      <c r="Y8" s="2" t="n">
        <v>67.1754472345314</v>
      </c>
      <c r="Z8" s="2" t="n">
        <v>96.1904761904762</v>
      </c>
      <c r="AA8" s="2" t="n">
        <v>11</v>
      </c>
      <c r="AB8" s="2" t="n">
        <v>19.6969696969697</v>
      </c>
      <c r="AC8" s="2" t="n">
        <v>80.3030303030303</v>
      </c>
      <c r="AD8" s="2" t="n">
        <v>69.423929098966</v>
      </c>
      <c r="AE8" s="2" t="n">
        <v>30.576070901034</v>
      </c>
      <c r="AF8" s="2" t="n">
        <v>33.4717810896653</v>
      </c>
      <c r="AG8" s="2" t="n">
        <v>66.5282189103347</v>
      </c>
      <c r="AH8" s="2" t="n">
        <v>21.695577815783</v>
      </c>
      <c r="AI8" s="2" t="n">
        <v>36.5990990990991</v>
      </c>
      <c r="AJ8" s="2" t="n">
        <v>63.4009009009009</v>
      </c>
      <c r="AK8" s="2" t="n">
        <v>78.304422184217</v>
      </c>
      <c r="AL8" s="2" t="n">
        <v>32.6053042121685</v>
      </c>
      <c r="AM8" s="2" t="n">
        <v>67.3946957878315</v>
      </c>
      <c r="AN8" s="4" t="n">
        <v>17071.5638895485</v>
      </c>
      <c r="AO8" s="4" t="n">
        <v>7872.23283519194</v>
      </c>
      <c r="AP8" s="2" t="n">
        <v>46.1131322597307</v>
      </c>
      <c r="AQ8" s="4" t="n">
        <v>17071.5638895485</v>
      </c>
      <c r="AR8" s="4" t="n">
        <v>7872.23283519194</v>
      </c>
      <c r="AS8" s="2" t="n">
        <v>46.1131322597307</v>
      </c>
      <c r="AT8" s="2" t="n">
        <v>4.32302514030024</v>
      </c>
      <c r="AU8" s="2" t="n">
        <v>4.20909538649098</v>
      </c>
      <c r="AV8" s="2" t="n">
        <v>0.113929753809254</v>
      </c>
      <c r="AW8" s="2" t="n">
        <v>2.56350228257053</v>
      </c>
      <c r="AX8" s="2" t="n">
        <v>1.75257686420969</v>
      </c>
      <c r="AY8" s="2" t="n">
        <v>2.51578584695845</v>
      </c>
      <c r="AZ8" s="2" t="n">
        <v>1.69330953953253</v>
      </c>
      <c r="BA8" s="2" t="n">
        <v>0.0477164356120757</v>
      </c>
      <c r="BB8" s="2" t="n">
        <v>3.09551679737797</v>
      </c>
      <c r="BC8" s="2" t="n">
        <v>71.6053387828086</v>
      </c>
      <c r="BD8" s="2" t="n">
        <v>69.8475352757926</v>
      </c>
      <c r="BE8" s="2" t="n">
        <v>13.176245210728</v>
      </c>
      <c r="BF8" s="2" t="n">
        <v>29.7275641025641</v>
      </c>
      <c r="BG8" s="2" t="n">
        <v>70.2724358974359</v>
      </c>
      <c r="BH8" s="2" t="n">
        <v>59.394237116409</v>
      </c>
      <c r="BI8" s="2" t="n">
        <v>40.605762883591</v>
      </c>
      <c r="BJ8" s="2" t="n">
        <v>29.5564848117173</v>
      </c>
      <c r="BK8" s="2" t="n">
        <v>70.4435151882827</v>
      </c>
      <c r="BL8" s="2" t="n">
        <v>18.1970504542763</v>
      </c>
      <c r="BM8" s="2" t="n">
        <v>46.5887442451183</v>
      </c>
      <c r="BN8" s="2" t="n">
        <v>53.4112557548817</v>
      </c>
      <c r="BO8" s="2" t="n">
        <v>81.8029495457237</v>
      </c>
      <c r="BP8" s="2" t="n">
        <v>25.7676619638727</v>
      </c>
      <c r="BQ8" s="2" t="n">
        <v>74.2323380361273</v>
      </c>
      <c r="BR8" s="4" t="n">
        <v>18182.5223031605</v>
      </c>
      <c r="BS8" s="4" t="n">
        <v>7715.58094823599</v>
      </c>
      <c r="BT8" s="2" t="n">
        <v>42.4340518856114</v>
      </c>
      <c r="BU8" s="4" t="n">
        <v>19184.0741652756</v>
      </c>
      <c r="BV8" s="4" t="n">
        <v>7403.14850209318</v>
      </c>
      <c r="BW8" s="2" t="n">
        <v>38.590074445674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LibreOffice_project/20$Build-2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2020-04-20T07:43:35Z</dcterms:created>
  <dc:creator>Campo Moreno Lorena</dc:creator>
  <dc:description/>
  <dc:language>es-ES</dc:language>
  <cp:lastModifiedBy/>
  <dcterms:modified xsi:type="dcterms:W3CDTF">2022-01-18T10:02:43Z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