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" sheetId="1" state="visible" r:id="rId2"/>
    <sheet name="Tabl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<sst xmlns="http://schemas.openxmlformats.org/spreadsheetml/2006/main" count="283" uniqueCount="128">
  <si>
    <t xml:space="preserve">Semana</t>
  </si>
  <si>
    <t xml:space="preserve">2019_Dato base_Cantabria</t>
  </si>
  <si>
    <t xml:space="preserve">2019_Acumulado en lo que va de año_Cantabria</t>
  </si>
  <si>
    <t xml:space="preserve">2019_Dato base_España</t>
  </si>
  <si>
    <t xml:space="preserve">2019_Acumulado en lo que va de año_España</t>
  </si>
  <si>
    <t xml:space="preserve">2019_Dato base_Cantabria_Hombres</t>
  </si>
  <si>
    <t xml:space="preserve">2019_Dato base_Cantabria_Mujeres</t>
  </si>
  <si>
    <t xml:space="preserve">2019_Acumulado en lo que va de año_Cantabria_Hombres</t>
  </si>
  <si>
    <t xml:space="preserve">2019_Acumulado en lo que va de año_Cantabria_Mujeres</t>
  </si>
  <si>
    <t xml:space="preserve">2019_Diferencia absoluta del acumulado_Cantabria_Hombres</t>
  </si>
  <si>
    <t xml:space="preserve">2019_Diferencia absoluta del acumulado_Cantabria_Mujeres</t>
  </si>
  <si>
    <t xml:space="preserve">2019_Dato base_España_Hombres</t>
  </si>
  <si>
    <t xml:space="preserve">2019_Dato base_España_Mujeres</t>
  </si>
  <si>
    <t xml:space="preserve">2019_Acumulado en lo que va de año_España_Hombres</t>
  </si>
  <si>
    <t xml:space="preserve">2019_Acumulado en lo que va de año_España_Mujeres</t>
  </si>
  <si>
    <t xml:space="preserve">2019_Diferencia absoluta del acumulado_España_Hombres</t>
  </si>
  <si>
    <t xml:space="preserve">2019_Diferencia absoluta del acumulado_España_Mujeres</t>
  </si>
  <si>
    <t xml:space="preserve">2020_Dato base_Cantabria</t>
  </si>
  <si>
    <t xml:space="preserve">2020_Acumulado en lo que va de año_Cantabria</t>
  </si>
  <si>
    <t xml:space="preserve">2020_Dato base_España</t>
  </si>
  <si>
    <t xml:space="preserve">2020_Acumulado en lo que va de año_España</t>
  </si>
  <si>
    <t xml:space="preserve">2020_Dato base_Cantabria_Hombres</t>
  </si>
  <si>
    <t xml:space="preserve">2020_Dato base_Cantabria_Mujeres</t>
  </si>
  <si>
    <t xml:space="preserve">2020_Acumulado en lo que va de año_Cantabria_Hombres</t>
  </si>
  <si>
    <t xml:space="preserve">2020_Acumulado en lo que va de año_Cantabria_Mujeres</t>
  </si>
  <si>
    <t xml:space="preserve">2020_Diferencia absoluta del acumulado_Cantabria_Hombres</t>
  </si>
  <si>
    <t xml:space="preserve">2020_Diferencia absoluta del acumulado_Cantabria_Mujeres</t>
  </si>
  <si>
    <t xml:space="preserve">2020_Dato base_España_Hombres</t>
  </si>
  <si>
    <t xml:space="preserve">2020_Dato base_España_Mujeres</t>
  </si>
  <si>
    <t xml:space="preserve">2020_Acumulado en lo que va de año_España_Hombres</t>
  </si>
  <si>
    <t xml:space="preserve">2020_Acumulado en lo que va de año_España_Mujeres</t>
  </si>
  <si>
    <t xml:space="preserve">2020_Diferencia absoluta del acumulado_España_Hombres</t>
  </si>
  <si>
    <t xml:space="preserve">2020_Diferencia absoluta del acumulado_España_Mujeres</t>
  </si>
  <si>
    <t xml:space="preserve">2019_Variación anual del acumulado en lo que va de año_Cantabria</t>
  </si>
  <si>
    <t xml:space="preserve">2019_Variación anual del acumulado en lo que va de año_España</t>
  </si>
  <si>
    <t xml:space="preserve">2019_Variación anual del acumulado en lo que va de año_Cantabria_Hombres</t>
  </si>
  <si>
    <t xml:space="preserve">2019_Variación anual del acumulado en lo que va de año_Cantabria_Mujeres</t>
  </si>
  <si>
    <t xml:space="preserve">2019_Variación anual del acumulado en lo que va de año_España_Hombres</t>
  </si>
  <si>
    <t xml:space="preserve">2019_Variación anual del acumulado en lo que va de año_España_Mujeres</t>
  </si>
  <si>
    <t xml:space="preserve">2020_Variación anual del acumulado en lo que va de año_Cantabria</t>
  </si>
  <si>
    <t xml:space="preserve">2020_Variación anual del acumulado en lo que va de año_España</t>
  </si>
  <si>
    <t xml:space="preserve">2020_Variación anual del acumulado en lo que va de año_Cantabria_Hombres</t>
  </si>
  <si>
    <t xml:space="preserve">2020_Variación anual del acumulado en lo que va de año_Cantabria_Mujeres</t>
  </si>
  <si>
    <t xml:space="preserve">2020_Variación anual del acumulado en lo que va de año_España_Hombres</t>
  </si>
  <si>
    <t xml:space="preserve">2020_Variación anual del acumulado en lo que va de año_España_Mujeres</t>
  </si>
  <si>
    <t xml:space="preserve">2020_Hasta 64 años_Cantabria</t>
  </si>
  <si>
    <t xml:space="preserve">2020_65-74 años_Cantabria</t>
  </si>
  <si>
    <t xml:space="preserve">2020_De 75 a 79 años_Cantabria</t>
  </si>
  <si>
    <t xml:space="preserve">2020_De 80 a 84 años_Cantabria</t>
  </si>
  <si>
    <t xml:space="preserve">2020_De 85 y +_Cantabria</t>
  </si>
  <si>
    <t xml:space="preserve">2020_Acumulado_Hasta 64 años_Cantabria</t>
  </si>
  <si>
    <t xml:space="preserve">2020_Acumulado_65-74 años_Cantabria</t>
  </si>
  <si>
    <t xml:space="preserve">2020_Acumulado_De 75 a 79 años_Cantabria</t>
  </si>
  <si>
    <t xml:space="preserve">2020_Acumulado_De 80 a 84 años_Cantabria</t>
  </si>
  <si>
    <t xml:space="preserve">2020_Acumulado_De 85 y +_Cantabria</t>
  </si>
  <si>
    <t xml:space="preserve">2020_Variación anual acumulado_Hasta 64 años_Cantabria</t>
  </si>
  <si>
    <t xml:space="preserve">2020_Variación anual acumulado_65-74 años_Cantabria</t>
  </si>
  <si>
    <t xml:space="preserve">2020_Variación anual acumulado_De 75 a 79 años_Cantabria</t>
  </si>
  <si>
    <t xml:space="preserve">2020_Variación anual acumulado_De 80 a 84 años_Cantabria</t>
  </si>
  <si>
    <t xml:space="preserve">2020_Variación anual acumulado_De 85 y +_Cantabria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</si>
  <si>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</si>
  <si>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</si>
  <si>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</si>
  <si>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</si>
  <si>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</si>
  <si>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</si>
  <si>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</si>
  <si>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</si>
  <si>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</si>
  <si>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</si>
  <si>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</si>
  <si>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</si>
  <si>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</si>
  <si>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</si>
  <si>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</si>
  <si>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</si>
  <si>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</si>
  <si>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</si>
  <si>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</si>
  <si>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</si>
  <si>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</si>
  <si>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</si>
  <si>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</si>
  <si>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</si>
  <si>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</si>
  <si>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</si>
  <si>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</si>
  <si>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</si>
  <si>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</si>
  <si>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</si>
  <si>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</si>
  <si>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</si>
  <si>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</si>
  <si>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</si>
  <si>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</si>
  <si>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</si>
  <si>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</si>
  <si>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</si>
  <si>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</si>
  <si>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</si>
  <si>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</si>
  <si>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</si>
  <si>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</si>
  <si>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</si>
  <si>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SM45</t>
  </si>
  <si>
    <t xml:space="preserve">SM46</t>
  </si>
  <si>
    <t xml:space="preserve">SM47</t>
  </si>
  <si>
    <t xml:space="preserve">SM48</t>
  </si>
  <si>
    <t xml:space="preserve">SM49</t>
  </si>
  <si>
    <t xml:space="preserve">SM50</t>
  </si>
  <si>
    <t xml:space="preserve">SM51</t>
  </si>
  <si>
    <t xml:space="preserve">SM52</t>
  </si>
  <si>
    <t xml:space="preserve">Defunciones Estimadas por sexo. 2020</t>
  </si>
  <si>
    <t xml:space="preserve">Cantabria</t>
  </si>
  <si>
    <t xml:space="preserve">España</t>
  </si>
  <si>
    <t xml:space="preserve">Hombres</t>
  </si>
  <si>
    <t xml:space="preserve">Mujeres</t>
  </si>
  <si>
    <t xml:space="preserve">Total</t>
  </si>
  <si>
    <t xml:space="preserve">Defunciones Estimadas acumuladas por sexo. 2020</t>
  </si>
  <si>
    <t xml:space="preserve">Variación anual Defunciones Estimadas acumuladas por sexo. 2020</t>
  </si>
  <si>
    <t xml:space="preserve">Defunciones Estimadas por grupos de edad. Cantabria. 2020</t>
  </si>
  <si>
    <t xml:space="preserve">Hasta 64 años</t>
  </si>
  <si>
    <t xml:space="preserve">65-74 años</t>
  </si>
  <si>
    <t xml:space="preserve">De 75 a 79 años</t>
  </si>
  <si>
    <t xml:space="preserve">De 80 a 84 años</t>
  </si>
  <si>
    <t xml:space="preserve">De 85 y +</t>
  </si>
  <si>
    <t xml:space="preserve">Defunciones Estimadas acumuladas por grupos de edad. Cantabria. 2020</t>
  </si>
  <si>
    <t xml:space="preserve">Variación anual Defunciones Estimadas acumuladas por grupos de edad. Cantabria. 2020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</si>
</sst>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Variación anual del acumulado en lo que va de año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"Cantabria 2019"</c:f>
              <c:strCache>
                <c:ptCount val="1"/>
                <c:pt idx="0">
                  <c:v>Cantabria 2019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Datos!$AH$2:$AH$22</c:f>
              <c:numCache>
                <c:formatCode>General</c:formatCode>
                <c:ptCount val="21"/>
                <c:pt idx="0">
                  <c:v>-22.16</c:v>
                </c:pt>
                <c:pt idx="1">
                  <c:v>-15.92</c:v>
                </c:pt>
                <c:pt idx="2">
                  <c:v>-11.35</c:v>
                </c:pt>
                <c:pt idx="3">
                  <c:v>-7.29</c:v>
                </c:pt>
                <c:pt idx="4">
                  <c:v>-5.61</c:v>
                </c:pt>
                <c:pt idx="5">
                  <c:v>-5.9</c:v>
                </c:pt>
                <c:pt idx="6">
                  <c:v>-5.62</c:v>
                </c:pt>
                <c:pt idx="7">
                  <c:v>-6.18</c:v>
                </c:pt>
                <c:pt idx="8">
                  <c:v>-7.58</c:v>
                </c:pt>
                <c:pt idx="9">
                  <c:v>-8.65</c:v>
                </c:pt>
                <c:pt idx="10">
                  <c:v>-7.95</c:v>
                </c:pt>
                <c:pt idx="11">
                  <c:v>-8.25</c:v>
                </c:pt>
                <c:pt idx="12">
                  <c:v>-7.1</c:v>
                </c:pt>
                <c:pt idx="13">
                  <c:v>-7.61</c:v>
                </c:pt>
                <c:pt idx="14">
                  <c:v>-7.44</c:v>
                </c:pt>
                <c:pt idx="15">
                  <c:v>-6.19</c:v>
                </c:pt>
                <c:pt idx="16">
                  <c:v>-5.62</c:v>
                </c:pt>
                <c:pt idx="17">
                  <c:v>-5.28</c:v>
                </c:pt>
                <c:pt idx="18">
                  <c:v>-4.51</c:v>
                </c:pt>
                <c:pt idx="19">
                  <c:v>-4.69</c:v>
                </c:pt>
                <c:pt idx="20">
                  <c:v>-4.11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"España 2019"</c:f>
              <c:strCache>
                <c:ptCount val="1"/>
                <c:pt idx="0">
                  <c:v>España 2019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Datos!$AI$2:$AI$22</c:f>
              <c:numCache>
                <c:formatCode>General</c:formatCode>
                <c:ptCount val="21"/>
                <c:pt idx="0">
                  <c:v>-18.54</c:v>
                </c:pt>
                <c:pt idx="1">
                  <c:v>-13.4</c:v>
                </c:pt>
                <c:pt idx="2">
                  <c:v>-10.49</c:v>
                </c:pt>
                <c:pt idx="3">
                  <c:v>-8.42</c:v>
                </c:pt>
                <c:pt idx="4">
                  <c:v>-6.72</c:v>
                </c:pt>
                <c:pt idx="5">
                  <c:v>-6.19</c:v>
                </c:pt>
                <c:pt idx="6">
                  <c:v>-6.36</c:v>
                </c:pt>
                <c:pt idx="7">
                  <c:v>-6.16</c:v>
                </c:pt>
                <c:pt idx="8">
                  <c:v>-6.25</c:v>
                </c:pt>
                <c:pt idx="9">
                  <c:v>-6.29</c:v>
                </c:pt>
                <c:pt idx="10">
                  <c:v>-6.38</c:v>
                </c:pt>
                <c:pt idx="11">
                  <c:v>-6.42</c:v>
                </c:pt>
                <c:pt idx="12">
                  <c:v>-6.35</c:v>
                </c:pt>
                <c:pt idx="13">
                  <c:v>-6.2</c:v>
                </c:pt>
                <c:pt idx="14">
                  <c:v>-6.04</c:v>
                </c:pt>
                <c:pt idx="15">
                  <c:v>-5.92</c:v>
                </c:pt>
                <c:pt idx="16">
                  <c:v>-5.63</c:v>
                </c:pt>
                <c:pt idx="17">
                  <c:v>-5.15</c:v>
                </c:pt>
                <c:pt idx="18">
                  <c:v>-4.85</c:v>
                </c:pt>
                <c:pt idx="19">
                  <c:v>-4.64</c:v>
                </c:pt>
                <c:pt idx="20">
                  <c:v>-4.51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"Cantabria 2020"</c:f>
              <c:strCache>
                <c:ptCount val="1"/>
                <c:pt idx="0">
                  <c:v>Cantabria 2020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Datos!$AN$2:$AN$22</c:f>
              <c:numCache>
                <c:formatCode>General</c:formatCode>
                <c:ptCount val="21"/>
                <c:pt idx="0">
                  <c:v>-1.93</c:v>
                </c:pt>
                <c:pt idx="1">
                  <c:v>-2.73</c:v>
                </c:pt>
                <c:pt idx="2">
                  <c:v>-5.69</c:v>
                </c:pt>
                <c:pt idx="3">
                  <c:v>-7.63</c:v>
                </c:pt>
                <c:pt idx="4">
                  <c:v>-9.93</c:v>
                </c:pt>
                <c:pt idx="5">
                  <c:v>-8.53</c:v>
                </c:pt>
                <c:pt idx="6">
                  <c:v>-9.26</c:v>
                </c:pt>
                <c:pt idx="7">
                  <c:v>-8.16</c:v>
                </c:pt>
                <c:pt idx="8">
                  <c:v>-6.89</c:v>
                </c:pt>
                <c:pt idx="9">
                  <c:v>-5.05</c:v>
                </c:pt>
                <c:pt idx="10">
                  <c:v>-6.02</c:v>
                </c:pt>
                <c:pt idx="11">
                  <c:v>-4.39</c:v>
                </c:pt>
                <c:pt idx="12">
                  <c:v>-2.88</c:v>
                </c:pt>
                <c:pt idx="13">
                  <c:v>2.33</c:v>
                </c:pt>
                <c:pt idx="14">
                  <c:v>5.27</c:v>
                </c:pt>
                <c:pt idx="15">
                  <c:v>7.14</c:v>
                </c:pt>
                <c:pt idx="16">
                  <c:v>8.71</c:v>
                </c:pt>
                <c:pt idx="17">
                  <c:v>9.02</c:v>
                </c:pt>
                <c:pt idx="18">
                  <c:v>7.99</c:v>
                </c:pt>
                <c:pt idx="19">
                  <c:v>7.77</c:v>
                </c:pt>
                <c:pt idx="20">
                  <c:v>6.23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"España 2020"</c:f>
              <c:strCache>
                <c:ptCount val="1"/>
                <c:pt idx="0">
                  <c:v>España 2020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Datos!$AO$2:$AO$22</c:f>
              <c:numCache>
                <c:formatCode>General</c:formatCode>
                <c:ptCount val="21"/>
                <c:pt idx="0">
                  <c:v>-2.68</c:v>
                </c:pt>
                <c:pt idx="1">
                  <c:v>-3.41</c:v>
                </c:pt>
                <c:pt idx="2">
                  <c:v>-3.47</c:v>
                </c:pt>
                <c:pt idx="3">
                  <c:v>-3.9</c:v>
                </c:pt>
                <c:pt idx="4">
                  <c:v>-3.75</c:v>
                </c:pt>
                <c:pt idx="5">
                  <c:v>-3.61</c:v>
                </c:pt>
                <c:pt idx="6">
                  <c:v>-3.67</c:v>
                </c:pt>
                <c:pt idx="7">
                  <c:v>-4.15</c:v>
                </c:pt>
                <c:pt idx="8">
                  <c:v>-4.79</c:v>
                </c:pt>
                <c:pt idx="9">
                  <c:v>-4.3</c:v>
                </c:pt>
                <c:pt idx="10">
                  <c:v>-2.91</c:v>
                </c:pt>
                <c:pt idx="11">
                  <c:v>1.44</c:v>
                </c:pt>
                <c:pt idx="12">
                  <c:v>10.51</c:v>
                </c:pt>
                <c:pt idx="13">
                  <c:v>19.61</c:v>
                </c:pt>
                <c:pt idx="14">
                  <c:v>25.18</c:v>
                </c:pt>
                <c:pt idx="15">
                  <c:v>27.49</c:v>
                </c:pt>
                <c:pt idx="16">
                  <c:v>27.76</c:v>
                </c:pt>
                <c:pt idx="17">
                  <c:v>27.07</c:v>
                </c:pt>
                <c:pt idx="18">
                  <c:v>26.3</c:v>
                </c:pt>
                <c:pt idx="19">
                  <c:v>25.15</c:v>
                </c:pt>
                <c:pt idx="20">
                  <c:v>24.15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134897"/>
        <c:axId val="91778560"/>
      </c:lineChart>
      <c:catAx>
        <c:axId val="851348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778560"/>
        <c:crosses val="autoZero"/>
        <c:auto val="1"/>
        <c:lblAlgn val="ctr"/>
        <c:lblOffset val="100"/>
      </c:catAx>
      <c:valAx>
        <c:axId val="91778560"/>
        <c:scaling>
          <c:orientation val="minMax"/>
          <c:max val="30"/>
          <c:min val="-2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1348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Variación anual del acumulado en lo que va de año por sexo. 2020 </a:t>
            </a:r>
          </a:p>
        </c:rich>
      </c:tx>
      <c:layout>
        <c:manualLayout>
          <c:xMode val="edge"/>
          <c:yMode val="edge"/>
          <c:x val="0.11371507187248"/>
          <c:y val="0.000105285323225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6615114569002"/>
          <c:y val="0.100231627711097"/>
          <c:w val="0.918734285307652"/>
          <c:h val="0.57991156032849"/>
        </c:manualLayout>
      </c:layout>
      <c:lineChart>
        <c:grouping val="standard"/>
        <c:varyColors val="0"/>
        <c:ser>
          <c:idx val="0"/>
          <c:order val="0"/>
          <c:tx>
            <c:strRef>
              <c:f>"España Hombres 2020"</c:f>
              <c:strCache>
                <c:ptCount val="1"/>
                <c:pt idx="0">
                  <c:v>España Hombres 2020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Datos!$AR$2:$AR$22</c:f>
              <c:numCache>
                <c:formatCode>General</c:formatCode>
                <c:ptCount val="21"/>
                <c:pt idx="0">
                  <c:v>-3.06321963936563</c:v>
                </c:pt>
                <c:pt idx="1">
                  <c:v>-4.02747424289729</c:v>
                </c:pt>
                <c:pt idx="2">
                  <c:v>-3.72750642673522</c:v>
                </c:pt>
                <c:pt idx="3">
                  <c:v>-3.30428650581775</c:v>
                </c:pt>
                <c:pt idx="4">
                  <c:v>-2.99386701097483</c:v>
                </c:pt>
                <c:pt idx="5">
                  <c:v>-3.14439946018893</c:v>
                </c:pt>
                <c:pt idx="6">
                  <c:v>-3.12409014150119</c:v>
                </c:pt>
                <c:pt idx="7">
                  <c:v>-3.68239946587232</c:v>
                </c:pt>
                <c:pt idx="8">
                  <c:v>-4.3581252012327</c:v>
                </c:pt>
                <c:pt idx="9">
                  <c:v>-3.76408134261291</c:v>
                </c:pt>
                <c:pt idx="10">
                  <c:v>-2.04179909467399</c:v>
                </c:pt>
                <c:pt idx="11">
                  <c:v>2.97077400706562</c:v>
                </c:pt>
                <c:pt idx="12">
                  <c:v>12.9451235716184</c:v>
                </c:pt>
                <c:pt idx="13">
                  <c:v>21.9610403743606</c:v>
                </c:pt>
                <c:pt idx="14">
                  <c:v>26.4416622891496</c:v>
                </c:pt>
                <c:pt idx="15">
                  <c:v>28.1305662565759</c:v>
                </c:pt>
                <c:pt idx="16">
                  <c:v>27.9310750873337</c:v>
                </c:pt>
                <c:pt idx="17">
                  <c:v>27.1371992228366</c:v>
                </c:pt>
                <c:pt idx="18">
                  <c:v>26.1370786783649</c:v>
                </c:pt>
                <c:pt idx="19">
                  <c:v>25.035224070539</c:v>
                </c:pt>
                <c:pt idx="20">
                  <c:v>23.9804650452945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"España Mujeres 2020"</c:f>
              <c:strCache>
                <c:ptCount val="1"/>
                <c:pt idx="0">
                  <c:v>España Mujeres 2020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Datos!$AS$2:$AS$22</c:f>
              <c:numCache>
                <c:formatCode>General</c:formatCode>
                <c:ptCount val="21"/>
                <c:pt idx="0">
                  <c:v>-2.29885057471264</c:v>
                </c:pt>
                <c:pt idx="1">
                  <c:v>-2.78913704519241</c:v>
                </c:pt>
                <c:pt idx="2">
                  <c:v>-3.20145581990968</c:v>
                </c:pt>
                <c:pt idx="3">
                  <c:v>-4.4908826041091</c:v>
                </c:pt>
                <c:pt idx="4">
                  <c:v>-4.49478748997594</c:v>
                </c:pt>
                <c:pt idx="5">
                  <c:v>-4.07594086021506</c:v>
                </c:pt>
                <c:pt idx="6">
                  <c:v>-4.21376885298306</c:v>
                </c:pt>
                <c:pt idx="7">
                  <c:v>-4.6252402306214</c:v>
                </c:pt>
                <c:pt idx="8">
                  <c:v>-5.21841304948852</c:v>
                </c:pt>
                <c:pt idx="9">
                  <c:v>-4.83129317403993</c:v>
                </c:pt>
                <c:pt idx="10">
                  <c:v>-3.78277081200131</c:v>
                </c:pt>
                <c:pt idx="11">
                  <c:v>-0.0952346726083464</c:v>
                </c:pt>
                <c:pt idx="12">
                  <c:v>8.04405035283864</c:v>
                </c:pt>
                <c:pt idx="13">
                  <c:v>17.2259332023576</c:v>
                </c:pt>
                <c:pt idx="14">
                  <c:v>23.890906395909</c:v>
                </c:pt>
                <c:pt idx="15">
                  <c:v>26.8437570051558</c:v>
                </c:pt>
                <c:pt idx="16">
                  <c:v>27.5751444317244</c:v>
                </c:pt>
                <c:pt idx="17">
                  <c:v>26.9989747224789</c:v>
                </c:pt>
                <c:pt idx="18">
                  <c:v>26.4723644796599</c:v>
                </c:pt>
                <c:pt idx="19">
                  <c:v>25.2703701991958</c:v>
                </c:pt>
                <c:pt idx="20">
                  <c:v>24.3174666489385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"Cantabria Hombres 2020"</c:f>
              <c:strCache>
                <c:ptCount val="1"/>
                <c:pt idx="0">
                  <c:v>Cantabria Hombres 2020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Datos!$AP$2:$AP$22</c:f>
              <c:numCache>
                <c:formatCode>General</c:formatCode>
                <c:ptCount val="21"/>
                <c:pt idx="0">
                  <c:v>-7.93650793650794</c:v>
                </c:pt>
                <c:pt idx="1">
                  <c:v>-4.72972972972973</c:v>
                </c:pt>
                <c:pt idx="2">
                  <c:v>-6.25</c:v>
                </c:pt>
                <c:pt idx="3">
                  <c:v>-2.7027027027027</c:v>
                </c:pt>
                <c:pt idx="4">
                  <c:v>-5.46448087431694</c:v>
                </c:pt>
                <c:pt idx="5">
                  <c:v>-5.42452830188679</c:v>
                </c:pt>
                <c:pt idx="6">
                  <c:v>-6.12244897959183</c:v>
                </c:pt>
                <c:pt idx="7">
                  <c:v>-6.63082437275986</c:v>
                </c:pt>
                <c:pt idx="8">
                  <c:v>-5.7784911717496</c:v>
                </c:pt>
                <c:pt idx="9">
                  <c:v>-3.27380952380952</c:v>
                </c:pt>
                <c:pt idx="10">
                  <c:v>-3.5374149659864</c:v>
                </c:pt>
                <c:pt idx="11">
                  <c:v>-2.78128950695322</c:v>
                </c:pt>
                <c:pt idx="12">
                  <c:v>-0.117924528301883</c:v>
                </c:pt>
                <c:pt idx="13">
                  <c:v>4.55049944506105</c:v>
                </c:pt>
                <c:pt idx="14">
                  <c:v>7.56476683937823</c:v>
                </c:pt>
                <c:pt idx="15">
                  <c:v>9.49119373776908</c:v>
                </c:pt>
                <c:pt idx="16">
                  <c:v>11.9402985074627</c:v>
                </c:pt>
                <c:pt idx="17">
                  <c:v>11.790780141844</c:v>
                </c:pt>
                <c:pt idx="18">
                  <c:v>10.042194092827</c:v>
                </c:pt>
                <c:pt idx="19">
                  <c:v>9.03954802259888</c:v>
                </c:pt>
                <c:pt idx="20">
                  <c:v>7.01078582434516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"Cantabria Mujeres 2020"</c:f>
              <c:strCache>
                <c:ptCount val="1"/>
                <c:pt idx="0">
                  <c:v>Cantabria Mujeres 2020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Datos!$AQ$2:$AQ$22</c:f>
              <c:numCache>
                <c:formatCode>General</c:formatCode>
                <c:ptCount val="21"/>
                <c:pt idx="0">
                  <c:v>2.7027027027027</c:v>
                </c:pt>
                <c:pt idx="1">
                  <c:v>-0.653594771241828</c:v>
                </c:pt>
                <c:pt idx="2">
                  <c:v>-5.48523206751055</c:v>
                </c:pt>
                <c:pt idx="3">
                  <c:v>-11.9266055045872</c:v>
                </c:pt>
                <c:pt idx="4">
                  <c:v>-13.9705882352941</c:v>
                </c:pt>
                <c:pt idx="5">
                  <c:v>-11.1340206185567</c:v>
                </c:pt>
                <c:pt idx="6">
                  <c:v>-12.1376811594203</c:v>
                </c:pt>
                <c:pt idx="7">
                  <c:v>-9.49263502454992</c:v>
                </c:pt>
                <c:pt idx="8">
                  <c:v>-7.90273556231003</c:v>
                </c:pt>
                <c:pt idx="9">
                  <c:v>-6.75105485232067</c:v>
                </c:pt>
                <c:pt idx="10">
                  <c:v>-8.32266325224071</c:v>
                </c:pt>
                <c:pt idx="11">
                  <c:v>-5.96833130328868</c:v>
                </c:pt>
                <c:pt idx="12">
                  <c:v>-5.56818181818182</c:v>
                </c:pt>
                <c:pt idx="13">
                  <c:v>0.214822771213741</c:v>
                </c:pt>
                <c:pt idx="14">
                  <c:v>3.03643724696356</c:v>
                </c:pt>
                <c:pt idx="15">
                  <c:v>4.84330484330484</c:v>
                </c:pt>
                <c:pt idx="16">
                  <c:v>5.57053009883199</c:v>
                </c:pt>
                <c:pt idx="17">
                  <c:v>6.34104541559555</c:v>
                </c:pt>
                <c:pt idx="18">
                  <c:v>5.94947025264874</c:v>
                </c:pt>
                <c:pt idx="19">
                  <c:v>6.56763096168882</c:v>
                </c:pt>
                <c:pt idx="20">
                  <c:v>5.45182972367437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286524"/>
        <c:axId val="91522405"/>
      </c:lineChart>
      <c:catAx>
        <c:axId val="94286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522405"/>
        <c:crosses val="autoZero"/>
        <c:auto val="1"/>
        <c:lblAlgn val="ctr"/>
        <c:lblOffset val="100"/>
      </c:catAx>
      <c:valAx>
        <c:axId val="91522405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286524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00499912076747232"/>
          <c:y val="0.66910641531738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por semana Cantabria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Tablas!$B$5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Tablas!$A$6:$A$26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Tablas!$B$6:$B$26</c:f>
              <c:numCache>
                <c:formatCode>General</c:formatCode>
                <c:ptCount val="21"/>
                <c:pt idx="0">
                  <c:v>58</c:v>
                </c:pt>
                <c:pt idx="1">
                  <c:v>82</c:v>
                </c:pt>
                <c:pt idx="2">
                  <c:v>70</c:v>
                </c:pt>
                <c:pt idx="3">
                  <c:v>77</c:v>
                </c:pt>
                <c:pt idx="4">
                  <c:v>58</c:v>
                </c:pt>
                <c:pt idx="5">
                  <c:v>55</c:v>
                </c:pt>
                <c:pt idx="6">
                  <c:v>60</c:v>
                </c:pt>
                <c:pt idx="7">
                  <c:v>61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61</c:v>
                </c:pt>
                <c:pt idx="12">
                  <c:v>77</c:v>
                </c:pt>
                <c:pt idx="13">
                  <c:v>95</c:v>
                </c:pt>
                <c:pt idx="14">
                  <c:v>96</c:v>
                </c:pt>
                <c:pt idx="15">
                  <c:v>81</c:v>
                </c:pt>
                <c:pt idx="16">
                  <c:v>81</c:v>
                </c:pt>
                <c:pt idx="17">
                  <c:v>61</c:v>
                </c:pt>
                <c:pt idx="18">
                  <c:v>43</c:v>
                </c:pt>
                <c:pt idx="19">
                  <c:v>47</c:v>
                </c:pt>
                <c:pt idx="20">
                  <c:v>38</c:v>
                </c:pt>
              </c:numCache>
            </c:numRef>
          </c:val>
        </c:ser>
        <c:ser>
          <c:idx val="1"/>
          <c:order val="1"/>
          <c:tx>
            <c:strRef>
              <c:f>Tablas!$C$5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Tablas!$A$6:$A$26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Tablas!$C$6:$C$26</c:f>
              <c:numCache>
                <c:formatCode>General</c:formatCode>
                <c:ptCount val="21"/>
                <c:pt idx="0">
                  <c:v>76</c:v>
                </c:pt>
                <c:pt idx="1">
                  <c:v>76</c:v>
                </c:pt>
                <c:pt idx="2">
                  <c:v>72</c:v>
                </c:pt>
                <c:pt idx="3">
                  <c:v>63</c:v>
                </c:pt>
                <c:pt idx="4">
                  <c:v>63</c:v>
                </c:pt>
                <c:pt idx="5">
                  <c:v>80</c:v>
                </c:pt>
                <c:pt idx="6">
                  <c:v>55</c:v>
                </c:pt>
                <c:pt idx="7">
                  <c:v>67</c:v>
                </c:pt>
                <c:pt idx="8">
                  <c:v>53</c:v>
                </c:pt>
                <c:pt idx="9">
                  <c:v>57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101</c:v>
                </c:pt>
                <c:pt idx="14">
                  <c:v>85</c:v>
                </c:pt>
                <c:pt idx="15">
                  <c:v>86</c:v>
                </c:pt>
                <c:pt idx="16">
                  <c:v>71</c:v>
                </c:pt>
                <c:pt idx="17">
                  <c:v>66</c:v>
                </c:pt>
                <c:pt idx="18">
                  <c:v>60</c:v>
                </c:pt>
                <c:pt idx="19">
                  <c:v>62</c:v>
                </c:pt>
                <c:pt idx="20">
                  <c:v>49</c:v>
                </c:pt>
              </c:numCache>
            </c:numRef>
          </c:val>
        </c:ser>
        <c:ser>
          <c:idx val="2"/>
          <c:order val="2"/>
          <c:tx>
            <c:strRef>
              <c:f>Tablas!$D$5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Tablas!$A$6:$A$26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Tablas!$D$6:$D$26</c:f>
              <c:numCache>
                <c:formatCode>General</c:formatCode>
                <c:ptCount val="21"/>
                <c:pt idx="0">
                  <c:v>134</c:v>
                </c:pt>
                <c:pt idx="1">
                  <c:v>158</c:v>
                </c:pt>
                <c:pt idx="2">
                  <c:v>142</c:v>
                </c:pt>
                <c:pt idx="3">
                  <c:v>141</c:v>
                </c:pt>
                <c:pt idx="4">
                  <c:v>122</c:v>
                </c:pt>
                <c:pt idx="5">
                  <c:v>134</c:v>
                </c:pt>
                <c:pt idx="6">
                  <c:v>114</c:v>
                </c:pt>
                <c:pt idx="7">
                  <c:v>128</c:v>
                </c:pt>
                <c:pt idx="8">
                  <c:v>119</c:v>
                </c:pt>
                <c:pt idx="9">
                  <c:v>120</c:v>
                </c:pt>
                <c:pt idx="10">
                  <c:v>112</c:v>
                </c:pt>
                <c:pt idx="11">
                  <c:v>117</c:v>
                </c:pt>
                <c:pt idx="12">
                  <c:v>137</c:v>
                </c:pt>
                <c:pt idx="13">
                  <c:v>196</c:v>
                </c:pt>
                <c:pt idx="14">
                  <c:v>181</c:v>
                </c:pt>
                <c:pt idx="15">
                  <c:v>167</c:v>
                </c:pt>
                <c:pt idx="16">
                  <c:v>152</c:v>
                </c:pt>
                <c:pt idx="17">
                  <c:v>127</c:v>
                </c:pt>
                <c:pt idx="18">
                  <c:v>103</c:v>
                </c:pt>
                <c:pt idx="19">
                  <c:v>109</c:v>
                </c:pt>
                <c:pt idx="20">
                  <c:v>87</c:v>
                </c:pt>
              </c:numCache>
            </c:numRef>
          </c:val>
        </c:ser>
        <c:gapWidth val="219"/>
        <c:overlap val="-27"/>
        <c:axId val="76332856"/>
        <c:axId val="93093026"/>
      </c:barChart>
      <c:catAx>
        <c:axId val="7633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093026"/>
        <c:crosses val="autoZero"/>
        <c:auto val="1"/>
        <c:lblAlgn val="ctr"/>
        <c:lblOffset val="100"/>
      </c:catAx>
      <c:valAx>
        <c:axId val="93093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33285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acumuladas por semana. Cantabria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Tablas!$B$32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Tablas!$A$33:$A$53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Tablas!$B$33:$B$53</c:f>
              <c:numCache>
                <c:formatCode>General</c:formatCode>
                <c:ptCount val="21"/>
                <c:pt idx="0">
                  <c:v>58</c:v>
                </c:pt>
                <c:pt idx="1">
                  <c:v>141</c:v>
                </c:pt>
                <c:pt idx="2">
                  <c:v>210</c:v>
                </c:pt>
                <c:pt idx="3">
                  <c:v>288</c:v>
                </c:pt>
                <c:pt idx="4">
                  <c:v>346</c:v>
                </c:pt>
                <c:pt idx="5">
                  <c:v>401</c:v>
                </c:pt>
                <c:pt idx="6">
                  <c:v>460</c:v>
                </c:pt>
                <c:pt idx="7">
                  <c:v>521</c:v>
                </c:pt>
                <c:pt idx="8">
                  <c:v>587</c:v>
                </c:pt>
                <c:pt idx="9">
                  <c:v>650</c:v>
                </c:pt>
                <c:pt idx="10">
                  <c:v>709</c:v>
                </c:pt>
                <c:pt idx="11">
                  <c:v>769</c:v>
                </c:pt>
                <c:pt idx="12">
                  <c:v>847</c:v>
                </c:pt>
                <c:pt idx="13">
                  <c:v>942</c:v>
                </c:pt>
                <c:pt idx="14">
                  <c:v>1038</c:v>
                </c:pt>
                <c:pt idx="15">
                  <c:v>1119</c:v>
                </c:pt>
                <c:pt idx="16">
                  <c:v>1200</c:v>
                </c:pt>
                <c:pt idx="17">
                  <c:v>1261</c:v>
                </c:pt>
                <c:pt idx="18">
                  <c:v>1304</c:v>
                </c:pt>
                <c:pt idx="19">
                  <c:v>1351</c:v>
                </c:pt>
                <c:pt idx="20">
                  <c:v>1389</c:v>
                </c:pt>
              </c:numCache>
            </c:numRef>
          </c:val>
        </c:ser>
        <c:ser>
          <c:idx val="1"/>
          <c:order val="1"/>
          <c:tx>
            <c:strRef>
              <c:f>Tablas!$C$32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Tablas!$A$33:$A$53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Tablas!$C$33:$C$53</c:f>
              <c:numCache>
                <c:formatCode>General</c:formatCode>
                <c:ptCount val="21"/>
                <c:pt idx="0">
                  <c:v>76</c:v>
                </c:pt>
                <c:pt idx="1">
                  <c:v>152</c:v>
                </c:pt>
                <c:pt idx="2">
                  <c:v>224</c:v>
                </c:pt>
                <c:pt idx="3">
                  <c:v>288</c:v>
                </c:pt>
                <c:pt idx="4">
                  <c:v>351</c:v>
                </c:pt>
                <c:pt idx="5">
                  <c:v>431</c:v>
                </c:pt>
                <c:pt idx="6">
                  <c:v>485</c:v>
                </c:pt>
                <c:pt idx="7">
                  <c:v>553</c:v>
                </c:pt>
                <c:pt idx="8">
                  <c:v>606</c:v>
                </c:pt>
                <c:pt idx="9">
                  <c:v>663</c:v>
                </c:pt>
                <c:pt idx="10">
                  <c:v>716</c:v>
                </c:pt>
                <c:pt idx="11">
                  <c:v>772</c:v>
                </c:pt>
                <c:pt idx="12">
                  <c:v>831</c:v>
                </c:pt>
                <c:pt idx="13">
                  <c:v>933</c:v>
                </c:pt>
                <c:pt idx="14">
                  <c:v>1018</c:v>
                </c:pt>
                <c:pt idx="15">
                  <c:v>1104</c:v>
                </c:pt>
                <c:pt idx="16">
                  <c:v>1175</c:v>
                </c:pt>
                <c:pt idx="17">
                  <c:v>1241</c:v>
                </c:pt>
                <c:pt idx="18">
                  <c:v>1300</c:v>
                </c:pt>
                <c:pt idx="19">
                  <c:v>1363</c:v>
                </c:pt>
                <c:pt idx="20">
                  <c:v>1412</c:v>
                </c:pt>
              </c:numCache>
            </c:numRef>
          </c:val>
        </c:ser>
        <c:ser>
          <c:idx val="2"/>
          <c:order val="2"/>
          <c:tx>
            <c:strRef>
              <c:f>Tablas!$D$32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Tablas!$A$33:$A$53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Tablas!$D$33:$D$53</c:f>
              <c:numCache>
                <c:formatCode>General</c:formatCode>
                <c:ptCount val="21"/>
                <c:pt idx="0">
                  <c:v>134</c:v>
                </c:pt>
                <c:pt idx="1">
                  <c:v>293</c:v>
                </c:pt>
                <c:pt idx="2">
                  <c:v>435</c:v>
                </c:pt>
                <c:pt idx="3">
                  <c:v>575</c:v>
                </c:pt>
                <c:pt idx="4">
                  <c:v>697</c:v>
                </c:pt>
                <c:pt idx="5">
                  <c:v>831</c:v>
                </c:pt>
                <c:pt idx="6">
                  <c:v>946</c:v>
                </c:pt>
                <c:pt idx="7">
                  <c:v>1074</c:v>
                </c:pt>
                <c:pt idx="8">
                  <c:v>1193</c:v>
                </c:pt>
                <c:pt idx="9">
                  <c:v>1313</c:v>
                </c:pt>
                <c:pt idx="10">
                  <c:v>1425</c:v>
                </c:pt>
                <c:pt idx="11">
                  <c:v>1541</c:v>
                </c:pt>
                <c:pt idx="12">
                  <c:v>1678</c:v>
                </c:pt>
                <c:pt idx="13">
                  <c:v>1875</c:v>
                </c:pt>
                <c:pt idx="14">
                  <c:v>2056</c:v>
                </c:pt>
                <c:pt idx="15">
                  <c:v>2223</c:v>
                </c:pt>
                <c:pt idx="16">
                  <c:v>2375</c:v>
                </c:pt>
                <c:pt idx="17">
                  <c:v>2502</c:v>
                </c:pt>
                <c:pt idx="18">
                  <c:v>2605</c:v>
                </c:pt>
                <c:pt idx="19">
                  <c:v>2714</c:v>
                </c:pt>
                <c:pt idx="20">
                  <c:v>2801</c:v>
                </c:pt>
              </c:numCache>
            </c:numRef>
          </c:val>
        </c:ser>
        <c:gapWidth val="219"/>
        <c:overlap val="-27"/>
        <c:axId val="5658491"/>
        <c:axId val="3758956"/>
      </c:barChart>
      <c:catAx>
        <c:axId val="5658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8956"/>
        <c:crosses val="autoZero"/>
        <c:auto val="1"/>
        <c:lblAlgn val="ctr"/>
        <c:lblOffset val="100"/>
      </c:catAx>
      <c:valAx>
        <c:axId val="3758956"/>
        <c:scaling>
          <c:orientation val="minMax"/>
          <c:max val="28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8491"/>
        <c:crosses val="autoZero"/>
        <c:majorUnit val="4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por grupos de edad. Cantabria 2020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"65 a 74 años"</c:f>
              <c:strCache>
                <c:ptCount val="1"/>
                <c:pt idx="0">
                  <c:v>65 a 74 años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Datos!$AU$2:$AU$22</c:f>
              <c:numCache>
                <c:formatCode>General</c:formatCode>
                <c:ptCount val="21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20</c:v>
                </c:pt>
                <c:pt idx="13">
                  <c:v>23</c:v>
                </c:pt>
                <c:pt idx="14">
                  <c:v>32</c:v>
                </c:pt>
                <c:pt idx="15">
                  <c:v>15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8</c:v>
                </c:pt>
                <c:pt idx="20">
                  <c:v>7</c:v>
                </c:pt>
              </c:numCache>
            </c:numRef>
          </c:val>
        </c:ser>
        <c:ser>
          <c:idx val="1"/>
          <c:order val="1"/>
          <c:tx>
            <c:strRef>
              <c:f>"De 75 a 79 años"</c:f>
              <c:strCache>
                <c:ptCount val="1"/>
                <c:pt idx="0">
                  <c:v>De 75 a 79 años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Datos!$AV$2:$AV$22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18</c:v>
                </c:pt>
                <c:pt idx="7">
                  <c:v>18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10</c:v>
                </c:pt>
                <c:pt idx="16">
                  <c:v>16</c:v>
                </c:pt>
                <c:pt idx="17">
                  <c:v>15</c:v>
                </c:pt>
                <c:pt idx="18">
                  <c:v>10</c:v>
                </c:pt>
                <c:pt idx="19">
                  <c:v>13</c:v>
                </c:pt>
                <c:pt idx="20">
                  <c:v>6</c:v>
                </c:pt>
              </c:numCache>
            </c:numRef>
          </c:val>
        </c:ser>
        <c:ser>
          <c:idx val="2"/>
          <c:order val="2"/>
          <c:tx>
            <c:strRef>
              <c:f>"DE 80 a 84 años"</c:f>
              <c:strCache>
                <c:ptCount val="1"/>
                <c:pt idx="0">
                  <c:v>DE 80 a 84 años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Datos!$AW$2:$AW$22</c:f>
              <c:numCache>
                <c:formatCode>General</c:formatCode>
                <c:ptCount val="21"/>
                <c:pt idx="0">
                  <c:v>33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20</c:v>
                </c:pt>
                <c:pt idx="5">
                  <c:v>28</c:v>
                </c:pt>
                <c:pt idx="6">
                  <c:v>16</c:v>
                </c:pt>
                <c:pt idx="7">
                  <c:v>18</c:v>
                </c:pt>
                <c:pt idx="8">
                  <c:v>13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9</c:v>
                </c:pt>
                <c:pt idx="13">
                  <c:v>33</c:v>
                </c:pt>
                <c:pt idx="14">
                  <c:v>27</c:v>
                </c:pt>
                <c:pt idx="15">
                  <c:v>28</c:v>
                </c:pt>
                <c:pt idx="16">
                  <c:v>23</c:v>
                </c:pt>
                <c:pt idx="17">
                  <c:v>16</c:v>
                </c:pt>
                <c:pt idx="18">
                  <c:v>15</c:v>
                </c:pt>
                <c:pt idx="19">
                  <c:v>22</c:v>
                </c:pt>
                <c:pt idx="20">
                  <c:v>13</c:v>
                </c:pt>
              </c:numCache>
            </c:numRef>
          </c:val>
        </c:ser>
        <c:ser>
          <c:idx val="3"/>
          <c:order val="3"/>
          <c:tx>
            <c:strRef>
              <c:f>"De 85 y + años"</c:f>
              <c:strCache>
                <c:ptCount val="1"/>
                <c:pt idx="0">
                  <c:v>De 85 y + años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Datos!$A$2:$A$22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Datos!$AX$2:$AX$22</c:f>
              <c:numCache>
                <c:formatCode>General</c:formatCode>
                <c:ptCount val="21"/>
                <c:pt idx="0">
                  <c:v>60</c:v>
                </c:pt>
                <c:pt idx="1">
                  <c:v>76</c:v>
                </c:pt>
                <c:pt idx="2">
                  <c:v>64</c:v>
                </c:pt>
                <c:pt idx="3">
                  <c:v>77</c:v>
                </c:pt>
                <c:pt idx="4">
                  <c:v>58</c:v>
                </c:pt>
                <c:pt idx="5">
                  <c:v>67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55</c:v>
                </c:pt>
                <c:pt idx="10">
                  <c:v>49</c:v>
                </c:pt>
                <c:pt idx="11">
                  <c:v>58</c:v>
                </c:pt>
                <c:pt idx="12">
                  <c:v>76</c:v>
                </c:pt>
                <c:pt idx="13">
                  <c:v>99</c:v>
                </c:pt>
                <c:pt idx="14">
                  <c:v>88</c:v>
                </c:pt>
                <c:pt idx="15">
                  <c:v>90</c:v>
                </c:pt>
                <c:pt idx="16">
                  <c:v>74</c:v>
                </c:pt>
                <c:pt idx="17">
                  <c:v>64</c:v>
                </c:pt>
                <c:pt idx="18">
                  <c:v>45</c:v>
                </c:pt>
                <c:pt idx="19">
                  <c:v>57</c:v>
                </c:pt>
                <c:pt idx="20">
                  <c:v>50</c:v>
                </c:pt>
              </c:numCache>
            </c:numRef>
          </c:val>
        </c:ser>
        <c:gapWidth val="219"/>
        <c:overlap val="-27"/>
        <c:axId val="99806044"/>
        <c:axId val="10170899"/>
      </c:barChart>
      <c:catAx>
        <c:axId val="998060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70899"/>
        <c:crosses val="autoZero"/>
        <c:auto val="1"/>
        <c:lblAlgn val="ctr"/>
        <c:lblOffset val="100"/>
      </c:catAx>
      <c:valAx>
        <c:axId val="10170899"/>
        <c:scaling>
          <c:orientation val="minMax"/>
          <c:max val="1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806044"/>
        <c:crosses val="autoZero"/>
        <c:majorUnit val="4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Defunciones acumuladas por grupos de edad. Cantabria 2020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Tablas!$C$111</c:f>
              <c:strCache>
                <c:ptCount val="1"/>
                <c:pt idx="0">
                  <c:v>65-74 años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Tablas!$C$112:$C$132</c:f>
              <c:numCache>
                <c:formatCode>General</c:formatCode>
                <c:ptCount val="21"/>
                <c:pt idx="0">
                  <c:v>14</c:v>
                </c:pt>
                <c:pt idx="1">
                  <c:v>39</c:v>
                </c:pt>
                <c:pt idx="2">
                  <c:v>64</c:v>
                </c:pt>
                <c:pt idx="3">
                  <c:v>85</c:v>
                </c:pt>
                <c:pt idx="4">
                  <c:v>100</c:v>
                </c:pt>
                <c:pt idx="5">
                  <c:v>112</c:v>
                </c:pt>
                <c:pt idx="6">
                  <c:v>125</c:v>
                </c:pt>
                <c:pt idx="7">
                  <c:v>145</c:v>
                </c:pt>
                <c:pt idx="8">
                  <c:v>162</c:v>
                </c:pt>
                <c:pt idx="9">
                  <c:v>178</c:v>
                </c:pt>
                <c:pt idx="10">
                  <c:v>191</c:v>
                </c:pt>
                <c:pt idx="11">
                  <c:v>205</c:v>
                </c:pt>
                <c:pt idx="12">
                  <c:v>225</c:v>
                </c:pt>
                <c:pt idx="13">
                  <c:v>248</c:v>
                </c:pt>
                <c:pt idx="14">
                  <c:v>280</c:v>
                </c:pt>
                <c:pt idx="15">
                  <c:v>296</c:v>
                </c:pt>
                <c:pt idx="16">
                  <c:v>319</c:v>
                </c:pt>
                <c:pt idx="17">
                  <c:v>332</c:v>
                </c:pt>
                <c:pt idx="18">
                  <c:v>354</c:v>
                </c:pt>
                <c:pt idx="19">
                  <c:v>362</c:v>
                </c:pt>
                <c:pt idx="20">
                  <c:v>367</c:v>
                </c:pt>
              </c:numCache>
            </c:numRef>
          </c:val>
        </c:ser>
        <c:ser>
          <c:idx val="1"/>
          <c:order val="1"/>
          <c:tx>
            <c:strRef>
              <c:f>Tablas!$D$111</c:f>
              <c:strCache>
                <c:ptCount val="1"/>
                <c:pt idx="0">
                  <c:v>De 75 a 79 años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Tablas!$D$112:$D$132</c:f>
              <c:numCache>
                <c:formatCode>General</c:formatCode>
                <c:ptCount val="21"/>
                <c:pt idx="0">
                  <c:v>10</c:v>
                </c:pt>
                <c:pt idx="1">
                  <c:v>27</c:v>
                </c:pt>
                <c:pt idx="2">
                  <c:v>51</c:v>
                </c:pt>
                <c:pt idx="3">
                  <c:v>68</c:v>
                </c:pt>
                <c:pt idx="4">
                  <c:v>82</c:v>
                </c:pt>
                <c:pt idx="5">
                  <c:v>93</c:v>
                </c:pt>
                <c:pt idx="6">
                  <c:v>110</c:v>
                </c:pt>
                <c:pt idx="7">
                  <c:v>128</c:v>
                </c:pt>
                <c:pt idx="8">
                  <c:v>138</c:v>
                </c:pt>
                <c:pt idx="9">
                  <c:v>152</c:v>
                </c:pt>
                <c:pt idx="10">
                  <c:v>162</c:v>
                </c:pt>
                <c:pt idx="11">
                  <c:v>169</c:v>
                </c:pt>
                <c:pt idx="12">
                  <c:v>183</c:v>
                </c:pt>
                <c:pt idx="13">
                  <c:v>199</c:v>
                </c:pt>
                <c:pt idx="14">
                  <c:v>218</c:v>
                </c:pt>
                <c:pt idx="15">
                  <c:v>228</c:v>
                </c:pt>
                <c:pt idx="16">
                  <c:v>245</c:v>
                </c:pt>
                <c:pt idx="17">
                  <c:v>260</c:v>
                </c:pt>
                <c:pt idx="18">
                  <c:v>270</c:v>
                </c:pt>
                <c:pt idx="19">
                  <c:v>283</c:v>
                </c:pt>
                <c:pt idx="20">
                  <c:v>289</c:v>
                </c:pt>
              </c:numCache>
            </c:numRef>
          </c:val>
        </c:ser>
        <c:ser>
          <c:idx val="2"/>
          <c:order val="2"/>
          <c:tx>
            <c:strRef>
              <c:f>Tablas!$E$111</c:f>
              <c:strCache>
                <c:ptCount val="1"/>
                <c:pt idx="0">
                  <c:v>De 80 a 84 años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Tablas!$E$112:$E$132</c:f>
              <c:numCache>
                <c:formatCode>General</c:formatCode>
                <c:ptCount val="21"/>
                <c:pt idx="0">
                  <c:v>33</c:v>
                </c:pt>
                <c:pt idx="1">
                  <c:v>51</c:v>
                </c:pt>
                <c:pt idx="2">
                  <c:v>68</c:v>
                </c:pt>
                <c:pt idx="3">
                  <c:v>84</c:v>
                </c:pt>
                <c:pt idx="4">
                  <c:v>104</c:v>
                </c:pt>
                <c:pt idx="5">
                  <c:v>132</c:v>
                </c:pt>
                <c:pt idx="6">
                  <c:v>148</c:v>
                </c:pt>
                <c:pt idx="7">
                  <c:v>166</c:v>
                </c:pt>
                <c:pt idx="8">
                  <c:v>179</c:v>
                </c:pt>
                <c:pt idx="9">
                  <c:v>196</c:v>
                </c:pt>
                <c:pt idx="10">
                  <c:v>217</c:v>
                </c:pt>
                <c:pt idx="11">
                  <c:v>240</c:v>
                </c:pt>
                <c:pt idx="12">
                  <c:v>248</c:v>
                </c:pt>
                <c:pt idx="13">
                  <c:v>281</c:v>
                </c:pt>
                <c:pt idx="14">
                  <c:v>308</c:v>
                </c:pt>
                <c:pt idx="15">
                  <c:v>336</c:v>
                </c:pt>
                <c:pt idx="16">
                  <c:v>359</c:v>
                </c:pt>
                <c:pt idx="17">
                  <c:v>375</c:v>
                </c:pt>
                <c:pt idx="18">
                  <c:v>390</c:v>
                </c:pt>
                <c:pt idx="19">
                  <c:v>412</c:v>
                </c:pt>
                <c:pt idx="20">
                  <c:v>425</c:v>
                </c:pt>
              </c:numCache>
            </c:numRef>
          </c:val>
        </c:ser>
        <c:ser>
          <c:idx val="3"/>
          <c:order val="3"/>
          <c:tx>
            <c:strRef>
              <c:f>Tablas!$F$111</c:f>
              <c:strCache>
                <c:ptCount val="1"/>
                <c:pt idx="0">
                  <c:v>De 85 y +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Tablas!$A$112:$A$132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Tablas!$F$112:$F$132</c:f>
              <c:numCache>
                <c:formatCode>General</c:formatCode>
                <c:ptCount val="21"/>
                <c:pt idx="0">
                  <c:v>60</c:v>
                </c:pt>
                <c:pt idx="1">
                  <c:v>137</c:v>
                </c:pt>
                <c:pt idx="2">
                  <c:v>202</c:v>
                </c:pt>
                <c:pt idx="3">
                  <c:v>279</c:v>
                </c:pt>
                <c:pt idx="4">
                  <c:v>338</c:v>
                </c:pt>
                <c:pt idx="5">
                  <c:v>405</c:v>
                </c:pt>
                <c:pt idx="6">
                  <c:v>457</c:v>
                </c:pt>
                <c:pt idx="7">
                  <c:v>514</c:v>
                </c:pt>
                <c:pt idx="8">
                  <c:v>569</c:v>
                </c:pt>
                <c:pt idx="9">
                  <c:v>623</c:v>
                </c:pt>
                <c:pt idx="10">
                  <c:v>673</c:v>
                </c:pt>
                <c:pt idx="11">
                  <c:v>731</c:v>
                </c:pt>
                <c:pt idx="12">
                  <c:v>808</c:v>
                </c:pt>
                <c:pt idx="13">
                  <c:v>907</c:v>
                </c:pt>
                <c:pt idx="14">
                  <c:v>995</c:v>
                </c:pt>
                <c:pt idx="15">
                  <c:v>1085</c:v>
                </c:pt>
                <c:pt idx="16">
                  <c:v>1158</c:v>
                </c:pt>
                <c:pt idx="17">
                  <c:v>1224</c:v>
                </c:pt>
                <c:pt idx="18">
                  <c:v>1269</c:v>
                </c:pt>
                <c:pt idx="19">
                  <c:v>1326</c:v>
                </c:pt>
                <c:pt idx="20">
                  <c:v>1376</c:v>
                </c:pt>
              </c:numCache>
            </c:numRef>
          </c:val>
        </c:ser>
        <c:gapWidth val="219"/>
        <c:overlap val="-27"/>
        <c:axId val="28172614"/>
        <c:axId val="69729427"/>
      </c:barChart>
      <c:catAx>
        <c:axId val="281726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729427"/>
        <c:crosses val="autoZero"/>
        <c:auto val="1"/>
        <c:lblAlgn val="ctr"/>
        <c:lblOffset val="100"/>
      </c:catAx>
      <c:valAx>
        <c:axId val="69729427"/>
        <c:scaling>
          <c:orientation val="minMax"/>
          <c:max val="16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172614"/>
        <c:crosses val="autoZero"/>
        <c:majorUnit val="4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Variación anual Defunciones acumuladas por grupos de edad. Cantabria 2020 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Tablas!$C$137</c:f>
              <c:strCache>
                <c:ptCount val="1"/>
                <c:pt idx="0">
                  <c:v>65-74 años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Tablas!$C$138:$C$158</c:f>
              <c:numCache>
                <c:formatCode>General</c:formatCode>
                <c:ptCount val="21"/>
                <c:pt idx="0">
                  <c:v>75</c:v>
                </c:pt>
                <c:pt idx="1">
                  <c:v>69.5652173913043</c:v>
                </c:pt>
                <c:pt idx="2">
                  <c:v>42.2222222222222</c:v>
                </c:pt>
                <c:pt idx="3">
                  <c:v>46.551724137931</c:v>
                </c:pt>
                <c:pt idx="4">
                  <c:v>28.2051282051282</c:v>
                </c:pt>
                <c:pt idx="5">
                  <c:v>14.2857142857143</c:v>
                </c:pt>
                <c:pt idx="6">
                  <c:v>10.6194690265487</c:v>
                </c:pt>
                <c:pt idx="7">
                  <c:v>12.4031007751938</c:v>
                </c:pt>
                <c:pt idx="8">
                  <c:v>11.7241379310345</c:v>
                </c:pt>
                <c:pt idx="9">
                  <c:v>11.25</c:v>
                </c:pt>
                <c:pt idx="10">
                  <c:v>7.90960451977401</c:v>
                </c:pt>
                <c:pt idx="11">
                  <c:v>5.67010309278351</c:v>
                </c:pt>
                <c:pt idx="12">
                  <c:v>7.14285714285714</c:v>
                </c:pt>
                <c:pt idx="13">
                  <c:v>13.2420091324201</c:v>
                </c:pt>
                <c:pt idx="14">
                  <c:v>19.6581196581197</c:v>
                </c:pt>
                <c:pt idx="15">
                  <c:v>16.5354330708661</c:v>
                </c:pt>
                <c:pt idx="16">
                  <c:v>16.4233576642336</c:v>
                </c:pt>
                <c:pt idx="17">
                  <c:v>15.6794425087108</c:v>
                </c:pt>
                <c:pt idx="18">
                  <c:v>16.8316831683168</c:v>
                </c:pt>
                <c:pt idx="19">
                  <c:v>13.125</c:v>
                </c:pt>
                <c:pt idx="20">
                  <c:v>10.2102102102102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Tablas!$D$137</c:f>
              <c:strCache>
                <c:ptCount val="1"/>
                <c:pt idx="0">
                  <c:v>De 75 a 79 años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Tablas!$D$138:$D$158</c:f>
              <c:numCache>
                <c:formatCode>General</c:formatCode>
                <c:ptCount val="21"/>
                <c:pt idx="0">
                  <c:v>0</c:v>
                </c:pt>
                <c:pt idx="1">
                  <c:v>22.7272727272727</c:v>
                </c:pt>
                <c:pt idx="2">
                  <c:v>45.7142857142857</c:v>
                </c:pt>
                <c:pt idx="3">
                  <c:v>25.9259259259259</c:v>
                </c:pt>
                <c:pt idx="4">
                  <c:v>17.1428571428571</c:v>
                </c:pt>
                <c:pt idx="5">
                  <c:v>24</c:v>
                </c:pt>
                <c:pt idx="6">
                  <c:v>26.4367816091954</c:v>
                </c:pt>
                <c:pt idx="7">
                  <c:v>34.7368421052632</c:v>
                </c:pt>
                <c:pt idx="8">
                  <c:v>31.4285714285714</c:v>
                </c:pt>
                <c:pt idx="9">
                  <c:v>36.9369369369369</c:v>
                </c:pt>
                <c:pt idx="10">
                  <c:v>31.7073170731707</c:v>
                </c:pt>
                <c:pt idx="11">
                  <c:v>29.0076335877863</c:v>
                </c:pt>
                <c:pt idx="12">
                  <c:v>29.7872340425532</c:v>
                </c:pt>
                <c:pt idx="13">
                  <c:v>29.2207792207792</c:v>
                </c:pt>
                <c:pt idx="14">
                  <c:v>36.25</c:v>
                </c:pt>
                <c:pt idx="15">
                  <c:v>39.0243902439024</c:v>
                </c:pt>
                <c:pt idx="16">
                  <c:v>40</c:v>
                </c:pt>
                <c:pt idx="17">
                  <c:v>44.4444444444444</c:v>
                </c:pt>
                <c:pt idx="18">
                  <c:v>39.1752577319588</c:v>
                </c:pt>
                <c:pt idx="19">
                  <c:v>39.4088669950739</c:v>
                </c:pt>
                <c:pt idx="20">
                  <c:v>36.3207547169811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Tablas!$E$137</c:f>
              <c:strCache>
                <c:ptCount val="1"/>
                <c:pt idx="0">
                  <c:v>De 80 a 84 años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Tablas!$E$138:$E$158</c:f>
              <c:numCache>
                <c:formatCode>General</c:formatCode>
                <c:ptCount val="21"/>
                <c:pt idx="0">
                  <c:v>57.1428571428571</c:v>
                </c:pt>
                <c:pt idx="1">
                  <c:v>4.08163265306123</c:v>
                </c:pt>
                <c:pt idx="2">
                  <c:v>-5.55555555555556</c:v>
                </c:pt>
                <c:pt idx="3">
                  <c:v>-2.32558139534884</c:v>
                </c:pt>
                <c:pt idx="4">
                  <c:v>-2.80373831775701</c:v>
                </c:pt>
                <c:pt idx="5">
                  <c:v>3.93700787401574</c:v>
                </c:pt>
                <c:pt idx="6">
                  <c:v>-0.671140939597315</c:v>
                </c:pt>
                <c:pt idx="7">
                  <c:v>-2.35294117647059</c:v>
                </c:pt>
                <c:pt idx="8">
                  <c:v>-3.24324324324324</c:v>
                </c:pt>
                <c:pt idx="9">
                  <c:v>-0.507614213197971</c:v>
                </c:pt>
                <c:pt idx="10">
                  <c:v>1.4018691588785</c:v>
                </c:pt>
                <c:pt idx="11">
                  <c:v>8.10810810810811</c:v>
                </c:pt>
                <c:pt idx="12">
                  <c:v>6.89655172413792</c:v>
                </c:pt>
                <c:pt idx="13">
                  <c:v>12.4</c:v>
                </c:pt>
                <c:pt idx="14">
                  <c:v>16.2264150943396</c:v>
                </c:pt>
                <c:pt idx="15">
                  <c:v>17.8947368421053</c:v>
                </c:pt>
                <c:pt idx="16">
                  <c:v>20.8754208754209</c:v>
                </c:pt>
                <c:pt idx="17">
                  <c:v>20.1923076923077</c:v>
                </c:pt>
                <c:pt idx="18">
                  <c:v>21.1180124223602</c:v>
                </c:pt>
                <c:pt idx="19">
                  <c:v>22.6190476190476</c:v>
                </c:pt>
                <c:pt idx="20">
                  <c:v>20.3966005665722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Tablas!$F$137</c:f>
              <c:strCache>
                <c:ptCount val="1"/>
                <c:pt idx="0">
                  <c:v>De 85 y +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Tablas!$A$138:$A$158</c:f>
              <c:strCache>
                <c:ptCount val="21"/>
                <c:pt idx="0">
                  <c:v>SM01</c:v>
                </c:pt>
                <c:pt idx="1">
                  <c:v>SM02</c:v>
                </c:pt>
                <c:pt idx="2">
                  <c:v>SM03</c:v>
                </c:pt>
                <c:pt idx="3">
                  <c:v>SM04</c:v>
                </c:pt>
                <c:pt idx="4">
                  <c:v>SM05</c:v>
                </c:pt>
                <c:pt idx="5">
                  <c:v>SM06</c:v>
                </c:pt>
                <c:pt idx="6">
                  <c:v>SM07</c:v>
                </c:pt>
                <c:pt idx="7">
                  <c:v>SM08</c:v>
                </c:pt>
                <c:pt idx="8">
                  <c:v>SM09</c:v>
                </c:pt>
                <c:pt idx="9">
                  <c:v>SM10</c:v>
                </c:pt>
                <c:pt idx="10">
                  <c:v>SM11</c:v>
                </c:pt>
                <c:pt idx="11">
                  <c:v>SM12</c:v>
                </c:pt>
                <c:pt idx="12">
                  <c:v>SM13</c:v>
                </c:pt>
                <c:pt idx="13">
                  <c:v>SM14</c:v>
                </c:pt>
                <c:pt idx="14">
                  <c:v>SM15</c:v>
                </c:pt>
                <c:pt idx="15">
                  <c:v>SM16</c:v>
                </c:pt>
                <c:pt idx="16">
                  <c:v>SM17</c:v>
                </c:pt>
                <c:pt idx="17">
                  <c:v>SM18</c:v>
                </c:pt>
                <c:pt idx="18">
                  <c:v>SM19</c:v>
                </c:pt>
                <c:pt idx="19">
                  <c:v>SM20</c:v>
                </c:pt>
                <c:pt idx="20">
                  <c:v>SM21</c:v>
                </c:pt>
              </c:strCache>
            </c:strRef>
          </c:cat>
          <c:val>
            <c:numRef>
              <c:f>Tablas!$F$138:$F$158</c:f>
              <c:numCache>
                <c:formatCode>General</c:formatCode>
                <c:ptCount val="21"/>
                <c:pt idx="0">
                  <c:v>-27.710843373494</c:v>
                </c:pt>
                <c:pt idx="1">
                  <c:v>-20.3488372093023</c:v>
                </c:pt>
                <c:pt idx="2">
                  <c:v>-19.8412698412698</c:v>
                </c:pt>
                <c:pt idx="3">
                  <c:v>-18.8953488372093</c:v>
                </c:pt>
                <c:pt idx="4">
                  <c:v>-19.5238095238095</c:v>
                </c:pt>
                <c:pt idx="5">
                  <c:v>-18.0161943319838</c:v>
                </c:pt>
                <c:pt idx="6">
                  <c:v>-18.2468694096601</c:v>
                </c:pt>
                <c:pt idx="7">
                  <c:v>-17.4959871589085</c:v>
                </c:pt>
                <c:pt idx="8">
                  <c:v>-16.5689149560117</c:v>
                </c:pt>
                <c:pt idx="9">
                  <c:v>-15.8108108108108</c:v>
                </c:pt>
                <c:pt idx="10">
                  <c:v>-17.220172201722</c:v>
                </c:pt>
                <c:pt idx="11">
                  <c:v>-14.8018648018648</c:v>
                </c:pt>
                <c:pt idx="12">
                  <c:v>-11.7903930131004</c:v>
                </c:pt>
                <c:pt idx="13">
                  <c:v>-6.2047569803516</c:v>
                </c:pt>
                <c:pt idx="14">
                  <c:v>-3.4917555771096</c:v>
                </c:pt>
                <c:pt idx="15">
                  <c:v>-0.731930466605668</c:v>
                </c:pt>
                <c:pt idx="16">
                  <c:v>1.04712041884816</c:v>
                </c:pt>
                <c:pt idx="17">
                  <c:v>0.906842539159114</c:v>
                </c:pt>
                <c:pt idx="18">
                  <c:v>-0.157356412273801</c:v>
                </c:pt>
                <c:pt idx="19">
                  <c:v>0.606980273141122</c:v>
                </c:pt>
                <c:pt idx="20">
                  <c:v>-0.362056480811002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145308"/>
        <c:axId val="54871310"/>
      </c:lineChart>
      <c:catAx>
        <c:axId val="881453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871310"/>
        <c:crosses val="autoZero"/>
        <c:auto val="1"/>
        <c:lblAlgn val="ctr"/>
        <c:lblOffset val="100"/>
      </c:catAx>
      <c:valAx>
        <c:axId val="54871310"/>
        <c:scaling>
          <c:orientation val="minMax"/>
          <c:max val="80"/>
          <c:min val="-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145308"/>
        <c:crosses val="autoZero"/>
        <c:crossBetween val="midCat"/>
        <c:majorUnit val="2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59</xdr:row>
      <xdr:rowOff>0</xdr:rowOff>
    </xdr:from>
    <xdr:to>
      <xdr:col>18</xdr:col>
      <xdr:colOff>9000</xdr:colOff>
      <xdr:row>72</xdr:row>
      <xdr:rowOff>142560</xdr:rowOff>
    </xdr:to>
    <xdr:graphicFrame>
      <xdr:nvGraphicFramePr>
        <xdr:cNvPr id="0" name="Gráfico 1"/>
        <xdr:cNvGraphicFramePr/>
      </xdr:nvGraphicFramePr>
      <xdr:xfrm>
        <a:off x="6024600" y="11639520"/>
        <a:ext cx="7540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74</xdr:row>
      <xdr:rowOff>0</xdr:rowOff>
    </xdr:from>
    <xdr:to>
      <xdr:col>18</xdr:col>
      <xdr:colOff>56880</xdr:colOff>
      <xdr:row>91</xdr:row>
      <xdr:rowOff>66240</xdr:rowOff>
    </xdr:to>
    <xdr:graphicFrame>
      <xdr:nvGraphicFramePr>
        <xdr:cNvPr id="1" name="Gráfico 2"/>
        <xdr:cNvGraphicFramePr/>
      </xdr:nvGraphicFramePr>
      <xdr:xfrm>
        <a:off x="6024600" y="14639760"/>
        <a:ext cx="758808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228600</xdr:colOff>
      <xdr:row>5</xdr:row>
      <xdr:rowOff>28440</xdr:rowOff>
    </xdr:from>
    <xdr:to>
      <xdr:col>14</xdr:col>
      <xdr:colOff>447480</xdr:colOff>
      <xdr:row>18</xdr:row>
      <xdr:rowOff>171000</xdr:rowOff>
    </xdr:to>
    <xdr:graphicFrame>
      <xdr:nvGraphicFramePr>
        <xdr:cNvPr id="2" name="Gráfico 3"/>
        <xdr:cNvGraphicFramePr/>
      </xdr:nvGraphicFramePr>
      <xdr:xfrm>
        <a:off x="5500080" y="98064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35</xdr:row>
      <xdr:rowOff>0</xdr:rowOff>
    </xdr:from>
    <xdr:to>
      <xdr:col>14</xdr:col>
      <xdr:colOff>218880</xdr:colOff>
      <xdr:row>48</xdr:row>
      <xdr:rowOff>142560</xdr:rowOff>
    </xdr:to>
    <xdr:graphicFrame>
      <xdr:nvGraphicFramePr>
        <xdr:cNvPr id="3" name="Gráfico 4"/>
        <xdr:cNvGraphicFramePr/>
      </xdr:nvGraphicFramePr>
      <xdr:xfrm>
        <a:off x="5271480" y="689580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93</xdr:row>
      <xdr:rowOff>0</xdr:rowOff>
    </xdr:from>
    <xdr:to>
      <xdr:col>15</xdr:col>
      <xdr:colOff>218880</xdr:colOff>
      <xdr:row>106</xdr:row>
      <xdr:rowOff>142560</xdr:rowOff>
    </xdr:to>
    <xdr:graphicFrame>
      <xdr:nvGraphicFramePr>
        <xdr:cNvPr id="4" name="Gráfico 5"/>
        <xdr:cNvGraphicFramePr/>
      </xdr:nvGraphicFramePr>
      <xdr:xfrm>
        <a:off x="6024600" y="1839276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0</xdr:colOff>
      <xdr:row>111</xdr:row>
      <xdr:rowOff>0</xdr:rowOff>
    </xdr:from>
    <xdr:to>
      <xdr:col>15</xdr:col>
      <xdr:colOff>218880</xdr:colOff>
      <xdr:row>124</xdr:row>
      <xdr:rowOff>142560</xdr:rowOff>
    </xdr:to>
    <xdr:graphicFrame>
      <xdr:nvGraphicFramePr>
        <xdr:cNvPr id="5" name="Gráfico 6"/>
        <xdr:cNvGraphicFramePr/>
      </xdr:nvGraphicFramePr>
      <xdr:xfrm>
        <a:off x="6024600" y="2194560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136</xdr:row>
      <xdr:rowOff>0</xdr:rowOff>
    </xdr:from>
    <xdr:to>
      <xdr:col>15</xdr:col>
      <xdr:colOff>218880</xdr:colOff>
      <xdr:row>149</xdr:row>
      <xdr:rowOff>151920</xdr:rowOff>
    </xdr:to>
    <xdr:graphicFrame>
      <xdr:nvGraphicFramePr>
        <xdr:cNvPr id="6" name="Gráfico 7"/>
        <xdr:cNvGraphicFramePr/>
      </xdr:nvGraphicFramePr>
      <xdr:xfrm>
        <a:off x="6024600" y="26907840"/>
        <a:ext cx="549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53"/>
  <sheetViews>
    <sheetView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D2" activeCellId="0" sqref="D2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5" min="3" style="2" width="11.42"/>
    <col collapsed="false" customWidth="false" hidden="false" outlineLevel="0" max="7" min="6" style="1" width="11.42"/>
    <col collapsed="false" customWidth="false" hidden="false" outlineLevel="0" max="9" min="8" style="2" width="11.42"/>
    <col collapsed="false" customWidth="false" hidden="false" outlineLevel="0" max="11" min="10" style="3" width="11.42"/>
    <col collapsed="false" customWidth="false" hidden="false" outlineLevel="0" max="17" min="12" style="2" width="11.42"/>
    <col collapsed="false" customWidth="false" hidden="false" outlineLevel="0" max="46" min="18" style="1" width="11.42"/>
    <col collapsed="false" customWidth="false" hidden="false" outlineLevel="0" max="48" min="47" style="2" width="11.42"/>
    <col collapsed="false" customWidth="false" hidden="false" outlineLevel="0" max="1025" min="49" style="1" width="11.42"/>
  </cols>
  <sheetData>
    <row r="1" s="5" customFormat="true" ht="94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</row>
    <row r="2" customFormat="false" ht="13.5" hidden="false" customHeight="false" outlineLevel="0" collapsed="false">
      <c r="A2" s="6" t="s">
        <v>60</v>
      </c>
      <c r="B2" s="6" t="n">
        <v>137</v>
      </c>
      <c r="C2" s="7" t="n">
        <v>137</v>
      </c>
      <c r="D2" s="7" t="n">
        <v>9127</v>
      </c>
      <c r="E2" s="7" t="n">
        <v>9127</v>
      </c>
      <c r="F2" s="6" t="n">
        <v>63</v>
      </c>
      <c r="G2" s="7" t="n">
        <v>74</v>
      </c>
      <c r="H2" s="7" t="n">
        <v>63</v>
      </c>
      <c r="I2" s="7" t="n">
        <v>74</v>
      </c>
      <c r="J2" s="3" t="n">
        <v>-35</v>
      </c>
      <c r="K2" s="3" t="n">
        <v>-4</v>
      </c>
      <c r="L2" s="2" t="n">
        <v>4603</v>
      </c>
      <c r="M2" s="2" t="n">
        <v>4524</v>
      </c>
      <c r="N2" s="2" t="n">
        <v>4603</v>
      </c>
      <c r="O2" s="2" t="n">
        <v>4524</v>
      </c>
      <c r="P2" s="7" t="n">
        <v>-1125</v>
      </c>
      <c r="Q2" s="7" t="n">
        <v>-952</v>
      </c>
      <c r="R2" s="8" t="n">
        <v>134</v>
      </c>
      <c r="S2" s="9" t="n">
        <v>134</v>
      </c>
      <c r="T2" s="9" t="n">
        <v>8883</v>
      </c>
      <c r="U2" s="9" t="n">
        <v>8883</v>
      </c>
      <c r="V2" s="8" t="n">
        <v>58</v>
      </c>
      <c r="W2" s="8" t="n">
        <v>76</v>
      </c>
      <c r="X2" s="9" t="n">
        <v>58</v>
      </c>
      <c r="Y2" s="9" t="n">
        <v>76</v>
      </c>
      <c r="Z2" s="10" t="n">
        <v>-5</v>
      </c>
      <c r="AA2" s="10" t="n">
        <v>2</v>
      </c>
      <c r="AB2" s="9" t="n">
        <v>4462</v>
      </c>
      <c r="AC2" s="9" t="n">
        <v>4420</v>
      </c>
      <c r="AD2" s="9" t="n">
        <v>4462</v>
      </c>
      <c r="AE2" s="9" t="n">
        <v>4420</v>
      </c>
      <c r="AF2" s="9" t="n">
        <v>-141</v>
      </c>
      <c r="AG2" s="9" t="n">
        <v>-104</v>
      </c>
      <c r="AH2" s="11" t="n">
        <v>-22.16</v>
      </c>
      <c r="AI2" s="11" t="n">
        <v>-18.54</v>
      </c>
      <c r="AJ2" s="11" t="n">
        <v>-35.7142857142857</v>
      </c>
      <c r="AK2" s="11" t="n">
        <v>-5.12820512820513</v>
      </c>
      <c r="AL2" s="11" t="n">
        <v>-19.6403631284916</v>
      </c>
      <c r="AM2" s="11" t="n">
        <v>-17.3849525200877</v>
      </c>
      <c r="AN2" s="12" t="n">
        <v>-1.93</v>
      </c>
      <c r="AO2" s="12" t="n">
        <v>-2.68</v>
      </c>
      <c r="AP2" s="12" t="n">
        <v>-7.93650793650794</v>
      </c>
      <c r="AQ2" s="12" t="n">
        <v>2.7027027027027</v>
      </c>
      <c r="AR2" s="12" t="n">
        <v>-3.06321963936563</v>
      </c>
      <c r="AS2" s="12" t="n">
        <v>-2.29885057471264</v>
      </c>
      <c r="AT2" s="1" t="n">
        <v>17</v>
      </c>
      <c r="AU2" s="6" t="n">
        <v>14</v>
      </c>
      <c r="AV2" s="7" t="n">
        <v>10</v>
      </c>
      <c r="AW2" s="7" t="n">
        <v>33</v>
      </c>
      <c r="AX2" s="6" t="n">
        <v>60</v>
      </c>
      <c r="AY2" s="1" t="n">
        <v>17</v>
      </c>
      <c r="AZ2" s="1" t="n">
        <v>14</v>
      </c>
      <c r="BA2" s="1" t="n">
        <v>10</v>
      </c>
      <c r="BB2" s="1" t="n">
        <v>33</v>
      </c>
      <c r="BC2" s="1" t="n">
        <v>60</v>
      </c>
      <c r="BD2" s="13" t="n">
        <v>13.3333333333333</v>
      </c>
      <c r="BE2" s="13" t="n">
        <v>75</v>
      </c>
      <c r="BF2" s="13" t="n">
        <v>0</v>
      </c>
      <c r="BG2" s="13" t="n">
        <v>57.1428571428571</v>
      </c>
      <c r="BH2" s="13" t="n">
        <v>-27.710843373494</v>
      </c>
    </row>
    <row r="3" customFormat="false" ht="13.5" hidden="false" customHeight="false" outlineLevel="0" collapsed="false">
      <c r="A3" s="6" t="s">
        <v>61</v>
      </c>
      <c r="B3" s="6" t="n">
        <v>164</v>
      </c>
      <c r="C3" s="7" t="n">
        <v>301</v>
      </c>
      <c r="D3" s="7" t="n">
        <v>10019</v>
      </c>
      <c r="E3" s="7" t="n">
        <v>19146</v>
      </c>
      <c r="F3" s="6" t="n">
        <v>85</v>
      </c>
      <c r="G3" s="7" t="n">
        <v>79</v>
      </c>
      <c r="H3" s="7" t="n">
        <v>148</v>
      </c>
      <c r="I3" s="7" t="n">
        <v>153</v>
      </c>
      <c r="J3" s="3" t="n">
        <v>-50</v>
      </c>
      <c r="K3" s="3" t="n">
        <v>-7</v>
      </c>
      <c r="L3" s="2" t="n">
        <v>5006</v>
      </c>
      <c r="M3" s="2" t="n">
        <v>5013</v>
      </c>
      <c r="N3" s="2" t="n">
        <v>9609</v>
      </c>
      <c r="O3" s="2" t="n">
        <v>9537</v>
      </c>
      <c r="P3" s="7" t="n">
        <v>-1677</v>
      </c>
      <c r="Q3" s="7" t="n">
        <v>-1286</v>
      </c>
      <c r="R3" s="1" t="n">
        <v>158</v>
      </c>
      <c r="S3" s="2" t="n">
        <v>293</v>
      </c>
      <c r="T3" s="2" t="n">
        <v>9611</v>
      </c>
      <c r="U3" s="2" t="n">
        <v>18493</v>
      </c>
      <c r="V3" s="1" t="n">
        <v>82</v>
      </c>
      <c r="W3" s="1" t="n">
        <v>76</v>
      </c>
      <c r="X3" s="2" t="n">
        <v>141</v>
      </c>
      <c r="Y3" s="2" t="n">
        <v>152</v>
      </c>
      <c r="Z3" s="3" t="n">
        <v>-7</v>
      </c>
      <c r="AA3" s="3" t="n">
        <v>-1</v>
      </c>
      <c r="AB3" s="2" t="n">
        <v>4760</v>
      </c>
      <c r="AC3" s="2" t="n">
        <v>4851</v>
      </c>
      <c r="AD3" s="2" t="n">
        <v>9222</v>
      </c>
      <c r="AE3" s="2" t="n">
        <v>9271</v>
      </c>
      <c r="AF3" s="2" t="n">
        <v>-387</v>
      </c>
      <c r="AG3" s="2" t="n">
        <v>-266</v>
      </c>
      <c r="AH3" s="11" t="n">
        <v>-15.92</v>
      </c>
      <c r="AI3" s="11" t="n">
        <v>-13.4</v>
      </c>
      <c r="AJ3" s="11" t="n">
        <v>-25.2525252525252</v>
      </c>
      <c r="AK3" s="11" t="n">
        <v>-4.375</v>
      </c>
      <c r="AL3" s="11" t="n">
        <v>-14.8591174906964</v>
      </c>
      <c r="AM3" s="11" t="n">
        <v>-11.8821029289476</v>
      </c>
      <c r="AN3" s="13" t="n">
        <v>-2.73</v>
      </c>
      <c r="AO3" s="13" t="n">
        <v>-3.41</v>
      </c>
      <c r="AP3" s="13" t="n">
        <v>-4.72972972972973</v>
      </c>
      <c r="AQ3" s="13" t="n">
        <v>-0.653594771241828</v>
      </c>
      <c r="AR3" s="13" t="n">
        <v>-4.02747424289729</v>
      </c>
      <c r="AS3" s="13" t="n">
        <v>-2.78913704519241</v>
      </c>
      <c r="AT3" s="1" t="n">
        <v>23</v>
      </c>
      <c r="AU3" s="6" t="n">
        <v>26</v>
      </c>
      <c r="AV3" s="7" t="n">
        <v>16</v>
      </c>
      <c r="AW3" s="7" t="n">
        <v>18</v>
      </c>
      <c r="AX3" s="6" t="n">
        <v>76</v>
      </c>
      <c r="AY3" s="1" t="n">
        <v>40</v>
      </c>
      <c r="AZ3" s="1" t="n">
        <v>39</v>
      </c>
      <c r="BA3" s="1" t="n">
        <v>27</v>
      </c>
      <c r="BB3" s="1" t="n">
        <v>51</v>
      </c>
      <c r="BC3" s="1" t="n">
        <v>137</v>
      </c>
      <c r="BD3" s="13" t="n">
        <v>14.2857142857143</v>
      </c>
      <c r="BE3" s="13" t="n">
        <v>69.5652173913043</v>
      </c>
      <c r="BF3" s="13" t="n">
        <v>22.7272727272727</v>
      </c>
      <c r="BG3" s="13" t="n">
        <v>4.08163265306123</v>
      </c>
      <c r="BH3" s="13" t="n">
        <v>-20.3488372093023</v>
      </c>
    </row>
    <row r="4" customFormat="false" ht="13.5" hidden="false" customHeight="false" outlineLevel="0" collapsed="false">
      <c r="A4" s="6" t="s">
        <v>62</v>
      </c>
      <c r="B4" s="6" t="n">
        <v>160</v>
      </c>
      <c r="C4" s="7" t="n">
        <v>461</v>
      </c>
      <c r="D4" s="7" t="n">
        <v>10473</v>
      </c>
      <c r="E4" s="7" t="n">
        <v>29619</v>
      </c>
      <c r="F4" s="6" t="n">
        <v>76</v>
      </c>
      <c r="G4" s="7" t="n">
        <v>84</v>
      </c>
      <c r="H4" s="7" t="n">
        <v>224</v>
      </c>
      <c r="I4" s="7" t="n">
        <v>237</v>
      </c>
      <c r="J4" s="3" t="n">
        <v>-62</v>
      </c>
      <c r="K4" s="3" t="n">
        <v>3</v>
      </c>
      <c r="L4" s="2" t="n">
        <v>5173</v>
      </c>
      <c r="M4" s="2" t="n">
        <v>5300</v>
      </c>
      <c r="N4" s="2" t="n">
        <v>14782</v>
      </c>
      <c r="O4" s="2" t="n">
        <v>14837</v>
      </c>
      <c r="P4" s="7" t="n">
        <v>-2119</v>
      </c>
      <c r="Q4" s="7" t="n">
        <v>-1352</v>
      </c>
      <c r="R4" s="1" t="n">
        <v>142</v>
      </c>
      <c r="S4" s="2" t="n">
        <v>435</v>
      </c>
      <c r="T4" s="2" t="n">
        <v>10099</v>
      </c>
      <c r="U4" s="2" t="n">
        <v>28593</v>
      </c>
      <c r="V4" s="1" t="n">
        <v>70</v>
      </c>
      <c r="W4" s="1" t="n">
        <v>72</v>
      </c>
      <c r="X4" s="2" t="n">
        <v>210</v>
      </c>
      <c r="Y4" s="2" t="n">
        <v>224</v>
      </c>
      <c r="Z4" s="3" t="n">
        <v>-14</v>
      </c>
      <c r="AA4" s="3" t="n">
        <v>-13</v>
      </c>
      <c r="AB4" s="2" t="n">
        <v>5009</v>
      </c>
      <c r="AC4" s="2" t="n">
        <v>5091</v>
      </c>
      <c r="AD4" s="2" t="n">
        <v>14231</v>
      </c>
      <c r="AE4" s="2" t="n">
        <v>14362</v>
      </c>
      <c r="AF4" s="2" t="n">
        <v>-551</v>
      </c>
      <c r="AG4" s="2" t="n">
        <v>-475</v>
      </c>
      <c r="AH4" s="11" t="n">
        <v>-11.35</v>
      </c>
      <c r="AI4" s="11" t="n">
        <v>-10.49</v>
      </c>
      <c r="AJ4" s="11" t="n">
        <v>-21.6783216783217</v>
      </c>
      <c r="AK4" s="11" t="n">
        <v>1.28205128205128</v>
      </c>
      <c r="AL4" s="11" t="n">
        <v>-12.5377196615585</v>
      </c>
      <c r="AM4" s="11" t="n">
        <v>-8.35134968188276</v>
      </c>
      <c r="AN4" s="13" t="n">
        <v>-5.69</v>
      </c>
      <c r="AO4" s="13" t="n">
        <v>-3.47</v>
      </c>
      <c r="AP4" s="13" t="n">
        <v>-6.25</v>
      </c>
      <c r="AQ4" s="13" t="n">
        <v>-5.48523206751055</v>
      </c>
      <c r="AR4" s="13" t="n">
        <v>-3.72750642673522</v>
      </c>
      <c r="AS4" s="13" t="n">
        <v>-3.20145581990968</v>
      </c>
      <c r="AT4" s="1" t="n">
        <v>10</v>
      </c>
      <c r="AU4" s="6" t="n">
        <v>24</v>
      </c>
      <c r="AV4" s="7" t="n">
        <v>24</v>
      </c>
      <c r="AW4" s="7" t="n">
        <v>18</v>
      </c>
      <c r="AX4" s="6" t="n">
        <v>64</v>
      </c>
      <c r="AY4" s="1" t="n">
        <v>52</v>
      </c>
      <c r="AZ4" s="1" t="n">
        <v>64</v>
      </c>
      <c r="BA4" s="1" t="n">
        <v>51</v>
      </c>
      <c r="BB4" s="1" t="n">
        <v>68</v>
      </c>
      <c r="BC4" s="1" t="n">
        <v>202</v>
      </c>
      <c r="BD4" s="13" t="n">
        <v>-8.77192982456141</v>
      </c>
      <c r="BE4" s="13" t="n">
        <v>42.2222222222222</v>
      </c>
      <c r="BF4" s="13" t="n">
        <v>45.7142857142857</v>
      </c>
      <c r="BG4" s="13" t="n">
        <v>-5.55555555555556</v>
      </c>
      <c r="BH4" s="13" t="n">
        <v>-19.8412698412698</v>
      </c>
    </row>
    <row r="5" customFormat="false" ht="13.5" hidden="false" customHeight="false" outlineLevel="0" collapsed="false">
      <c r="A5" s="6" t="s">
        <v>63</v>
      </c>
      <c r="B5" s="6" t="n">
        <v>162</v>
      </c>
      <c r="C5" s="7" t="n">
        <v>623</v>
      </c>
      <c r="D5" s="7" t="n">
        <v>10141</v>
      </c>
      <c r="E5" s="7" t="n">
        <v>39760</v>
      </c>
      <c r="F5" s="6" t="n">
        <v>72</v>
      </c>
      <c r="G5" s="7" t="n">
        <v>90</v>
      </c>
      <c r="H5" s="7" t="n">
        <v>296</v>
      </c>
      <c r="I5" s="7" t="n">
        <v>327</v>
      </c>
      <c r="J5" s="3" t="n">
        <v>-66</v>
      </c>
      <c r="K5" s="3" t="n">
        <v>17</v>
      </c>
      <c r="L5" s="2" t="n">
        <v>5071</v>
      </c>
      <c r="M5" s="2" t="n">
        <v>5070</v>
      </c>
      <c r="N5" s="2" t="n">
        <v>19853</v>
      </c>
      <c r="O5" s="2" t="n">
        <v>19907</v>
      </c>
      <c r="P5" s="7" t="n">
        <v>-2316</v>
      </c>
      <c r="Q5" s="7" t="n">
        <v>-1338</v>
      </c>
      <c r="R5" s="1" t="n">
        <v>141</v>
      </c>
      <c r="S5" s="2" t="n">
        <v>575</v>
      </c>
      <c r="T5" s="2" t="n">
        <v>9618</v>
      </c>
      <c r="U5" s="2" t="n">
        <v>38210</v>
      </c>
      <c r="V5" s="1" t="n">
        <v>77</v>
      </c>
      <c r="W5" s="1" t="n">
        <v>63</v>
      </c>
      <c r="X5" s="2" t="n">
        <v>288</v>
      </c>
      <c r="Y5" s="2" t="n">
        <v>288</v>
      </c>
      <c r="Z5" s="3" t="n">
        <v>-8</v>
      </c>
      <c r="AA5" s="3" t="n">
        <v>-39</v>
      </c>
      <c r="AB5" s="2" t="n">
        <v>4966</v>
      </c>
      <c r="AC5" s="2" t="n">
        <v>4651</v>
      </c>
      <c r="AD5" s="2" t="n">
        <v>19197</v>
      </c>
      <c r="AE5" s="2" t="n">
        <v>19013</v>
      </c>
      <c r="AF5" s="2" t="n">
        <v>-656</v>
      </c>
      <c r="AG5" s="2" t="n">
        <v>-894</v>
      </c>
      <c r="AH5" s="11" t="n">
        <v>-7.29</v>
      </c>
      <c r="AI5" s="11" t="n">
        <v>-8.42</v>
      </c>
      <c r="AJ5" s="11" t="n">
        <v>-18.232044198895</v>
      </c>
      <c r="AK5" s="11" t="n">
        <v>5.48387096774194</v>
      </c>
      <c r="AL5" s="11" t="n">
        <v>-10.4470206143714</v>
      </c>
      <c r="AM5" s="11" t="n">
        <v>-6.29795245940221</v>
      </c>
      <c r="AN5" s="13" t="n">
        <v>-7.63</v>
      </c>
      <c r="AO5" s="13" t="n">
        <v>-3.9</v>
      </c>
      <c r="AP5" s="13" t="n">
        <v>-2.7027027027027</v>
      </c>
      <c r="AQ5" s="13" t="n">
        <v>-11.9266055045872</v>
      </c>
      <c r="AR5" s="13" t="n">
        <v>-3.30428650581775</v>
      </c>
      <c r="AS5" s="13" t="n">
        <v>-4.4908826041091</v>
      </c>
      <c r="AT5" s="1" t="n">
        <v>9</v>
      </c>
      <c r="AU5" s="6" t="n">
        <v>21</v>
      </c>
      <c r="AV5" s="7" t="n">
        <v>18</v>
      </c>
      <c r="AW5" s="7" t="n">
        <v>15</v>
      </c>
      <c r="AX5" s="6" t="n">
        <v>77</v>
      </c>
      <c r="AY5" s="1" t="n">
        <v>60</v>
      </c>
      <c r="AZ5" s="1" t="n">
        <v>85</v>
      </c>
      <c r="BA5" s="1" t="n">
        <v>68</v>
      </c>
      <c r="BB5" s="1" t="n">
        <v>84</v>
      </c>
      <c r="BC5" s="1" t="n">
        <v>279</v>
      </c>
      <c r="BD5" s="13" t="n">
        <v>-25.9259259259259</v>
      </c>
      <c r="BE5" s="13" t="n">
        <v>46.551724137931</v>
      </c>
      <c r="BF5" s="13" t="n">
        <v>25.9259259259259</v>
      </c>
      <c r="BG5" s="13" t="n">
        <v>-2.32558139534884</v>
      </c>
      <c r="BH5" s="13" t="n">
        <v>-18.8953488372093</v>
      </c>
    </row>
    <row r="6" customFormat="false" ht="13.5" hidden="false" customHeight="false" outlineLevel="0" collapsed="false">
      <c r="A6" s="6" t="s">
        <v>64</v>
      </c>
      <c r="B6" s="6" t="n">
        <v>151</v>
      </c>
      <c r="C6" s="7" t="n">
        <v>774</v>
      </c>
      <c r="D6" s="7" t="n">
        <v>9964</v>
      </c>
      <c r="E6" s="7" t="n">
        <v>49724</v>
      </c>
      <c r="F6" s="6" t="n">
        <v>70</v>
      </c>
      <c r="G6" s="7" t="n">
        <v>81</v>
      </c>
      <c r="H6" s="7" t="n">
        <v>366</v>
      </c>
      <c r="I6" s="7" t="n">
        <v>408</v>
      </c>
      <c r="J6" s="3" t="n">
        <v>-69</v>
      </c>
      <c r="K6" s="3" t="n">
        <v>23</v>
      </c>
      <c r="L6" s="2" t="n">
        <v>4931</v>
      </c>
      <c r="M6" s="2" t="n">
        <v>5033</v>
      </c>
      <c r="N6" s="2" t="n">
        <v>24784</v>
      </c>
      <c r="O6" s="2" t="n">
        <v>24940</v>
      </c>
      <c r="P6" s="7" t="n">
        <v>-2379</v>
      </c>
      <c r="Q6" s="7" t="n">
        <v>-1204</v>
      </c>
      <c r="R6" s="1" t="n">
        <v>122</v>
      </c>
      <c r="S6" s="2" t="n">
        <v>697</v>
      </c>
      <c r="T6" s="2" t="n">
        <v>9651</v>
      </c>
      <c r="U6" s="2" t="n">
        <v>47862</v>
      </c>
      <c r="V6" s="1" t="n">
        <v>58</v>
      </c>
      <c r="W6" s="1" t="n">
        <v>63</v>
      </c>
      <c r="X6" s="2" t="n">
        <v>346</v>
      </c>
      <c r="Y6" s="2" t="n">
        <v>351</v>
      </c>
      <c r="Z6" s="3" t="n">
        <v>-20</v>
      </c>
      <c r="AA6" s="3" t="n">
        <v>-57</v>
      </c>
      <c r="AB6" s="2" t="n">
        <v>4845</v>
      </c>
      <c r="AC6" s="2" t="n">
        <v>4806</v>
      </c>
      <c r="AD6" s="2" t="n">
        <v>24042</v>
      </c>
      <c r="AE6" s="2" t="n">
        <v>23819</v>
      </c>
      <c r="AF6" s="2" t="n">
        <v>-742</v>
      </c>
      <c r="AG6" s="2" t="n">
        <v>-1121</v>
      </c>
      <c r="AH6" s="11" t="n">
        <v>-5.61</v>
      </c>
      <c r="AI6" s="11" t="n">
        <v>-6.72</v>
      </c>
      <c r="AJ6" s="11" t="n">
        <v>-15.8620689655172</v>
      </c>
      <c r="AK6" s="11" t="n">
        <v>5.97402597402597</v>
      </c>
      <c r="AL6" s="11" t="n">
        <v>-8.75823730810293</v>
      </c>
      <c r="AM6" s="11" t="n">
        <v>-4.60526315789473</v>
      </c>
      <c r="AN6" s="13" t="n">
        <v>-9.93</v>
      </c>
      <c r="AO6" s="13" t="n">
        <v>-3.75</v>
      </c>
      <c r="AP6" s="13" t="n">
        <v>-5.46448087431694</v>
      </c>
      <c r="AQ6" s="13" t="n">
        <v>-13.9705882352941</v>
      </c>
      <c r="AR6" s="13" t="n">
        <v>-2.99386701097483</v>
      </c>
      <c r="AS6" s="13" t="n">
        <v>-4.49478748997594</v>
      </c>
      <c r="AT6" s="1" t="n">
        <v>14</v>
      </c>
      <c r="AU6" s="6" t="n">
        <v>16</v>
      </c>
      <c r="AV6" s="7" t="n">
        <v>14</v>
      </c>
      <c r="AW6" s="7" t="n">
        <v>20</v>
      </c>
      <c r="AX6" s="6" t="n">
        <v>58</v>
      </c>
      <c r="AY6" s="1" t="n">
        <v>73</v>
      </c>
      <c r="AZ6" s="1" t="n">
        <v>100</v>
      </c>
      <c r="BA6" s="1" t="n">
        <v>82</v>
      </c>
      <c r="BB6" s="1" t="n">
        <v>104</v>
      </c>
      <c r="BC6" s="1" t="n">
        <v>338</v>
      </c>
      <c r="BD6" s="13" t="n">
        <v>-26.2626262626263</v>
      </c>
      <c r="BE6" s="13" t="n">
        <v>28.2051282051282</v>
      </c>
      <c r="BF6" s="13" t="n">
        <v>17.1428571428571</v>
      </c>
      <c r="BG6" s="13" t="n">
        <v>-2.80373831775701</v>
      </c>
      <c r="BH6" s="13" t="n">
        <v>-19.5238095238095</v>
      </c>
    </row>
    <row r="7" customFormat="false" ht="13.5" hidden="false" customHeight="false" outlineLevel="0" collapsed="false">
      <c r="A7" s="6" t="s">
        <v>65</v>
      </c>
      <c r="B7" s="6" t="n">
        <v>135</v>
      </c>
      <c r="C7" s="7" t="n">
        <v>909</v>
      </c>
      <c r="D7" s="7" t="n">
        <v>9676</v>
      </c>
      <c r="E7" s="7" t="n">
        <v>59400</v>
      </c>
      <c r="F7" s="6" t="n">
        <v>58</v>
      </c>
      <c r="G7" s="7" t="n">
        <v>77</v>
      </c>
      <c r="H7" s="7" t="n">
        <v>424</v>
      </c>
      <c r="I7" s="7" t="n">
        <v>485</v>
      </c>
      <c r="J7" s="3" t="n">
        <v>-88</v>
      </c>
      <c r="K7" s="3" t="n">
        <v>31</v>
      </c>
      <c r="L7" s="2" t="n">
        <v>4856</v>
      </c>
      <c r="M7" s="2" t="n">
        <v>4820</v>
      </c>
      <c r="N7" s="2" t="n">
        <v>29640</v>
      </c>
      <c r="O7" s="2" t="n">
        <v>29760</v>
      </c>
      <c r="P7" s="7" t="n">
        <v>-2448</v>
      </c>
      <c r="Q7" s="7" t="n">
        <v>-1474</v>
      </c>
      <c r="R7" s="1" t="n">
        <v>134</v>
      </c>
      <c r="S7" s="2" t="n">
        <v>831</v>
      </c>
      <c r="T7" s="2" t="n">
        <v>9393</v>
      </c>
      <c r="U7" s="2" t="n">
        <v>57254</v>
      </c>
      <c r="V7" s="1" t="n">
        <v>55</v>
      </c>
      <c r="W7" s="1" t="n">
        <v>80</v>
      </c>
      <c r="X7" s="2" t="n">
        <v>401</v>
      </c>
      <c r="Y7" s="2" t="n">
        <v>431</v>
      </c>
      <c r="Z7" s="3" t="n">
        <v>-23</v>
      </c>
      <c r="AA7" s="3" t="n">
        <v>-54</v>
      </c>
      <c r="AB7" s="2" t="n">
        <v>4665</v>
      </c>
      <c r="AC7" s="2" t="n">
        <v>4727</v>
      </c>
      <c r="AD7" s="2" t="n">
        <v>28708</v>
      </c>
      <c r="AE7" s="2" t="n">
        <v>28547</v>
      </c>
      <c r="AF7" s="2" t="n">
        <v>-932</v>
      </c>
      <c r="AG7" s="2" t="n">
        <v>-1213</v>
      </c>
      <c r="AH7" s="11" t="n">
        <v>-5.9</v>
      </c>
      <c r="AI7" s="11" t="n">
        <v>-6.19</v>
      </c>
      <c r="AJ7" s="11" t="n">
        <v>-17.1875</v>
      </c>
      <c r="AK7" s="11" t="n">
        <v>6.82819383259912</v>
      </c>
      <c r="AL7" s="11" t="n">
        <v>-7.62902019446522</v>
      </c>
      <c r="AM7" s="11" t="n">
        <v>-4.71921623871422</v>
      </c>
      <c r="AN7" s="13" t="n">
        <v>-8.53</v>
      </c>
      <c r="AO7" s="13" t="n">
        <v>-3.61</v>
      </c>
      <c r="AP7" s="13" t="n">
        <v>-5.42452830188679</v>
      </c>
      <c r="AQ7" s="13" t="n">
        <v>-11.1340206185567</v>
      </c>
      <c r="AR7" s="13" t="n">
        <v>-3.14439946018893</v>
      </c>
      <c r="AS7" s="13" t="n">
        <v>-4.07594086021506</v>
      </c>
      <c r="AT7" s="1" t="n">
        <v>18</v>
      </c>
      <c r="AU7" s="6" t="n">
        <v>12</v>
      </c>
      <c r="AV7" s="7" t="n">
        <v>10</v>
      </c>
      <c r="AW7" s="7" t="n">
        <v>28</v>
      </c>
      <c r="AX7" s="6" t="n">
        <v>67</v>
      </c>
      <c r="AY7" s="1" t="n">
        <v>92</v>
      </c>
      <c r="AZ7" s="1" t="n">
        <v>112</v>
      </c>
      <c r="BA7" s="1" t="n">
        <v>93</v>
      </c>
      <c r="BB7" s="1" t="n">
        <v>132</v>
      </c>
      <c r="BC7" s="1" t="n">
        <v>405</v>
      </c>
      <c r="BD7" s="13" t="n">
        <v>-20</v>
      </c>
      <c r="BE7" s="13" t="n">
        <v>14.2857142857143</v>
      </c>
      <c r="BF7" s="13" t="n">
        <v>24</v>
      </c>
      <c r="BG7" s="13" t="n">
        <v>3.93700787401574</v>
      </c>
      <c r="BH7" s="13" t="n">
        <v>-18.0161943319838</v>
      </c>
    </row>
    <row r="8" customFormat="false" ht="13.5" hidden="false" customHeight="false" outlineLevel="0" collapsed="false">
      <c r="A8" s="6" t="s">
        <v>66</v>
      </c>
      <c r="B8" s="6" t="n">
        <v>133</v>
      </c>
      <c r="C8" s="7" t="n">
        <v>1042</v>
      </c>
      <c r="D8" s="7" t="n">
        <v>9357</v>
      </c>
      <c r="E8" s="7" t="n">
        <v>68757</v>
      </c>
      <c r="F8" s="6" t="n">
        <v>66</v>
      </c>
      <c r="G8" s="7" t="n">
        <v>67</v>
      </c>
      <c r="H8" s="7" t="n">
        <v>490</v>
      </c>
      <c r="I8" s="7" t="n">
        <v>552</v>
      </c>
      <c r="J8" s="3" t="n">
        <v>-93</v>
      </c>
      <c r="K8" s="3" t="n">
        <v>31</v>
      </c>
      <c r="L8" s="2" t="n">
        <v>4706</v>
      </c>
      <c r="M8" s="2" t="n">
        <v>4651</v>
      </c>
      <c r="N8" s="2" t="n">
        <v>34346</v>
      </c>
      <c r="O8" s="2" t="n">
        <v>34411</v>
      </c>
      <c r="P8" s="7" t="n">
        <v>-2817</v>
      </c>
      <c r="Q8" s="7" t="n">
        <v>-1853</v>
      </c>
      <c r="R8" s="1" t="n">
        <v>114</v>
      </c>
      <c r="S8" s="2" t="n">
        <v>946</v>
      </c>
      <c r="T8" s="2" t="n">
        <v>8979</v>
      </c>
      <c r="U8" s="2" t="n">
        <v>66234</v>
      </c>
      <c r="V8" s="1" t="n">
        <v>60</v>
      </c>
      <c r="W8" s="1" t="n">
        <v>55</v>
      </c>
      <c r="X8" s="2" t="n">
        <v>460</v>
      </c>
      <c r="Y8" s="2" t="n">
        <v>485</v>
      </c>
      <c r="Z8" s="3" t="n">
        <v>-30</v>
      </c>
      <c r="AA8" s="3" t="n">
        <v>-67</v>
      </c>
      <c r="AB8" s="2" t="n">
        <v>4565</v>
      </c>
      <c r="AC8" s="2" t="n">
        <v>4414</v>
      </c>
      <c r="AD8" s="2" t="n">
        <v>33273</v>
      </c>
      <c r="AE8" s="2" t="n">
        <v>32961</v>
      </c>
      <c r="AF8" s="2" t="n">
        <v>-1073</v>
      </c>
      <c r="AG8" s="2" t="n">
        <v>-1450</v>
      </c>
      <c r="AH8" s="11" t="n">
        <v>-5.62</v>
      </c>
      <c r="AI8" s="11" t="n">
        <v>-6.36</v>
      </c>
      <c r="AJ8" s="11" t="n">
        <v>-15.9519725557461</v>
      </c>
      <c r="AK8" s="11" t="n">
        <v>5.95009596928984</v>
      </c>
      <c r="AL8" s="11" t="n">
        <v>-7.58012001183973</v>
      </c>
      <c r="AM8" s="11" t="n">
        <v>-5.10975071696448</v>
      </c>
      <c r="AN8" s="13" t="n">
        <v>-9.26</v>
      </c>
      <c r="AO8" s="13" t="n">
        <v>-3.67</v>
      </c>
      <c r="AP8" s="13" t="n">
        <v>-6.12244897959183</v>
      </c>
      <c r="AQ8" s="13" t="n">
        <v>-12.1376811594203</v>
      </c>
      <c r="AR8" s="13" t="n">
        <v>-3.12409014150119</v>
      </c>
      <c r="AS8" s="13" t="n">
        <v>-4.21376885298306</v>
      </c>
      <c r="AT8" s="1" t="n">
        <v>14</v>
      </c>
      <c r="AU8" s="6" t="n">
        <v>14</v>
      </c>
      <c r="AV8" s="7" t="n">
        <v>18</v>
      </c>
      <c r="AW8" s="7" t="n">
        <v>16</v>
      </c>
      <c r="AX8" s="6" t="n">
        <v>53</v>
      </c>
      <c r="AY8" s="1" t="n">
        <v>104</v>
      </c>
      <c r="AZ8" s="1" t="n">
        <v>125</v>
      </c>
      <c r="BA8" s="1" t="n">
        <v>110</v>
      </c>
      <c r="BB8" s="1" t="n">
        <v>148</v>
      </c>
      <c r="BC8" s="1" t="n">
        <v>457</v>
      </c>
      <c r="BD8" s="13" t="n">
        <v>-22.3880597014925</v>
      </c>
      <c r="BE8" s="13" t="n">
        <v>10.6194690265487</v>
      </c>
      <c r="BF8" s="13" t="n">
        <v>26.4367816091954</v>
      </c>
      <c r="BG8" s="13" t="n">
        <v>-0.671140939597315</v>
      </c>
      <c r="BH8" s="13" t="n">
        <v>-18.2468694096601</v>
      </c>
    </row>
    <row r="9" customFormat="false" ht="13.5" hidden="false" customHeight="false" outlineLevel="0" collapsed="false">
      <c r="A9" s="6" t="s">
        <v>67</v>
      </c>
      <c r="B9" s="6" t="n">
        <v>127</v>
      </c>
      <c r="C9" s="7" t="n">
        <v>1169</v>
      </c>
      <c r="D9" s="7" t="n">
        <v>9210</v>
      </c>
      <c r="E9" s="7" t="n">
        <v>77967</v>
      </c>
      <c r="F9" s="6" t="n">
        <v>68</v>
      </c>
      <c r="G9" s="7" t="n">
        <v>59</v>
      </c>
      <c r="H9" s="7" t="n">
        <v>558</v>
      </c>
      <c r="I9" s="7" t="n">
        <v>611</v>
      </c>
      <c r="J9" s="3" t="n">
        <v>-95</v>
      </c>
      <c r="K9" s="3" t="n">
        <v>18</v>
      </c>
      <c r="L9" s="2" t="n">
        <v>4596</v>
      </c>
      <c r="M9" s="2" t="n">
        <v>4614</v>
      </c>
      <c r="N9" s="2" t="n">
        <v>38942</v>
      </c>
      <c r="O9" s="2" t="n">
        <v>39025</v>
      </c>
      <c r="P9" s="7" t="n">
        <v>-3136</v>
      </c>
      <c r="Q9" s="7" t="n">
        <v>-1980</v>
      </c>
      <c r="R9" s="1" t="n">
        <v>128</v>
      </c>
      <c r="S9" s="2" t="n">
        <v>1074</v>
      </c>
      <c r="T9" s="2" t="n">
        <v>8495</v>
      </c>
      <c r="U9" s="2" t="n">
        <v>74728</v>
      </c>
      <c r="V9" s="1" t="n">
        <v>61</v>
      </c>
      <c r="W9" s="1" t="n">
        <v>67</v>
      </c>
      <c r="X9" s="2" t="n">
        <v>521</v>
      </c>
      <c r="Y9" s="2" t="n">
        <v>553</v>
      </c>
      <c r="Z9" s="3" t="n">
        <v>-37</v>
      </c>
      <c r="AA9" s="3" t="n">
        <v>-58</v>
      </c>
      <c r="AB9" s="2" t="n">
        <v>4236</v>
      </c>
      <c r="AC9" s="2" t="n">
        <v>4259</v>
      </c>
      <c r="AD9" s="2" t="n">
        <v>37508</v>
      </c>
      <c r="AE9" s="2" t="n">
        <v>37220</v>
      </c>
      <c r="AF9" s="2" t="n">
        <v>-1434</v>
      </c>
      <c r="AG9" s="2" t="n">
        <v>-1805</v>
      </c>
      <c r="AH9" s="11" t="n">
        <v>-6.18</v>
      </c>
      <c r="AI9" s="11" t="n">
        <v>-6.16</v>
      </c>
      <c r="AJ9" s="11" t="n">
        <v>-14.5482388973966</v>
      </c>
      <c r="AK9" s="11" t="n">
        <v>3.03541315345699</v>
      </c>
      <c r="AL9" s="11" t="n">
        <v>-7.45282570464376</v>
      </c>
      <c r="AM9" s="11" t="n">
        <v>-4.82867942933789</v>
      </c>
      <c r="AN9" s="13" t="n">
        <v>-8.16</v>
      </c>
      <c r="AO9" s="13" t="n">
        <v>-4.15</v>
      </c>
      <c r="AP9" s="13" t="n">
        <v>-6.63082437275986</v>
      </c>
      <c r="AQ9" s="13" t="n">
        <v>-9.49263502454992</v>
      </c>
      <c r="AR9" s="13" t="n">
        <v>-3.68239946587232</v>
      </c>
      <c r="AS9" s="13" t="n">
        <v>-4.6252402306214</v>
      </c>
      <c r="AT9" s="1" t="n">
        <v>19</v>
      </c>
      <c r="AU9" s="6" t="n">
        <v>19</v>
      </c>
      <c r="AV9" s="7" t="n">
        <v>18</v>
      </c>
      <c r="AW9" s="7" t="n">
        <v>18</v>
      </c>
      <c r="AX9" s="6" t="n">
        <v>55</v>
      </c>
      <c r="AY9" s="1" t="n">
        <v>121</v>
      </c>
      <c r="AZ9" s="1" t="n">
        <v>145</v>
      </c>
      <c r="BA9" s="1" t="n">
        <v>128</v>
      </c>
      <c r="BB9" s="1" t="n">
        <v>166</v>
      </c>
      <c r="BC9" s="1" t="n">
        <v>514</v>
      </c>
      <c r="BD9" s="13" t="n">
        <v>-20.3947368421053</v>
      </c>
      <c r="BE9" s="13" t="n">
        <v>12.4031007751938</v>
      </c>
      <c r="BF9" s="13" t="n">
        <v>34.7368421052632</v>
      </c>
      <c r="BG9" s="13" t="n">
        <v>-2.35294117647059</v>
      </c>
      <c r="BH9" s="13" t="n">
        <v>-17.4959871589085</v>
      </c>
    </row>
    <row r="10" customFormat="false" ht="13.5" hidden="false" customHeight="false" outlineLevel="0" collapsed="false">
      <c r="A10" s="6" t="s">
        <v>68</v>
      </c>
      <c r="B10" s="6" t="n">
        <v>112</v>
      </c>
      <c r="C10" s="7" t="n">
        <v>1281</v>
      </c>
      <c r="D10" s="7" t="n">
        <v>8919</v>
      </c>
      <c r="E10" s="7" t="n">
        <v>86886</v>
      </c>
      <c r="F10" s="6" t="n">
        <v>65</v>
      </c>
      <c r="G10" s="7" t="n">
        <v>47</v>
      </c>
      <c r="H10" s="7" t="n">
        <v>623</v>
      </c>
      <c r="I10" s="7" t="n">
        <v>658</v>
      </c>
      <c r="J10" s="3" t="n">
        <v>-98</v>
      </c>
      <c r="K10" s="3" t="n">
        <v>-7</v>
      </c>
      <c r="L10" s="2" t="n">
        <v>4540</v>
      </c>
      <c r="M10" s="2" t="n">
        <v>4379</v>
      </c>
      <c r="N10" s="2" t="n">
        <v>43482</v>
      </c>
      <c r="O10" s="2" t="n">
        <v>43404</v>
      </c>
      <c r="P10" s="7" t="n">
        <v>-3427</v>
      </c>
      <c r="Q10" s="7" t="n">
        <v>-2369</v>
      </c>
      <c r="R10" s="1" t="n">
        <v>119</v>
      </c>
      <c r="S10" s="2" t="n">
        <v>1193</v>
      </c>
      <c r="T10" s="2" t="n">
        <v>7997</v>
      </c>
      <c r="U10" s="2" t="n">
        <v>82725</v>
      </c>
      <c r="V10" s="1" t="n">
        <v>66</v>
      </c>
      <c r="W10" s="1" t="n">
        <v>53</v>
      </c>
      <c r="X10" s="2" t="n">
        <v>587</v>
      </c>
      <c r="Y10" s="2" t="n">
        <v>606</v>
      </c>
      <c r="Z10" s="3" t="n">
        <v>-36</v>
      </c>
      <c r="AA10" s="3" t="n">
        <v>-52</v>
      </c>
      <c r="AB10" s="2" t="n">
        <v>4078</v>
      </c>
      <c r="AC10" s="2" t="n">
        <v>3919</v>
      </c>
      <c r="AD10" s="2" t="n">
        <v>41587</v>
      </c>
      <c r="AE10" s="2" t="n">
        <v>41139</v>
      </c>
      <c r="AF10" s="2" t="n">
        <v>-1895</v>
      </c>
      <c r="AG10" s="2" t="n">
        <v>-2265</v>
      </c>
      <c r="AH10" s="11" t="n">
        <v>-7.58</v>
      </c>
      <c r="AI10" s="11" t="n">
        <v>-6.25</v>
      </c>
      <c r="AJ10" s="11" t="n">
        <v>-13.5922330097087</v>
      </c>
      <c r="AK10" s="11" t="n">
        <v>-1.05263157894737</v>
      </c>
      <c r="AL10" s="11" t="n">
        <v>-7.30563431324479</v>
      </c>
      <c r="AM10" s="11" t="n">
        <v>-5.17554016559981</v>
      </c>
      <c r="AN10" s="13" t="n">
        <v>-6.89</v>
      </c>
      <c r="AO10" s="13" t="n">
        <v>-4.79</v>
      </c>
      <c r="AP10" s="13" t="n">
        <v>-5.7784911717496</v>
      </c>
      <c r="AQ10" s="13" t="n">
        <v>-7.90273556231003</v>
      </c>
      <c r="AR10" s="13" t="n">
        <v>-4.3581252012327</v>
      </c>
      <c r="AS10" s="13" t="n">
        <v>-5.21841304948852</v>
      </c>
      <c r="AT10" s="1" t="n">
        <v>23</v>
      </c>
      <c r="AU10" s="6" t="n">
        <v>17</v>
      </c>
      <c r="AV10" s="7" t="n">
        <v>10</v>
      </c>
      <c r="AW10" s="7" t="n">
        <v>13</v>
      </c>
      <c r="AX10" s="6" t="n">
        <v>56</v>
      </c>
      <c r="AY10" s="1" t="n">
        <v>145</v>
      </c>
      <c r="AZ10" s="1" t="n">
        <v>162</v>
      </c>
      <c r="BA10" s="1" t="n">
        <v>138</v>
      </c>
      <c r="BB10" s="1" t="n">
        <v>179</v>
      </c>
      <c r="BC10" s="1" t="n">
        <v>569</v>
      </c>
      <c r="BD10" s="13" t="n">
        <v>-11.5853658536585</v>
      </c>
      <c r="BE10" s="13" t="n">
        <v>11.7241379310345</v>
      </c>
      <c r="BF10" s="13" t="n">
        <v>31.4285714285714</v>
      </c>
      <c r="BG10" s="13" t="n">
        <v>-3.24324324324324</v>
      </c>
      <c r="BH10" s="13" t="n">
        <v>-16.5689149560117</v>
      </c>
    </row>
    <row r="11" customFormat="false" ht="13.5" hidden="false" customHeight="false" outlineLevel="0" collapsed="false">
      <c r="A11" s="6" t="s">
        <v>69</v>
      </c>
      <c r="B11" s="6" t="n">
        <v>102</v>
      </c>
      <c r="C11" s="7" t="n">
        <v>1383</v>
      </c>
      <c r="D11" s="7" t="n">
        <v>8588</v>
      </c>
      <c r="E11" s="7" t="n">
        <v>95474</v>
      </c>
      <c r="F11" s="6" t="n">
        <v>49</v>
      </c>
      <c r="G11" s="7" t="n">
        <v>53</v>
      </c>
      <c r="H11" s="7" t="n">
        <v>672</v>
      </c>
      <c r="I11" s="7" t="n">
        <v>711</v>
      </c>
      <c r="J11" s="3" t="n">
        <v>-108</v>
      </c>
      <c r="K11" s="3" t="n">
        <v>-23</v>
      </c>
      <c r="L11" s="2" t="n">
        <v>4365</v>
      </c>
      <c r="M11" s="2" t="n">
        <v>4223</v>
      </c>
      <c r="N11" s="2" t="n">
        <v>47847</v>
      </c>
      <c r="O11" s="2" t="n">
        <v>47627</v>
      </c>
      <c r="P11" s="7" t="n">
        <v>-3642</v>
      </c>
      <c r="Q11" s="7" t="n">
        <v>-2769</v>
      </c>
      <c r="R11" s="1" t="n">
        <v>120</v>
      </c>
      <c r="S11" s="2" t="n">
        <v>1313</v>
      </c>
      <c r="T11" s="2" t="n">
        <v>8647</v>
      </c>
      <c r="U11" s="2" t="n">
        <v>91372</v>
      </c>
      <c r="V11" s="1" t="n">
        <v>63</v>
      </c>
      <c r="W11" s="1" t="n">
        <v>57</v>
      </c>
      <c r="X11" s="2" t="n">
        <v>650</v>
      </c>
      <c r="Y11" s="2" t="n">
        <v>663</v>
      </c>
      <c r="Z11" s="3" t="n">
        <v>-22</v>
      </c>
      <c r="AA11" s="3" t="n">
        <v>-48</v>
      </c>
      <c r="AB11" s="2" t="n">
        <v>4459</v>
      </c>
      <c r="AC11" s="2" t="n">
        <v>4188</v>
      </c>
      <c r="AD11" s="2" t="n">
        <v>46046</v>
      </c>
      <c r="AE11" s="2" t="n">
        <v>45326</v>
      </c>
      <c r="AF11" s="2" t="n">
        <v>-1801</v>
      </c>
      <c r="AG11" s="2" t="n">
        <v>-2301</v>
      </c>
      <c r="AH11" s="11" t="n">
        <v>-8.65</v>
      </c>
      <c r="AI11" s="11" t="n">
        <v>-6.29</v>
      </c>
      <c r="AJ11" s="11" t="n">
        <v>-13.8461538461538</v>
      </c>
      <c r="AK11" s="11" t="n">
        <v>-3.13351498637602</v>
      </c>
      <c r="AL11" s="11" t="n">
        <v>-7.07335547398473</v>
      </c>
      <c r="AM11" s="11" t="n">
        <v>-5.49448368918168</v>
      </c>
      <c r="AN11" s="13" t="n">
        <v>-5.05</v>
      </c>
      <c r="AO11" s="13" t="n">
        <v>-4.3</v>
      </c>
      <c r="AP11" s="13" t="n">
        <v>-3.27380952380952</v>
      </c>
      <c r="AQ11" s="13" t="n">
        <v>-6.75105485232067</v>
      </c>
      <c r="AR11" s="13" t="n">
        <v>-3.76408134261291</v>
      </c>
      <c r="AS11" s="13" t="n">
        <v>-4.83129317403993</v>
      </c>
      <c r="AT11" s="1" t="n">
        <v>19</v>
      </c>
      <c r="AU11" s="6" t="n">
        <v>15</v>
      </c>
      <c r="AV11" s="7" t="n">
        <v>14</v>
      </c>
      <c r="AW11" s="7" t="n">
        <v>18</v>
      </c>
      <c r="AX11" s="6" t="n">
        <v>55</v>
      </c>
      <c r="AY11" s="1" t="n">
        <v>166</v>
      </c>
      <c r="AZ11" s="1" t="n">
        <v>178</v>
      </c>
      <c r="BA11" s="1" t="n">
        <v>152</v>
      </c>
      <c r="BB11" s="1" t="n">
        <v>196</v>
      </c>
      <c r="BC11" s="1" t="n">
        <v>623</v>
      </c>
      <c r="BD11" s="13" t="n">
        <v>-5.14285714285714</v>
      </c>
      <c r="BE11" s="13" t="n">
        <v>11.25</v>
      </c>
      <c r="BF11" s="13" t="n">
        <v>36.9369369369369</v>
      </c>
      <c r="BG11" s="13" t="n">
        <v>-0.507614213197971</v>
      </c>
      <c r="BH11" s="13" t="n">
        <v>-15.8108108108108</v>
      </c>
    </row>
    <row r="12" customFormat="false" ht="13.5" hidden="false" customHeight="false" outlineLevel="0" collapsed="false">
      <c r="A12" s="6" t="s">
        <v>70</v>
      </c>
      <c r="B12" s="6" t="n">
        <v>133</v>
      </c>
      <c r="C12" s="7" t="n">
        <v>1516</v>
      </c>
      <c r="D12" s="7" t="n">
        <v>8202</v>
      </c>
      <c r="E12" s="7" t="n">
        <v>103676</v>
      </c>
      <c r="F12" s="6" t="n">
        <v>63</v>
      </c>
      <c r="G12" s="7" t="n">
        <v>70</v>
      </c>
      <c r="H12" s="7" t="n">
        <v>735</v>
      </c>
      <c r="I12" s="7" t="n">
        <v>781</v>
      </c>
      <c r="J12" s="3" t="n">
        <v>-108</v>
      </c>
      <c r="K12" s="3" t="n">
        <v>-23</v>
      </c>
      <c r="L12" s="2" t="n">
        <v>4068</v>
      </c>
      <c r="M12" s="2" t="n">
        <v>4134</v>
      </c>
      <c r="N12" s="2" t="n">
        <v>51915</v>
      </c>
      <c r="O12" s="2" t="n">
        <v>51761</v>
      </c>
      <c r="P12" s="7" t="n">
        <v>-3990</v>
      </c>
      <c r="Q12" s="7" t="n">
        <v>-3081</v>
      </c>
      <c r="R12" s="1" t="n">
        <v>112</v>
      </c>
      <c r="S12" s="2" t="n">
        <v>1425</v>
      </c>
      <c r="T12" s="2" t="n">
        <v>9285</v>
      </c>
      <c r="U12" s="2" t="n">
        <v>100658</v>
      </c>
      <c r="V12" s="1" t="n">
        <v>58</v>
      </c>
      <c r="W12" s="1" t="n">
        <v>53</v>
      </c>
      <c r="X12" s="2" t="n">
        <v>709</v>
      </c>
      <c r="Y12" s="2" t="n">
        <v>716</v>
      </c>
      <c r="Z12" s="3" t="n">
        <v>-26</v>
      </c>
      <c r="AA12" s="3" t="n">
        <v>-65</v>
      </c>
      <c r="AB12" s="2" t="n">
        <v>4809</v>
      </c>
      <c r="AC12" s="2" t="n">
        <v>4477</v>
      </c>
      <c r="AD12" s="2" t="n">
        <v>50855</v>
      </c>
      <c r="AE12" s="2" t="n">
        <v>49803</v>
      </c>
      <c r="AF12" s="2" t="n">
        <v>-1060</v>
      </c>
      <c r="AG12" s="2" t="n">
        <v>-1958</v>
      </c>
      <c r="AH12" s="11" t="n">
        <v>-7.95</v>
      </c>
      <c r="AI12" s="11" t="n">
        <v>-6.38</v>
      </c>
      <c r="AJ12" s="11" t="n">
        <v>-12.8113879003559</v>
      </c>
      <c r="AK12" s="11" t="n">
        <v>-2.86069651741293</v>
      </c>
      <c r="AL12" s="11" t="n">
        <v>-7.13710759323853</v>
      </c>
      <c r="AM12" s="11" t="n">
        <v>-5.61795704022464</v>
      </c>
      <c r="AN12" s="13" t="n">
        <v>-6.02</v>
      </c>
      <c r="AO12" s="13" t="n">
        <v>-2.91</v>
      </c>
      <c r="AP12" s="13" t="n">
        <v>-3.5374149659864</v>
      </c>
      <c r="AQ12" s="13" t="n">
        <v>-8.32266325224071</v>
      </c>
      <c r="AR12" s="13" t="n">
        <v>-2.04179909467399</v>
      </c>
      <c r="AS12" s="13" t="n">
        <v>-3.78277081200131</v>
      </c>
      <c r="AT12" s="1" t="n">
        <v>16</v>
      </c>
      <c r="AU12" s="6" t="n">
        <v>14</v>
      </c>
      <c r="AV12" s="7" t="n">
        <v>10</v>
      </c>
      <c r="AW12" s="7" t="n">
        <v>20</v>
      </c>
      <c r="AX12" s="6" t="n">
        <v>49</v>
      </c>
      <c r="AY12" s="1" t="n">
        <v>181</v>
      </c>
      <c r="AZ12" s="1" t="n">
        <v>191</v>
      </c>
      <c r="BA12" s="1" t="n">
        <v>162</v>
      </c>
      <c r="BB12" s="1" t="n">
        <v>217</v>
      </c>
      <c r="BC12" s="1" t="n">
        <v>673</v>
      </c>
      <c r="BD12" s="13" t="n">
        <v>-4.23280423280423</v>
      </c>
      <c r="BE12" s="13" t="n">
        <v>7.90960451977401</v>
      </c>
      <c r="BF12" s="13" t="n">
        <v>31.7073170731707</v>
      </c>
      <c r="BG12" s="13" t="n">
        <v>1.4018691588785</v>
      </c>
      <c r="BH12" s="13" t="n">
        <v>-17.220172201722</v>
      </c>
    </row>
    <row r="13" customFormat="false" ht="13.5" hidden="false" customHeight="false" outlineLevel="0" collapsed="false">
      <c r="A13" s="6" t="s">
        <v>71</v>
      </c>
      <c r="B13" s="6" t="n">
        <v>96</v>
      </c>
      <c r="C13" s="7" t="n">
        <v>1612</v>
      </c>
      <c r="D13" s="7" t="n">
        <v>8022</v>
      </c>
      <c r="E13" s="7" t="n">
        <v>111698</v>
      </c>
      <c r="F13" s="6" t="n">
        <v>56</v>
      </c>
      <c r="G13" s="7" t="n">
        <v>40</v>
      </c>
      <c r="H13" s="7" t="n">
        <v>791</v>
      </c>
      <c r="I13" s="7" t="n">
        <v>821</v>
      </c>
      <c r="J13" s="3" t="n">
        <v>-116</v>
      </c>
      <c r="K13" s="3" t="n">
        <v>-29</v>
      </c>
      <c r="L13" s="2" t="n">
        <v>4131</v>
      </c>
      <c r="M13" s="2" t="n">
        <v>3891</v>
      </c>
      <c r="N13" s="2" t="n">
        <v>56046</v>
      </c>
      <c r="O13" s="2" t="n">
        <v>55652</v>
      </c>
      <c r="P13" s="7" t="n">
        <v>-4183</v>
      </c>
      <c r="Q13" s="7" t="n">
        <v>-3482</v>
      </c>
      <c r="R13" s="1" t="n">
        <v>117</v>
      </c>
      <c r="S13" s="2" t="n">
        <v>1541</v>
      </c>
      <c r="T13" s="2" t="n">
        <v>12652</v>
      </c>
      <c r="U13" s="2" t="n">
        <v>113310</v>
      </c>
      <c r="V13" s="1" t="n">
        <v>61</v>
      </c>
      <c r="W13" s="1" t="n">
        <v>56</v>
      </c>
      <c r="X13" s="2" t="n">
        <v>769</v>
      </c>
      <c r="Y13" s="2" t="n">
        <v>772</v>
      </c>
      <c r="Z13" s="3" t="n">
        <v>-22</v>
      </c>
      <c r="AA13" s="3" t="n">
        <v>-49</v>
      </c>
      <c r="AB13" s="2" t="n">
        <v>6856</v>
      </c>
      <c r="AC13" s="2" t="n">
        <v>5796</v>
      </c>
      <c r="AD13" s="2" t="n">
        <v>57711</v>
      </c>
      <c r="AE13" s="2" t="n">
        <v>55599</v>
      </c>
      <c r="AF13" s="2" t="n">
        <v>1665</v>
      </c>
      <c r="AG13" s="2" t="n">
        <v>-53</v>
      </c>
      <c r="AH13" s="11" t="n">
        <v>-8.25</v>
      </c>
      <c r="AI13" s="11" t="n">
        <v>-6.42</v>
      </c>
      <c r="AJ13" s="11" t="n">
        <v>-12.7894156560088</v>
      </c>
      <c r="AK13" s="11" t="n">
        <v>-3.41176470588235</v>
      </c>
      <c r="AL13" s="11" t="n">
        <v>-6.94515930863869</v>
      </c>
      <c r="AM13" s="11" t="n">
        <v>-5.88832143944262</v>
      </c>
      <c r="AN13" s="13" t="n">
        <v>-4.39</v>
      </c>
      <c r="AO13" s="13" t="n">
        <v>1.44</v>
      </c>
      <c r="AP13" s="13" t="n">
        <v>-2.78128950695322</v>
      </c>
      <c r="AQ13" s="13" t="n">
        <v>-5.96833130328868</v>
      </c>
      <c r="AR13" s="13" t="n">
        <v>2.97077400706562</v>
      </c>
      <c r="AS13" s="13" t="n">
        <v>-0.0952346726083464</v>
      </c>
      <c r="AT13" s="1" t="n">
        <v>16</v>
      </c>
      <c r="AU13" s="6" t="n">
        <v>14</v>
      </c>
      <c r="AV13" s="7" t="n">
        <v>6</v>
      </c>
      <c r="AW13" s="7" t="n">
        <v>23</v>
      </c>
      <c r="AX13" s="6" t="n">
        <v>58</v>
      </c>
      <c r="AY13" s="1" t="n">
        <v>197</v>
      </c>
      <c r="AZ13" s="1" t="n">
        <v>205</v>
      </c>
      <c r="BA13" s="1" t="n">
        <v>169</v>
      </c>
      <c r="BB13" s="1" t="n">
        <v>240</v>
      </c>
      <c r="BC13" s="1" t="n">
        <v>731</v>
      </c>
      <c r="BD13" s="13" t="n">
        <v>-4.83091787439613</v>
      </c>
      <c r="BE13" s="13" t="n">
        <v>5.67010309278351</v>
      </c>
      <c r="BF13" s="13" t="n">
        <v>29.0076335877863</v>
      </c>
      <c r="BG13" s="13" t="n">
        <v>8.10810810810811</v>
      </c>
      <c r="BH13" s="13" t="n">
        <v>-14.8018648018648</v>
      </c>
    </row>
    <row r="14" customFormat="false" ht="13.5" hidden="false" customHeight="false" outlineLevel="0" collapsed="false">
      <c r="A14" s="6" t="s">
        <v>72</v>
      </c>
      <c r="B14" s="6" t="n">
        <v>116</v>
      </c>
      <c r="C14" s="7" t="n">
        <v>1728</v>
      </c>
      <c r="D14" s="7" t="n">
        <v>8169</v>
      </c>
      <c r="E14" s="7" t="n">
        <v>119867</v>
      </c>
      <c r="F14" s="6" t="n">
        <v>57</v>
      </c>
      <c r="G14" s="7" t="n">
        <v>59</v>
      </c>
      <c r="H14" s="7" t="n">
        <v>848</v>
      </c>
      <c r="I14" s="7" t="n">
        <v>880</v>
      </c>
      <c r="J14" s="3" t="n">
        <v>-111</v>
      </c>
      <c r="K14" s="3" t="n">
        <v>-21</v>
      </c>
      <c r="L14" s="2" t="n">
        <v>4162</v>
      </c>
      <c r="M14" s="2" t="n">
        <v>4007</v>
      </c>
      <c r="N14" s="2" t="n">
        <v>60208</v>
      </c>
      <c r="O14" s="2" t="n">
        <v>59659</v>
      </c>
      <c r="P14" s="7" t="n">
        <v>-4362</v>
      </c>
      <c r="Q14" s="7" t="n">
        <v>-3762</v>
      </c>
      <c r="R14" s="1" t="n">
        <v>137</v>
      </c>
      <c r="S14" s="2" t="n">
        <v>1678</v>
      </c>
      <c r="T14" s="2" t="n">
        <v>19150</v>
      </c>
      <c r="U14" s="2" t="n">
        <v>132459</v>
      </c>
      <c r="V14" s="1" t="n">
        <v>77</v>
      </c>
      <c r="W14" s="1" t="n">
        <v>60</v>
      </c>
      <c r="X14" s="2" t="n">
        <v>847</v>
      </c>
      <c r="Y14" s="2" t="n">
        <v>831</v>
      </c>
      <c r="Z14" s="3" t="n">
        <v>-1</v>
      </c>
      <c r="AA14" s="3" t="n">
        <v>-49</v>
      </c>
      <c r="AB14" s="2" t="n">
        <v>10291</v>
      </c>
      <c r="AC14" s="2" t="n">
        <v>8859</v>
      </c>
      <c r="AD14" s="2" t="n">
        <v>68002</v>
      </c>
      <c r="AE14" s="2" t="n">
        <v>64458</v>
      </c>
      <c r="AF14" s="2" t="n">
        <v>7794</v>
      </c>
      <c r="AG14" s="2" t="n">
        <v>4799</v>
      </c>
      <c r="AH14" s="11" t="n">
        <v>-7.1</v>
      </c>
      <c r="AI14" s="11" t="n">
        <v>-6.35</v>
      </c>
      <c r="AJ14" s="11" t="n">
        <v>-11.5745568300313</v>
      </c>
      <c r="AK14" s="11" t="n">
        <v>-2.330743618202</v>
      </c>
      <c r="AL14" s="11" t="n">
        <v>-6.75545919157503</v>
      </c>
      <c r="AM14" s="11" t="n">
        <v>-5.93178915501175</v>
      </c>
      <c r="AN14" s="13" t="n">
        <v>-2.88</v>
      </c>
      <c r="AO14" s="13" t="n">
        <v>10.51</v>
      </c>
      <c r="AP14" s="13" t="n">
        <v>-0.117924528301883</v>
      </c>
      <c r="AQ14" s="13" t="n">
        <v>-5.56818181818182</v>
      </c>
      <c r="AR14" s="13" t="n">
        <v>12.9451235716184</v>
      </c>
      <c r="AS14" s="13" t="n">
        <v>8.04405035283864</v>
      </c>
      <c r="AT14" s="1" t="n">
        <v>16</v>
      </c>
      <c r="AU14" s="6" t="n">
        <v>20</v>
      </c>
      <c r="AV14" s="7" t="n">
        <v>14</v>
      </c>
      <c r="AW14" s="7" t="n">
        <v>9</v>
      </c>
      <c r="AX14" s="6" t="n">
        <v>76</v>
      </c>
      <c r="AY14" s="1" t="n">
        <v>213</v>
      </c>
      <c r="AZ14" s="1" t="n">
        <v>225</v>
      </c>
      <c r="BA14" s="1" t="n">
        <v>183</v>
      </c>
      <c r="BB14" s="1" t="n">
        <v>248</v>
      </c>
      <c r="BC14" s="1" t="n">
        <v>808</v>
      </c>
      <c r="BD14" s="13" t="n">
        <v>-6.98689956331878</v>
      </c>
      <c r="BE14" s="13" t="n">
        <v>7.14285714285714</v>
      </c>
      <c r="BF14" s="13" t="n">
        <v>29.7872340425532</v>
      </c>
      <c r="BG14" s="13" t="n">
        <v>6.89655172413792</v>
      </c>
      <c r="BH14" s="13" t="n">
        <v>-11.7903930131004</v>
      </c>
    </row>
    <row r="15" customFormat="false" ht="13.5" hidden="false" customHeight="false" outlineLevel="0" collapsed="false">
      <c r="A15" s="6" t="s">
        <v>73</v>
      </c>
      <c r="B15" s="6" t="n">
        <v>104</v>
      </c>
      <c r="C15" s="7" t="n">
        <v>1832</v>
      </c>
      <c r="D15" s="7" t="n">
        <v>8081</v>
      </c>
      <c r="E15" s="7" t="n">
        <v>127948</v>
      </c>
      <c r="F15" s="6" t="n">
        <v>53</v>
      </c>
      <c r="G15" s="7" t="n">
        <v>51</v>
      </c>
      <c r="H15" s="7" t="n">
        <v>901</v>
      </c>
      <c r="I15" s="7" t="n">
        <v>931</v>
      </c>
      <c r="J15" s="3" t="n">
        <v>-120</v>
      </c>
      <c r="K15" s="3" t="n">
        <v>-31</v>
      </c>
      <c r="L15" s="2" t="n">
        <v>4115</v>
      </c>
      <c r="M15" s="2" t="n">
        <v>3966</v>
      </c>
      <c r="N15" s="2" t="n">
        <v>64323</v>
      </c>
      <c r="O15" s="2" t="n">
        <v>63625</v>
      </c>
      <c r="P15" s="7" t="n">
        <v>-4400</v>
      </c>
      <c r="Q15" s="7" t="n">
        <v>-4057</v>
      </c>
      <c r="R15" s="1" t="n">
        <v>196</v>
      </c>
      <c r="S15" s="2" t="n">
        <v>1875</v>
      </c>
      <c r="T15" s="2" t="n">
        <v>20575</v>
      </c>
      <c r="U15" s="2" t="n">
        <v>153034</v>
      </c>
      <c r="V15" s="1" t="n">
        <v>95</v>
      </c>
      <c r="W15" s="1" t="n">
        <v>101</v>
      </c>
      <c r="X15" s="2" t="n">
        <v>942</v>
      </c>
      <c r="Y15" s="2" t="n">
        <v>933</v>
      </c>
      <c r="Z15" s="3" t="n">
        <v>41</v>
      </c>
      <c r="AA15" s="3" t="n">
        <v>2</v>
      </c>
      <c r="AB15" s="2" t="n">
        <v>10447</v>
      </c>
      <c r="AC15" s="2" t="n">
        <v>10127</v>
      </c>
      <c r="AD15" s="2" t="n">
        <v>78449</v>
      </c>
      <c r="AE15" s="2" t="n">
        <v>74585</v>
      </c>
      <c r="AF15" s="2" t="n">
        <v>14126</v>
      </c>
      <c r="AG15" s="2" t="n">
        <v>10960</v>
      </c>
      <c r="AH15" s="11" t="n">
        <v>-7.61</v>
      </c>
      <c r="AI15" s="11" t="n">
        <v>-6.2</v>
      </c>
      <c r="AJ15" s="11" t="n">
        <v>-11.7531831537708</v>
      </c>
      <c r="AK15" s="11" t="n">
        <v>-3.22245322245323</v>
      </c>
      <c r="AL15" s="11" t="n">
        <v>-6.40251444203542</v>
      </c>
      <c r="AM15" s="11" t="n">
        <v>-5.99420820897728</v>
      </c>
      <c r="AN15" s="13" t="n">
        <v>2.33</v>
      </c>
      <c r="AO15" s="13" t="n">
        <v>19.61</v>
      </c>
      <c r="AP15" s="13" t="n">
        <v>4.55049944506105</v>
      </c>
      <c r="AQ15" s="13" t="n">
        <v>0.214822771213741</v>
      </c>
      <c r="AR15" s="13" t="n">
        <v>21.9610403743606</v>
      </c>
      <c r="AS15" s="13" t="n">
        <v>17.2259332023576</v>
      </c>
      <c r="AT15" s="1" t="n">
        <v>24</v>
      </c>
      <c r="AU15" s="6" t="n">
        <v>23</v>
      </c>
      <c r="AV15" s="7" t="n">
        <v>16</v>
      </c>
      <c r="AW15" s="7" t="n">
        <v>33</v>
      </c>
      <c r="AX15" s="6" t="n">
        <v>99</v>
      </c>
      <c r="AY15" s="1" t="n">
        <v>237</v>
      </c>
      <c r="AZ15" s="1" t="n">
        <v>248</v>
      </c>
      <c r="BA15" s="1" t="n">
        <v>199</v>
      </c>
      <c r="BB15" s="1" t="n">
        <v>281</v>
      </c>
      <c r="BC15" s="1" t="n">
        <v>907</v>
      </c>
      <c r="BD15" s="13" t="n">
        <v>-2.06611570247934</v>
      </c>
      <c r="BE15" s="13" t="n">
        <v>13.2420091324201</v>
      </c>
      <c r="BF15" s="13" t="n">
        <v>29.2207792207792</v>
      </c>
      <c r="BG15" s="13" t="n">
        <v>12.4</v>
      </c>
      <c r="BH15" s="13" t="n">
        <v>-6.2047569803516</v>
      </c>
    </row>
    <row r="16" customFormat="false" ht="13.5" hidden="false" customHeight="false" outlineLevel="0" collapsed="false">
      <c r="A16" s="6" t="s">
        <v>74</v>
      </c>
      <c r="B16" s="6" t="n">
        <v>121</v>
      </c>
      <c r="C16" s="7" t="n">
        <v>1953</v>
      </c>
      <c r="D16" s="7" t="n">
        <v>8049</v>
      </c>
      <c r="E16" s="7" t="n">
        <v>135997</v>
      </c>
      <c r="F16" s="6" t="n">
        <v>64</v>
      </c>
      <c r="G16" s="7" t="n">
        <v>57</v>
      </c>
      <c r="H16" s="7" t="n">
        <v>965</v>
      </c>
      <c r="I16" s="7" t="n">
        <v>988</v>
      </c>
      <c r="J16" s="3" t="n">
        <v>-120</v>
      </c>
      <c r="K16" s="3" t="n">
        <v>-37</v>
      </c>
      <c r="L16" s="2" t="n">
        <v>4209</v>
      </c>
      <c r="M16" s="2" t="n">
        <v>3840</v>
      </c>
      <c r="N16" s="2" t="n">
        <v>68532</v>
      </c>
      <c r="O16" s="2" t="n">
        <v>67465</v>
      </c>
      <c r="P16" s="7" t="n">
        <v>-4336</v>
      </c>
      <c r="Q16" s="7" t="n">
        <v>-4407</v>
      </c>
      <c r="R16" s="1" t="n">
        <v>181</v>
      </c>
      <c r="S16" s="2" t="n">
        <v>2056</v>
      </c>
      <c r="T16" s="2" t="n">
        <v>17202</v>
      </c>
      <c r="U16" s="2" t="n">
        <v>170236</v>
      </c>
      <c r="V16" s="1" t="n">
        <v>96</v>
      </c>
      <c r="W16" s="1" t="n">
        <v>85</v>
      </c>
      <c r="X16" s="2" t="n">
        <v>1038</v>
      </c>
      <c r="Y16" s="2" t="n">
        <v>1018</v>
      </c>
      <c r="Z16" s="3" t="n">
        <v>73</v>
      </c>
      <c r="AA16" s="3" t="n">
        <v>30</v>
      </c>
      <c r="AB16" s="2" t="n">
        <v>8205</v>
      </c>
      <c r="AC16" s="2" t="n">
        <v>8998</v>
      </c>
      <c r="AD16" s="2" t="n">
        <v>86653</v>
      </c>
      <c r="AE16" s="2" t="n">
        <v>83583</v>
      </c>
      <c r="AF16" s="2" t="n">
        <v>18121</v>
      </c>
      <c r="AG16" s="2" t="n">
        <v>16118</v>
      </c>
      <c r="AH16" s="11" t="n">
        <v>-7.44</v>
      </c>
      <c r="AI16" s="11" t="n">
        <v>-6.04</v>
      </c>
      <c r="AJ16" s="11" t="n">
        <v>-11.0599078341014</v>
      </c>
      <c r="AK16" s="11" t="n">
        <v>-3.60975609756098</v>
      </c>
      <c r="AL16" s="11" t="n">
        <v>-5.95048580995773</v>
      </c>
      <c r="AM16" s="11" t="n">
        <v>-6.13173419412289</v>
      </c>
      <c r="AN16" s="13" t="n">
        <v>5.27</v>
      </c>
      <c r="AO16" s="13" t="n">
        <v>25.18</v>
      </c>
      <c r="AP16" s="13" t="n">
        <v>7.56476683937823</v>
      </c>
      <c r="AQ16" s="13" t="n">
        <v>3.03643724696356</v>
      </c>
      <c r="AR16" s="13" t="n">
        <v>26.4416622891496</v>
      </c>
      <c r="AS16" s="13" t="n">
        <v>23.890906395909</v>
      </c>
      <c r="AT16" s="1" t="n">
        <v>16</v>
      </c>
      <c r="AU16" s="6" t="n">
        <v>32</v>
      </c>
      <c r="AV16" s="7" t="n">
        <v>19</v>
      </c>
      <c r="AW16" s="7" t="n">
        <v>27</v>
      </c>
      <c r="AX16" s="6" t="n">
        <v>88</v>
      </c>
      <c r="AY16" s="1" t="n">
        <v>253</v>
      </c>
      <c r="AZ16" s="1" t="n">
        <v>280</v>
      </c>
      <c r="BA16" s="1" t="n">
        <v>218</v>
      </c>
      <c r="BB16" s="1" t="n">
        <v>308</v>
      </c>
      <c r="BC16" s="1" t="n">
        <v>995</v>
      </c>
      <c r="BD16" s="13" t="n">
        <v>-3.80228136882129</v>
      </c>
      <c r="BE16" s="13" t="n">
        <v>19.6581196581197</v>
      </c>
      <c r="BF16" s="13" t="n">
        <v>36.25</v>
      </c>
      <c r="BG16" s="13" t="n">
        <v>16.2264150943396</v>
      </c>
      <c r="BH16" s="13" t="n">
        <v>-3.4917555771096</v>
      </c>
    </row>
    <row r="17" customFormat="false" ht="13.5" hidden="false" customHeight="false" outlineLevel="0" collapsed="false">
      <c r="A17" s="6" t="s">
        <v>75</v>
      </c>
      <c r="B17" s="6" t="n">
        <v>122</v>
      </c>
      <c r="C17" s="7" t="n">
        <v>2075</v>
      </c>
      <c r="D17" s="7" t="n">
        <v>7802</v>
      </c>
      <c r="E17" s="7" t="n">
        <v>143799</v>
      </c>
      <c r="F17" s="6" t="n">
        <v>57</v>
      </c>
      <c r="G17" s="7" t="n">
        <v>65</v>
      </c>
      <c r="H17" s="7" t="n">
        <v>1022</v>
      </c>
      <c r="I17" s="7" t="n">
        <v>1053</v>
      </c>
      <c r="J17" s="3" t="n">
        <v>-113</v>
      </c>
      <c r="K17" s="3" t="n">
        <v>-24</v>
      </c>
      <c r="L17" s="2" t="n">
        <v>3891</v>
      </c>
      <c r="M17" s="2" t="n">
        <v>3911</v>
      </c>
      <c r="N17" s="2" t="n">
        <v>72423</v>
      </c>
      <c r="O17" s="2" t="n">
        <v>71376</v>
      </c>
      <c r="P17" s="7" t="n">
        <v>-4470</v>
      </c>
      <c r="Q17" s="7" t="n">
        <v>-4583</v>
      </c>
      <c r="R17" s="1" t="n">
        <v>167</v>
      </c>
      <c r="S17" s="2" t="n">
        <v>2223</v>
      </c>
      <c r="T17" s="2" t="n">
        <v>13096</v>
      </c>
      <c r="U17" s="2" t="n">
        <v>183332</v>
      </c>
      <c r="V17" s="1" t="n">
        <v>81</v>
      </c>
      <c r="W17" s="1" t="n">
        <v>86</v>
      </c>
      <c r="X17" s="2" t="n">
        <v>1119</v>
      </c>
      <c r="Y17" s="2" t="n">
        <v>1104</v>
      </c>
      <c r="Z17" s="3" t="n">
        <v>97</v>
      </c>
      <c r="AA17" s="3" t="n">
        <v>51</v>
      </c>
      <c r="AB17" s="2" t="n">
        <v>6143</v>
      </c>
      <c r="AC17" s="2" t="n">
        <v>6954</v>
      </c>
      <c r="AD17" s="2" t="n">
        <v>92796</v>
      </c>
      <c r="AE17" s="2" t="n">
        <v>90536</v>
      </c>
      <c r="AF17" s="2" t="n">
        <v>20373</v>
      </c>
      <c r="AG17" s="2" t="n">
        <v>19160</v>
      </c>
      <c r="AH17" s="11" t="n">
        <v>-6.19</v>
      </c>
      <c r="AI17" s="11" t="n">
        <v>-5.92</v>
      </c>
      <c r="AJ17" s="11" t="n">
        <v>-9.95594713656388</v>
      </c>
      <c r="AK17" s="11" t="n">
        <v>-2.22841225626741</v>
      </c>
      <c r="AL17" s="11" t="n">
        <v>-5.81327298973899</v>
      </c>
      <c r="AM17" s="11" t="n">
        <v>-6.03351808212325</v>
      </c>
      <c r="AN17" s="13" t="n">
        <v>7.14</v>
      </c>
      <c r="AO17" s="13" t="n">
        <v>27.49</v>
      </c>
      <c r="AP17" s="13" t="n">
        <v>9.49119373776908</v>
      </c>
      <c r="AQ17" s="13" t="n">
        <v>4.84330484330484</v>
      </c>
      <c r="AR17" s="13" t="n">
        <v>28.1305662565759</v>
      </c>
      <c r="AS17" s="13" t="n">
        <v>26.8437570051558</v>
      </c>
      <c r="AT17" s="1" t="n">
        <v>25</v>
      </c>
      <c r="AU17" s="6" t="n">
        <v>15</v>
      </c>
      <c r="AV17" s="7" t="n">
        <v>10</v>
      </c>
      <c r="AW17" s="7" t="n">
        <v>28</v>
      </c>
      <c r="AX17" s="6" t="n">
        <v>90</v>
      </c>
      <c r="AY17" s="1" t="n">
        <v>276</v>
      </c>
      <c r="AZ17" s="1" t="n">
        <v>296</v>
      </c>
      <c r="BA17" s="1" t="n">
        <v>228</v>
      </c>
      <c r="BB17" s="1" t="n">
        <v>336</v>
      </c>
      <c r="BC17" s="1" t="n">
        <v>1085</v>
      </c>
      <c r="BD17" s="13" t="n">
        <v>-1.0752688172043</v>
      </c>
      <c r="BE17" s="13" t="n">
        <v>16.5354330708661</v>
      </c>
      <c r="BF17" s="13" t="n">
        <v>39.0243902439024</v>
      </c>
      <c r="BG17" s="13" t="n">
        <v>17.8947368421053</v>
      </c>
      <c r="BH17" s="13" t="n">
        <v>-0.731930466605668</v>
      </c>
    </row>
    <row r="18" customFormat="false" ht="13.5" hidden="false" customHeight="false" outlineLevel="0" collapsed="false">
      <c r="A18" s="6" t="s">
        <v>76</v>
      </c>
      <c r="B18" s="6" t="n">
        <v>110</v>
      </c>
      <c r="C18" s="7" t="n">
        <v>2185</v>
      </c>
      <c r="D18" s="7" t="n">
        <v>7754</v>
      </c>
      <c r="E18" s="7" t="n">
        <v>151553</v>
      </c>
      <c r="F18" s="6" t="n">
        <v>50</v>
      </c>
      <c r="G18" s="7" t="n">
        <v>60</v>
      </c>
      <c r="H18" s="7" t="n">
        <v>1072</v>
      </c>
      <c r="I18" s="7" t="n">
        <v>1113</v>
      </c>
      <c r="J18" s="3" t="n">
        <v>-119</v>
      </c>
      <c r="K18" s="3" t="n">
        <v>-11</v>
      </c>
      <c r="L18" s="2" t="n">
        <v>4008</v>
      </c>
      <c r="M18" s="2" t="n">
        <v>3746</v>
      </c>
      <c r="N18" s="2" t="n">
        <v>76431</v>
      </c>
      <c r="O18" s="2" t="n">
        <v>75122</v>
      </c>
      <c r="P18" s="7" t="n">
        <v>-4257</v>
      </c>
      <c r="Q18" s="7" t="n">
        <v>-4777</v>
      </c>
      <c r="R18" s="1" t="n">
        <v>152</v>
      </c>
      <c r="S18" s="2" t="n">
        <v>2375</v>
      </c>
      <c r="T18" s="2" t="n">
        <v>10284</v>
      </c>
      <c r="U18" s="2" t="n">
        <v>193617</v>
      </c>
      <c r="V18" s="1" t="n">
        <v>81</v>
      </c>
      <c r="W18" s="1" t="n">
        <v>71</v>
      </c>
      <c r="X18" s="2" t="n">
        <v>1200</v>
      </c>
      <c r="Y18" s="2" t="n">
        <v>1175</v>
      </c>
      <c r="Z18" s="3" t="n">
        <v>128</v>
      </c>
      <c r="AA18" s="3" t="n">
        <v>62</v>
      </c>
      <c r="AB18" s="2" t="n">
        <v>4983</v>
      </c>
      <c r="AC18" s="2" t="n">
        <v>5301</v>
      </c>
      <c r="AD18" s="2" t="n">
        <v>97779</v>
      </c>
      <c r="AE18" s="2" t="n">
        <v>95837</v>
      </c>
      <c r="AF18" s="2" t="n">
        <v>21348</v>
      </c>
      <c r="AG18" s="2" t="n">
        <v>20715</v>
      </c>
      <c r="AH18" s="11" t="n">
        <v>-5.62</v>
      </c>
      <c r="AI18" s="11" t="n">
        <v>-5.63</v>
      </c>
      <c r="AJ18" s="11" t="n">
        <v>-9.99160369437447</v>
      </c>
      <c r="AK18" s="11" t="n">
        <v>-0.978647686832746</v>
      </c>
      <c r="AL18" s="11" t="n">
        <v>-5.27587745389649</v>
      </c>
      <c r="AM18" s="11" t="n">
        <v>-5.97879823276887</v>
      </c>
      <c r="AN18" s="13" t="n">
        <v>8.71</v>
      </c>
      <c r="AO18" s="13" t="n">
        <v>27.76</v>
      </c>
      <c r="AP18" s="13" t="n">
        <v>11.9402985074627</v>
      </c>
      <c r="AQ18" s="13" t="n">
        <v>5.57053009883199</v>
      </c>
      <c r="AR18" s="13" t="n">
        <v>27.9310750873337</v>
      </c>
      <c r="AS18" s="13" t="n">
        <v>27.5751444317244</v>
      </c>
      <c r="AT18" s="1" t="n">
        <v>14</v>
      </c>
      <c r="AU18" s="6" t="n">
        <v>24</v>
      </c>
      <c r="AV18" s="7" t="n">
        <v>16</v>
      </c>
      <c r="AW18" s="7" t="n">
        <v>23</v>
      </c>
      <c r="AX18" s="6" t="n">
        <v>74</v>
      </c>
      <c r="AY18" s="1" t="n">
        <v>290</v>
      </c>
      <c r="AZ18" s="1" t="n">
        <v>319</v>
      </c>
      <c r="BA18" s="1" t="n">
        <v>245</v>
      </c>
      <c r="BB18" s="1" t="n">
        <v>359</v>
      </c>
      <c r="BC18" s="1" t="n">
        <v>1158</v>
      </c>
      <c r="BD18" s="13" t="n">
        <v>-1.02389078498294</v>
      </c>
      <c r="BE18" s="13" t="n">
        <v>16.4233576642336</v>
      </c>
      <c r="BF18" s="13" t="n">
        <v>40</v>
      </c>
      <c r="BG18" s="13" t="n">
        <v>20.8754208754209</v>
      </c>
      <c r="BH18" s="13" t="n">
        <v>1.04712041884816</v>
      </c>
    </row>
    <row r="19" customFormat="false" ht="13.5" hidden="false" customHeight="false" outlineLevel="0" collapsed="false">
      <c r="A19" s="6" t="s">
        <v>77</v>
      </c>
      <c r="B19" s="6" t="n">
        <v>110</v>
      </c>
      <c r="C19" s="7" t="n">
        <v>2295</v>
      </c>
      <c r="D19" s="7" t="n">
        <v>7742</v>
      </c>
      <c r="E19" s="7" t="n">
        <v>159295</v>
      </c>
      <c r="F19" s="6" t="n">
        <v>56</v>
      </c>
      <c r="G19" s="7" t="n">
        <v>54</v>
      </c>
      <c r="H19" s="7" t="n">
        <v>1128</v>
      </c>
      <c r="I19" s="7" t="n">
        <v>1167</v>
      </c>
      <c r="J19" s="3" t="n">
        <v>-117</v>
      </c>
      <c r="K19" s="3" t="n">
        <v>-11</v>
      </c>
      <c r="L19" s="2" t="n">
        <v>3861</v>
      </c>
      <c r="M19" s="2" t="n">
        <v>3881</v>
      </c>
      <c r="N19" s="2" t="n">
        <v>80292</v>
      </c>
      <c r="O19" s="2" t="n">
        <v>79003</v>
      </c>
      <c r="P19" s="7" t="n">
        <v>-4008</v>
      </c>
      <c r="Q19" s="7" t="n">
        <v>-4643</v>
      </c>
      <c r="R19" s="1" t="n">
        <v>127</v>
      </c>
      <c r="S19" s="2" t="n">
        <v>2502</v>
      </c>
      <c r="T19" s="2" t="n">
        <v>8797</v>
      </c>
      <c r="U19" s="2" t="n">
        <v>202414</v>
      </c>
      <c r="V19" s="1" t="n">
        <v>61</v>
      </c>
      <c r="W19" s="1" t="n">
        <v>66</v>
      </c>
      <c r="X19" s="2" t="n">
        <v>1261</v>
      </c>
      <c r="Y19" s="2" t="n">
        <v>1241</v>
      </c>
      <c r="Z19" s="3" t="n">
        <v>133</v>
      </c>
      <c r="AA19" s="3" t="n">
        <v>74</v>
      </c>
      <c r="AB19" s="2" t="n">
        <v>4301</v>
      </c>
      <c r="AC19" s="2" t="n">
        <v>4496</v>
      </c>
      <c r="AD19" s="2" t="n">
        <v>102081</v>
      </c>
      <c r="AE19" s="2" t="n">
        <v>100333</v>
      </c>
      <c r="AF19" s="2" t="n">
        <v>21789</v>
      </c>
      <c r="AG19" s="2" t="n">
        <v>21330</v>
      </c>
      <c r="AH19" s="11" t="n">
        <v>-5.28</v>
      </c>
      <c r="AI19" s="11" t="n">
        <v>-5.15</v>
      </c>
      <c r="AJ19" s="11" t="n">
        <v>-9.39759036144578</v>
      </c>
      <c r="AK19" s="11" t="n">
        <v>-0.933786078098475</v>
      </c>
      <c r="AL19" s="11" t="n">
        <v>-4.75444839857652</v>
      </c>
      <c r="AM19" s="11" t="n">
        <v>-5.55077349783612</v>
      </c>
      <c r="AN19" s="13" t="n">
        <v>9.02</v>
      </c>
      <c r="AO19" s="13" t="n">
        <v>27.07</v>
      </c>
      <c r="AP19" s="13" t="n">
        <v>11.790780141844</v>
      </c>
      <c r="AQ19" s="13" t="n">
        <v>6.34104541559555</v>
      </c>
      <c r="AR19" s="13" t="n">
        <v>27.1371992228366</v>
      </c>
      <c r="AS19" s="13" t="n">
        <v>26.9989747224789</v>
      </c>
      <c r="AT19" s="1" t="n">
        <v>17</v>
      </c>
      <c r="AU19" s="6" t="n">
        <v>13</v>
      </c>
      <c r="AV19" s="7" t="n">
        <v>15</v>
      </c>
      <c r="AW19" s="7" t="n">
        <v>16</v>
      </c>
      <c r="AX19" s="6" t="n">
        <v>64</v>
      </c>
      <c r="AY19" s="1" t="n">
        <v>308</v>
      </c>
      <c r="AZ19" s="1" t="n">
        <v>332</v>
      </c>
      <c r="BA19" s="1" t="n">
        <v>260</v>
      </c>
      <c r="BB19" s="1" t="n">
        <v>375</v>
      </c>
      <c r="BC19" s="1" t="n">
        <v>1224</v>
      </c>
      <c r="BD19" s="13" t="n">
        <v>1.65016501650166</v>
      </c>
      <c r="BE19" s="13" t="n">
        <v>15.6794425087108</v>
      </c>
      <c r="BF19" s="13" t="n">
        <v>44.4444444444444</v>
      </c>
      <c r="BG19" s="13" t="n">
        <v>20.1923076923077</v>
      </c>
      <c r="BH19" s="13" t="n">
        <v>0.906842539159114</v>
      </c>
    </row>
    <row r="20" customFormat="false" ht="13.5" hidden="false" customHeight="false" outlineLevel="0" collapsed="false">
      <c r="A20" s="6" t="s">
        <v>78</v>
      </c>
      <c r="B20" s="6" t="n">
        <v>117</v>
      </c>
      <c r="C20" s="7" t="n">
        <v>2412</v>
      </c>
      <c r="D20" s="7" t="n">
        <v>7726</v>
      </c>
      <c r="E20" s="7" t="n">
        <v>167021</v>
      </c>
      <c r="F20" s="6" t="n">
        <v>57</v>
      </c>
      <c r="G20" s="7" t="n">
        <v>60</v>
      </c>
      <c r="H20" s="7" t="n">
        <v>1185</v>
      </c>
      <c r="I20" s="7" t="n">
        <v>1227</v>
      </c>
      <c r="J20" s="3" t="n">
        <v>-115</v>
      </c>
      <c r="K20" s="3" t="n">
        <v>1</v>
      </c>
      <c r="L20" s="2" t="n">
        <v>3937</v>
      </c>
      <c r="M20" s="2" t="n">
        <v>3789</v>
      </c>
      <c r="N20" s="2" t="n">
        <v>84229</v>
      </c>
      <c r="O20" s="2" t="n">
        <v>82792</v>
      </c>
      <c r="P20" s="7" t="n">
        <v>-3808</v>
      </c>
      <c r="Q20" s="7" t="n">
        <v>-4712</v>
      </c>
      <c r="R20" s="1" t="n">
        <v>103</v>
      </c>
      <c r="S20" s="2" t="n">
        <v>2605</v>
      </c>
      <c r="T20" s="2" t="n">
        <v>8538</v>
      </c>
      <c r="U20" s="2" t="n">
        <v>210952</v>
      </c>
      <c r="V20" s="1" t="n">
        <v>43</v>
      </c>
      <c r="W20" s="1" t="n">
        <v>60</v>
      </c>
      <c r="X20" s="2" t="n">
        <v>1304</v>
      </c>
      <c r="Y20" s="2" t="n">
        <v>1300</v>
      </c>
      <c r="Z20" s="3" t="n">
        <v>119</v>
      </c>
      <c r="AA20" s="3" t="n">
        <v>73</v>
      </c>
      <c r="AB20" s="2" t="n">
        <v>4163</v>
      </c>
      <c r="AC20" s="2" t="n">
        <v>4376</v>
      </c>
      <c r="AD20" s="2" t="n">
        <v>106244</v>
      </c>
      <c r="AE20" s="2" t="n">
        <v>104709</v>
      </c>
      <c r="AF20" s="2" t="n">
        <v>22015</v>
      </c>
      <c r="AG20" s="2" t="n">
        <v>21917</v>
      </c>
      <c r="AH20" s="11" t="n">
        <v>-4.51</v>
      </c>
      <c r="AI20" s="11" t="n">
        <v>-4.85</v>
      </c>
      <c r="AJ20" s="11" t="n">
        <v>-8.84615384615385</v>
      </c>
      <c r="AK20" s="11" t="n">
        <v>0.081566068515504</v>
      </c>
      <c r="AL20" s="11" t="n">
        <v>-4.32545407044765</v>
      </c>
      <c r="AM20" s="11" t="n">
        <v>-5.38489669043701</v>
      </c>
      <c r="AN20" s="13" t="n">
        <v>7.99</v>
      </c>
      <c r="AO20" s="13" t="n">
        <v>26.3</v>
      </c>
      <c r="AP20" s="13" t="n">
        <v>10.042194092827</v>
      </c>
      <c r="AQ20" s="13" t="n">
        <v>5.94947025264874</v>
      </c>
      <c r="AR20" s="13" t="n">
        <v>26.1370786783649</v>
      </c>
      <c r="AS20" s="13" t="n">
        <v>26.4723644796599</v>
      </c>
      <c r="AT20" s="1" t="n">
        <v>10</v>
      </c>
      <c r="AU20" s="6" t="n">
        <v>22</v>
      </c>
      <c r="AV20" s="7" t="n">
        <v>10</v>
      </c>
      <c r="AW20" s="7" t="n">
        <v>15</v>
      </c>
      <c r="AX20" s="6" t="n">
        <v>45</v>
      </c>
      <c r="AY20" s="1" t="n">
        <v>318</v>
      </c>
      <c r="AZ20" s="1" t="n">
        <v>354</v>
      </c>
      <c r="BA20" s="1" t="n">
        <v>270</v>
      </c>
      <c r="BB20" s="1" t="n">
        <v>390</v>
      </c>
      <c r="BC20" s="1" t="n">
        <v>1269</v>
      </c>
      <c r="BD20" s="13" t="n">
        <v>-1.24223602484472</v>
      </c>
      <c r="BE20" s="13" t="n">
        <v>16.8316831683168</v>
      </c>
      <c r="BF20" s="13" t="n">
        <v>39.1752577319588</v>
      </c>
      <c r="BG20" s="13" t="n">
        <v>21.1180124223602</v>
      </c>
      <c r="BH20" s="13" t="n">
        <v>-0.157356412273801</v>
      </c>
    </row>
    <row r="21" customFormat="false" ht="13.5" hidden="false" customHeight="false" outlineLevel="0" collapsed="false">
      <c r="A21" s="1" t="s">
        <v>79</v>
      </c>
      <c r="B21" s="1" t="n">
        <v>106</v>
      </c>
      <c r="C21" s="2" t="n">
        <v>2518</v>
      </c>
      <c r="D21" s="2" t="n">
        <v>7535</v>
      </c>
      <c r="E21" s="2" t="n">
        <v>174556</v>
      </c>
      <c r="F21" s="1" t="n">
        <v>54</v>
      </c>
      <c r="G21" s="1" t="n">
        <v>52</v>
      </c>
      <c r="H21" s="2" t="n">
        <v>1239</v>
      </c>
      <c r="I21" s="2" t="n">
        <v>1279</v>
      </c>
      <c r="J21" s="3" t="n">
        <v>-117</v>
      </c>
      <c r="K21" s="3" t="n">
        <v>-7</v>
      </c>
      <c r="L21" s="2" t="n">
        <v>3779</v>
      </c>
      <c r="M21" s="2" t="n">
        <v>3756</v>
      </c>
      <c r="N21" s="2" t="n">
        <v>88008</v>
      </c>
      <c r="O21" s="2" t="n">
        <v>86548</v>
      </c>
      <c r="P21" s="2" t="n">
        <v>-3731</v>
      </c>
      <c r="Q21" s="2" t="n">
        <v>-4765</v>
      </c>
      <c r="R21" s="1" t="n">
        <v>109</v>
      </c>
      <c r="S21" s="2" t="n">
        <v>2714</v>
      </c>
      <c r="T21" s="2" t="n">
        <v>7508</v>
      </c>
      <c r="U21" s="2" t="n">
        <v>218460</v>
      </c>
      <c r="V21" s="1" t="n">
        <v>47</v>
      </c>
      <c r="W21" s="1" t="n">
        <v>62</v>
      </c>
      <c r="X21" s="2" t="n">
        <v>1351</v>
      </c>
      <c r="Y21" s="2" t="n">
        <v>1363</v>
      </c>
      <c r="Z21" s="3" t="n">
        <v>112</v>
      </c>
      <c r="AA21" s="3" t="n">
        <v>84</v>
      </c>
      <c r="AB21" s="2" t="n">
        <v>3798</v>
      </c>
      <c r="AC21" s="2" t="n">
        <v>3710</v>
      </c>
      <c r="AD21" s="2" t="n">
        <v>110041</v>
      </c>
      <c r="AE21" s="2" t="n">
        <v>108419</v>
      </c>
      <c r="AF21" s="2" t="n">
        <v>22033</v>
      </c>
      <c r="AG21" s="2" t="n">
        <v>21871</v>
      </c>
      <c r="AH21" s="13" t="n">
        <v>-4.69</v>
      </c>
      <c r="AI21" s="13" t="n">
        <v>-4.64</v>
      </c>
      <c r="AJ21" s="13" t="n">
        <v>-8.62831858407079</v>
      </c>
      <c r="AK21" s="13" t="n">
        <v>-0.544323483670295</v>
      </c>
      <c r="AL21" s="13" t="n">
        <v>-4.06697260707006</v>
      </c>
      <c r="AM21" s="13" t="n">
        <v>-5.21831502633798</v>
      </c>
      <c r="AN21" s="13" t="n">
        <v>7.77</v>
      </c>
      <c r="AO21" s="13" t="n">
        <v>25.15</v>
      </c>
      <c r="AP21" s="13" t="n">
        <v>9.03954802259888</v>
      </c>
      <c r="AQ21" s="13" t="n">
        <v>6.56763096168882</v>
      </c>
      <c r="AR21" s="13" t="n">
        <v>25.035224070539</v>
      </c>
      <c r="AS21" s="13" t="n">
        <v>25.2703701991958</v>
      </c>
      <c r="AT21" s="1" t="n">
        <v>9</v>
      </c>
      <c r="AU21" s="1" t="n">
        <v>8</v>
      </c>
      <c r="AV21" s="2" t="n">
        <v>13</v>
      </c>
      <c r="AW21" s="2" t="n">
        <v>22</v>
      </c>
      <c r="AX21" s="1" t="n">
        <v>57</v>
      </c>
      <c r="AY21" s="1" t="n">
        <v>327</v>
      </c>
      <c r="AZ21" s="1" t="n">
        <v>362</v>
      </c>
      <c r="BA21" s="1" t="n">
        <v>283</v>
      </c>
      <c r="BB21" s="1" t="n">
        <v>412</v>
      </c>
      <c r="BC21" s="1" t="n">
        <v>1326</v>
      </c>
      <c r="BD21" s="13" t="n">
        <v>-4.10557184750733</v>
      </c>
      <c r="BE21" s="13" t="n">
        <v>13.125</v>
      </c>
      <c r="BF21" s="13" t="n">
        <v>39.4088669950739</v>
      </c>
      <c r="BG21" s="13" t="n">
        <v>22.6190476190476</v>
      </c>
      <c r="BH21" s="13" t="n">
        <v>0.606980273141122</v>
      </c>
    </row>
    <row r="22" customFormat="false" ht="13.5" hidden="false" customHeight="false" outlineLevel="0" collapsed="false">
      <c r="A22" s="1" t="s">
        <v>80</v>
      </c>
      <c r="B22" s="1" t="n">
        <v>119</v>
      </c>
      <c r="C22" s="2" t="n">
        <v>2637</v>
      </c>
      <c r="D22" s="2" t="n">
        <v>7429</v>
      </c>
      <c r="E22" s="2" t="n">
        <v>181985</v>
      </c>
      <c r="F22" s="1" t="n">
        <v>59</v>
      </c>
      <c r="G22" s="1" t="n">
        <v>60</v>
      </c>
      <c r="H22" s="2" t="n">
        <v>1298</v>
      </c>
      <c r="I22" s="2" t="n">
        <v>1339</v>
      </c>
      <c r="J22" s="3" t="n">
        <v>-116</v>
      </c>
      <c r="K22" s="3" t="n">
        <v>3</v>
      </c>
      <c r="L22" s="2" t="n">
        <v>3725</v>
      </c>
      <c r="M22" s="2" t="n">
        <v>3704</v>
      </c>
      <c r="N22" s="2" t="n">
        <v>91733</v>
      </c>
      <c r="O22" s="2" t="n">
        <v>90252</v>
      </c>
      <c r="P22" s="2" t="n">
        <v>-3682</v>
      </c>
      <c r="Q22" s="2" t="n">
        <v>-4912</v>
      </c>
      <c r="R22" s="1" t="n">
        <v>87</v>
      </c>
      <c r="S22" s="2" t="n">
        <v>2801</v>
      </c>
      <c r="T22" s="2" t="n">
        <v>7470</v>
      </c>
      <c r="U22" s="2" t="n">
        <v>225930</v>
      </c>
      <c r="V22" s="1" t="n">
        <v>38</v>
      </c>
      <c r="W22" s="1" t="n">
        <v>49</v>
      </c>
      <c r="X22" s="2" t="n">
        <v>1389</v>
      </c>
      <c r="Y22" s="2" t="n">
        <v>1412</v>
      </c>
      <c r="Z22" s="3" t="n">
        <v>91</v>
      </c>
      <c r="AA22" s="3" t="n">
        <v>73</v>
      </c>
      <c r="AB22" s="2" t="n">
        <v>3689</v>
      </c>
      <c r="AC22" s="2" t="n">
        <v>3781</v>
      </c>
      <c r="AD22" s="2" t="n">
        <v>113731</v>
      </c>
      <c r="AE22" s="2" t="n">
        <v>112199</v>
      </c>
      <c r="AF22" s="2" t="n">
        <v>21998</v>
      </c>
      <c r="AG22" s="2" t="n">
        <v>21947</v>
      </c>
      <c r="AH22" s="13" t="n">
        <v>-4.11</v>
      </c>
      <c r="AI22" s="13" t="n">
        <v>-4.51</v>
      </c>
      <c r="AJ22" s="13" t="n">
        <v>-8.2036775106082</v>
      </c>
      <c r="AK22" s="13" t="n">
        <v>0.22455089820359</v>
      </c>
      <c r="AL22" s="13" t="n">
        <v>-3.85893203374732</v>
      </c>
      <c r="AM22" s="13" t="n">
        <v>-5.16161573704342</v>
      </c>
      <c r="AN22" s="13" t="n">
        <v>6.23</v>
      </c>
      <c r="AO22" s="13" t="n">
        <v>24.15</v>
      </c>
      <c r="AP22" s="13" t="n">
        <v>7.01078582434516</v>
      </c>
      <c r="AQ22" s="13" t="n">
        <v>5.45182972367437</v>
      </c>
      <c r="AR22" s="13" t="n">
        <v>23.9804650452945</v>
      </c>
      <c r="AS22" s="13" t="n">
        <v>24.3174666489385</v>
      </c>
      <c r="AT22" s="1" t="n">
        <v>11</v>
      </c>
      <c r="AU22" s="1" t="n">
        <v>7</v>
      </c>
      <c r="AV22" s="2" t="n">
        <v>6</v>
      </c>
      <c r="AW22" s="2" t="n">
        <v>13</v>
      </c>
      <c r="AX22" s="1" t="n">
        <v>50</v>
      </c>
      <c r="AY22" s="1" t="n">
        <v>337</v>
      </c>
      <c r="AZ22" s="1" t="n">
        <v>367</v>
      </c>
      <c r="BA22" s="1" t="n">
        <v>289</v>
      </c>
      <c r="BB22" s="1" t="n">
        <v>425</v>
      </c>
      <c r="BC22" s="1" t="n">
        <v>1376</v>
      </c>
      <c r="BD22" s="13" t="n">
        <v>-5.86592178770949</v>
      </c>
      <c r="BE22" s="13" t="n">
        <v>10.2102102102102</v>
      </c>
      <c r="BF22" s="13" t="n">
        <v>36.3207547169811</v>
      </c>
      <c r="BG22" s="13" t="n">
        <v>20.3966005665722</v>
      </c>
      <c r="BH22" s="13" t="n">
        <v>-0.362056480811002</v>
      </c>
    </row>
    <row r="23" customFormat="false" ht="13.5" hidden="false" customHeight="false" outlineLevel="0" collapsed="false">
      <c r="A23" s="1" t="s">
        <v>81</v>
      </c>
      <c r="B23" s="1" t="n">
        <v>118</v>
      </c>
      <c r="C23" s="2" t="n">
        <v>2755</v>
      </c>
      <c r="D23" s="2" t="n">
        <v>7619</v>
      </c>
      <c r="E23" s="2" t="n">
        <v>189604</v>
      </c>
      <c r="F23" s="1" t="n">
        <v>56</v>
      </c>
      <c r="G23" s="1" t="n">
        <v>62</v>
      </c>
      <c r="H23" s="2" t="n">
        <v>1354</v>
      </c>
      <c r="I23" s="2" t="n">
        <v>1401</v>
      </c>
      <c r="J23" s="3" t="n">
        <v>-128</v>
      </c>
      <c r="K23" s="3" t="n">
        <v>9</v>
      </c>
      <c r="L23" s="2" t="n">
        <v>3946</v>
      </c>
      <c r="M23" s="2" t="n">
        <v>3673</v>
      </c>
      <c r="N23" s="2" t="n">
        <v>95679</v>
      </c>
      <c r="O23" s="2" t="n">
        <v>93925</v>
      </c>
      <c r="P23" s="2" t="n">
        <v>-3264</v>
      </c>
      <c r="Q23" s="2" t="n">
        <v>-5017</v>
      </c>
      <c r="AH23" s="13" t="n">
        <v>-4.14</v>
      </c>
      <c r="AI23" s="13" t="n">
        <v>-4.18</v>
      </c>
      <c r="AJ23" s="13" t="n">
        <v>-8.63697705802969</v>
      </c>
      <c r="AK23" s="13" t="n">
        <v>0.646551724137923</v>
      </c>
      <c r="AL23" s="13" t="n">
        <v>-3.29886904581426</v>
      </c>
      <c r="AM23" s="13" t="n">
        <v>-5.07064745002123</v>
      </c>
    </row>
    <row r="24" customFormat="false" ht="13.5" hidden="false" customHeight="false" outlineLevel="0" collapsed="false">
      <c r="A24" s="1" t="s">
        <v>82</v>
      </c>
      <c r="B24" s="1" t="n">
        <v>104</v>
      </c>
      <c r="C24" s="2" t="n">
        <v>2859</v>
      </c>
      <c r="D24" s="2" t="n">
        <v>7512</v>
      </c>
      <c r="E24" s="2" t="n">
        <v>197116</v>
      </c>
      <c r="F24" s="1" t="n">
        <v>66</v>
      </c>
      <c r="G24" s="1" t="n">
        <v>38</v>
      </c>
      <c r="H24" s="2" t="n">
        <v>1420</v>
      </c>
      <c r="I24" s="2" t="n">
        <v>1439</v>
      </c>
      <c r="J24" s="3" t="n">
        <v>-102</v>
      </c>
      <c r="K24" s="3" t="n">
        <v>0</v>
      </c>
      <c r="L24" s="2" t="n">
        <v>3881</v>
      </c>
      <c r="M24" s="2" t="n">
        <v>3631</v>
      </c>
      <c r="N24" s="2" t="n">
        <v>99560</v>
      </c>
      <c r="O24" s="2" t="n">
        <v>97556</v>
      </c>
      <c r="P24" s="2" t="n">
        <v>-2893</v>
      </c>
      <c r="Q24" s="2" t="n">
        <v>-4985</v>
      </c>
      <c r="AH24" s="13" t="n">
        <v>-3.44</v>
      </c>
      <c r="AI24" s="13" t="n">
        <v>-3.84</v>
      </c>
      <c r="AJ24" s="13" t="n">
        <v>-6.70170827858082</v>
      </c>
      <c r="AK24" s="13" t="n">
        <v>0</v>
      </c>
      <c r="AL24" s="13" t="n">
        <v>-2.8237338096493</v>
      </c>
      <c r="AM24" s="13" t="n">
        <v>-4.86147004612789</v>
      </c>
      <c r="AR24" s="13"/>
    </row>
    <row r="25" customFormat="false" ht="13.5" hidden="false" customHeight="false" outlineLevel="0" collapsed="false">
      <c r="A25" s="1" t="s">
        <v>83</v>
      </c>
      <c r="B25" s="1" t="n">
        <v>104</v>
      </c>
      <c r="C25" s="2" t="n">
        <v>2963</v>
      </c>
      <c r="D25" s="2" t="n">
        <v>7010</v>
      </c>
      <c r="E25" s="2" t="n">
        <v>204126</v>
      </c>
      <c r="F25" s="1" t="n">
        <v>54</v>
      </c>
      <c r="G25" s="1" t="n">
        <v>50</v>
      </c>
      <c r="H25" s="2" t="n">
        <v>1474</v>
      </c>
      <c r="I25" s="2" t="n">
        <v>1489</v>
      </c>
      <c r="J25" s="3" t="n">
        <v>-106</v>
      </c>
      <c r="K25" s="3" t="n">
        <v>-10</v>
      </c>
      <c r="L25" s="2" t="n">
        <v>3469</v>
      </c>
      <c r="M25" s="2" t="n">
        <v>3541</v>
      </c>
      <c r="N25" s="2" t="n">
        <v>103029</v>
      </c>
      <c r="O25" s="2" t="n">
        <v>101097</v>
      </c>
      <c r="P25" s="2" t="n">
        <v>-2924</v>
      </c>
      <c r="Q25" s="2" t="n">
        <v>-5098</v>
      </c>
      <c r="AH25" s="13" t="n">
        <v>-3.77</v>
      </c>
      <c r="AI25" s="13" t="n">
        <v>-3.78</v>
      </c>
      <c r="AJ25" s="13" t="n">
        <v>-6.70886075949367</v>
      </c>
      <c r="AK25" s="13" t="n">
        <v>-0.66711140760507</v>
      </c>
      <c r="AL25" s="13" t="n">
        <v>-2.75971421290572</v>
      </c>
      <c r="AM25" s="13" t="n">
        <v>-4.80060266490889</v>
      </c>
    </row>
    <row r="26" customFormat="false" ht="13.5" hidden="false" customHeight="false" outlineLevel="0" collapsed="false">
      <c r="A26" s="1" t="s">
        <v>84</v>
      </c>
      <c r="B26" s="1" t="n">
        <v>102</v>
      </c>
      <c r="C26" s="2" t="n">
        <v>3065</v>
      </c>
      <c r="D26" s="2" t="n">
        <v>7399</v>
      </c>
      <c r="E26" s="2" t="n">
        <v>211525</v>
      </c>
      <c r="F26" s="1" t="n">
        <v>53</v>
      </c>
      <c r="G26" s="1" t="n">
        <v>49</v>
      </c>
      <c r="H26" s="2" t="n">
        <v>1527</v>
      </c>
      <c r="I26" s="2" t="n">
        <v>1538</v>
      </c>
      <c r="J26" s="3" t="n">
        <v>-108</v>
      </c>
      <c r="K26" s="3" t="n">
        <v>-19</v>
      </c>
      <c r="L26" s="2" t="n">
        <v>3804</v>
      </c>
      <c r="M26" s="2" t="n">
        <v>3595</v>
      </c>
      <c r="N26" s="2" t="n">
        <v>106833</v>
      </c>
      <c r="O26" s="2" t="n">
        <v>104692</v>
      </c>
      <c r="P26" s="2" t="n">
        <v>-2901</v>
      </c>
      <c r="Q26" s="2" t="n">
        <v>-5435</v>
      </c>
      <c r="AH26" s="13" t="n">
        <v>-3.98</v>
      </c>
      <c r="AI26" s="13" t="n">
        <v>-3.79</v>
      </c>
      <c r="AJ26" s="13" t="n">
        <v>-6.60550458715596</v>
      </c>
      <c r="AK26" s="13" t="n">
        <v>-1.22029543994862</v>
      </c>
      <c r="AL26" s="13" t="n">
        <v>-2.64366559133906</v>
      </c>
      <c r="AM26" s="13" t="n">
        <v>-4.93521116529099</v>
      </c>
    </row>
    <row r="27" customFormat="false" ht="13.5" hidden="false" customHeight="false" outlineLevel="0" collapsed="false">
      <c r="A27" s="1" t="s">
        <v>85</v>
      </c>
      <c r="B27" s="1" t="n">
        <v>114</v>
      </c>
      <c r="C27" s="2" t="n">
        <v>3179</v>
      </c>
      <c r="D27" s="2" t="n">
        <v>7566</v>
      </c>
      <c r="E27" s="2" t="n">
        <v>219091</v>
      </c>
      <c r="F27" s="1" t="n">
        <v>60</v>
      </c>
      <c r="G27" s="1" t="n">
        <v>54</v>
      </c>
      <c r="H27" s="2" t="n">
        <v>1587</v>
      </c>
      <c r="I27" s="2" t="n">
        <v>1592</v>
      </c>
      <c r="J27" s="3" t="n">
        <v>-104</v>
      </c>
      <c r="K27" s="3" t="n">
        <v>-8</v>
      </c>
      <c r="L27" s="2" t="n">
        <v>3904</v>
      </c>
      <c r="M27" s="2" t="n">
        <v>3662</v>
      </c>
      <c r="N27" s="2" t="n">
        <v>110737</v>
      </c>
      <c r="O27" s="2" t="n">
        <v>108354</v>
      </c>
      <c r="P27" s="2" t="n">
        <v>-2851</v>
      </c>
      <c r="Q27" s="2" t="n">
        <v>-5617</v>
      </c>
      <c r="AH27" s="13" t="n">
        <v>-3.4</v>
      </c>
      <c r="AI27" s="13" t="n">
        <v>-3.72</v>
      </c>
      <c r="AJ27" s="13" t="n">
        <v>-6.15020697811945</v>
      </c>
      <c r="AK27" s="13" t="n">
        <v>-0.500000000000001</v>
      </c>
      <c r="AL27" s="13" t="n">
        <v>-2.50994823396837</v>
      </c>
      <c r="AM27" s="13" t="n">
        <v>-4.92844671012802</v>
      </c>
    </row>
    <row r="28" customFormat="false" ht="13.5" hidden="false" customHeight="false" outlineLevel="0" collapsed="false">
      <c r="A28" s="1" t="s">
        <v>86</v>
      </c>
      <c r="B28" s="1" t="n">
        <v>133</v>
      </c>
      <c r="C28" s="2" t="n">
        <v>3312</v>
      </c>
      <c r="D28" s="2" t="n">
        <v>8048</v>
      </c>
      <c r="E28" s="2" t="n">
        <v>227139</v>
      </c>
      <c r="F28" s="1" t="n">
        <v>73</v>
      </c>
      <c r="G28" s="1" t="n">
        <v>60</v>
      </c>
      <c r="H28" s="2" t="n">
        <v>1660</v>
      </c>
      <c r="I28" s="2" t="n">
        <v>1652</v>
      </c>
      <c r="J28" s="3" t="n">
        <v>-84</v>
      </c>
      <c r="K28" s="3" t="n">
        <v>2</v>
      </c>
      <c r="L28" s="2" t="n">
        <v>4034</v>
      </c>
      <c r="M28" s="2" t="n">
        <v>4014</v>
      </c>
      <c r="N28" s="2" t="n">
        <v>114771</v>
      </c>
      <c r="O28" s="2" t="n">
        <v>112368</v>
      </c>
      <c r="P28" s="2" t="n">
        <v>-2402</v>
      </c>
      <c r="Q28" s="2" t="n">
        <v>-5323</v>
      </c>
      <c r="AH28" s="13" t="n">
        <v>-2.42</v>
      </c>
      <c r="AI28" s="13" t="n">
        <v>-3.29</v>
      </c>
      <c r="AJ28" s="13" t="n">
        <v>-4.81651376146789</v>
      </c>
      <c r="AK28" s="13" t="n">
        <v>0.121212121212122</v>
      </c>
      <c r="AL28" s="13" t="n">
        <v>-2.04996031508965</v>
      </c>
      <c r="AM28" s="13" t="n">
        <v>-4.52286071152425</v>
      </c>
    </row>
    <row r="29" customFormat="false" ht="13.5" hidden="false" customHeight="false" outlineLevel="0" collapsed="false">
      <c r="A29" s="1" t="s">
        <v>87</v>
      </c>
      <c r="B29" s="1" t="n">
        <v>107</v>
      </c>
      <c r="C29" s="2" t="n">
        <v>3419</v>
      </c>
      <c r="D29" s="2" t="n">
        <v>7457</v>
      </c>
      <c r="E29" s="2" t="n">
        <v>234596</v>
      </c>
      <c r="F29" s="1" t="n">
        <v>52</v>
      </c>
      <c r="G29" s="1" t="n">
        <v>55</v>
      </c>
      <c r="H29" s="2" t="n">
        <v>1712</v>
      </c>
      <c r="I29" s="2" t="n">
        <v>1707</v>
      </c>
      <c r="J29" s="3" t="n">
        <v>-78</v>
      </c>
      <c r="K29" s="3" t="n">
        <v>12</v>
      </c>
      <c r="L29" s="2" t="n">
        <v>3723</v>
      </c>
      <c r="M29" s="2" t="n">
        <v>3734</v>
      </c>
      <c r="N29" s="2" t="n">
        <v>118494</v>
      </c>
      <c r="O29" s="2" t="n">
        <v>116102</v>
      </c>
      <c r="P29" s="2" t="n">
        <v>-2282</v>
      </c>
      <c r="Q29" s="2" t="n">
        <v>-5352</v>
      </c>
      <c r="AH29" s="13" t="n">
        <v>-1.89</v>
      </c>
      <c r="AI29" s="13" t="n">
        <v>-3.15</v>
      </c>
      <c r="AJ29" s="13" t="n">
        <v>-4.35754189944134</v>
      </c>
      <c r="AK29" s="13" t="n">
        <v>0.707964601769917</v>
      </c>
      <c r="AL29" s="13" t="n">
        <v>-1.88944823474863</v>
      </c>
      <c r="AM29" s="13" t="n">
        <v>-4.40660661649678</v>
      </c>
    </row>
    <row r="30" customFormat="false" ht="13.5" hidden="false" customHeight="false" outlineLevel="0" collapsed="false">
      <c r="A30" s="1" t="s">
        <v>88</v>
      </c>
      <c r="B30" s="1" t="n">
        <v>100</v>
      </c>
      <c r="C30" s="2" t="n">
        <v>3519</v>
      </c>
      <c r="D30" s="2" t="n">
        <v>7293</v>
      </c>
      <c r="E30" s="2" t="n">
        <v>241889</v>
      </c>
      <c r="F30" s="1" t="n">
        <v>50</v>
      </c>
      <c r="G30" s="1" t="n">
        <v>50</v>
      </c>
      <c r="H30" s="2" t="n">
        <v>1762</v>
      </c>
      <c r="I30" s="2" t="n">
        <v>1757</v>
      </c>
      <c r="J30" s="3" t="n">
        <v>-83</v>
      </c>
      <c r="K30" s="3" t="n">
        <v>9</v>
      </c>
      <c r="L30" s="2" t="n">
        <v>3703</v>
      </c>
      <c r="M30" s="2" t="n">
        <v>3590</v>
      </c>
      <c r="N30" s="2" t="n">
        <v>122197</v>
      </c>
      <c r="O30" s="2" t="n">
        <v>119692</v>
      </c>
      <c r="P30" s="2" t="n">
        <v>-2079</v>
      </c>
      <c r="Q30" s="2" t="n">
        <v>-5448</v>
      </c>
      <c r="AH30" s="13" t="n">
        <v>-2.06</v>
      </c>
      <c r="AI30" s="13" t="n">
        <v>-3.02</v>
      </c>
      <c r="AJ30" s="13" t="n">
        <v>-4.49864498644986</v>
      </c>
      <c r="AK30" s="13" t="n">
        <v>0.514874141876431</v>
      </c>
      <c r="AL30" s="13" t="n">
        <v>-1.67288937526151</v>
      </c>
      <c r="AM30" s="13" t="n">
        <v>-4.35352405306058</v>
      </c>
    </row>
    <row r="31" customFormat="false" ht="13.5" hidden="false" customHeight="false" outlineLevel="0" collapsed="false">
      <c r="A31" s="1" t="s">
        <v>89</v>
      </c>
      <c r="B31" s="1" t="n">
        <v>116</v>
      </c>
      <c r="C31" s="2" t="n">
        <v>3635</v>
      </c>
      <c r="D31" s="2" t="n">
        <v>7461</v>
      </c>
      <c r="E31" s="2" t="n">
        <v>249350</v>
      </c>
      <c r="F31" s="1" t="n">
        <v>62</v>
      </c>
      <c r="G31" s="1" t="n">
        <v>54</v>
      </c>
      <c r="H31" s="2" t="n">
        <v>1824</v>
      </c>
      <c r="I31" s="2" t="n">
        <v>1811</v>
      </c>
      <c r="J31" s="3" t="n">
        <v>-72</v>
      </c>
      <c r="K31" s="3" t="n">
        <v>8</v>
      </c>
      <c r="L31" s="2" t="n">
        <v>3769</v>
      </c>
      <c r="M31" s="2" t="n">
        <v>3692</v>
      </c>
      <c r="N31" s="2" t="n">
        <v>125966</v>
      </c>
      <c r="O31" s="2" t="n">
        <v>123384</v>
      </c>
      <c r="P31" s="2" t="n">
        <v>-1851</v>
      </c>
      <c r="Q31" s="2" t="n">
        <v>-5370</v>
      </c>
      <c r="AH31" s="13" t="n">
        <v>-1.73</v>
      </c>
      <c r="AI31" s="13" t="n">
        <v>-2.81</v>
      </c>
      <c r="AJ31" s="13" t="n">
        <v>-3.79746835443038</v>
      </c>
      <c r="AK31" s="13" t="n">
        <v>0.443704936217415</v>
      </c>
      <c r="AL31" s="13" t="n">
        <v>-1.44816417221496</v>
      </c>
      <c r="AM31" s="13" t="n">
        <v>-4.17074420988862</v>
      </c>
    </row>
    <row r="32" customFormat="false" ht="13.5" hidden="false" customHeight="false" outlineLevel="0" collapsed="false">
      <c r="A32" s="1" t="s">
        <v>90</v>
      </c>
      <c r="B32" s="1" t="n">
        <v>82</v>
      </c>
      <c r="C32" s="2" t="n">
        <v>3717</v>
      </c>
      <c r="D32" s="2" t="n">
        <v>7128</v>
      </c>
      <c r="E32" s="2" t="n">
        <v>256478</v>
      </c>
      <c r="F32" s="1" t="n">
        <v>41</v>
      </c>
      <c r="G32" s="1" t="n">
        <v>41</v>
      </c>
      <c r="H32" s="2" t="n">
        <v>1865</v>
      </c>
      <c r="I32" s="2" t="n">
        <v>1852</v>
      </c>
      <c r="J32" s="3" t="n">
        <v>-93</v>
      </c>
      <c r="K32" s="3" t="n">
        <v>-13</v>
      </c>
      <c r="L32" s="2" t="n">
        <v>3552</v>
      </c>
      <c r="M32" s="2" t="n">
        <v>3576</v>
      </c>
      <c r="N32" s="2" t="n">
        <v>129518</v>
      </c>
      <c r="O32" s="2" t="n">
        <v>126960</v>
      </c>
      <c r="P32" s="2" t="n">
        <v>-2194</v>
      </c>
      <c r="Q32" s="2" t="n">
        <v>-5630</v>
      </c>
      <c r="AH32" s="13" t="n">
        <v>-2.77</v>
      </c>
      <c r="AI32" s="13" t="n">
        <v>-2.96</v>
      </c>
      <c r="AJ32" s="13" t="n">
        <v>-4.74974463738509</v>
      </c>
      <c r="AK32" s="13" t="n">
        <v>-0.697050938337807</v>
      </c>
      <c r="AL32" s="13" t="n">
        <v>-1.66575558794947</v>
      </c>
      <c r="AM32" s="13" t="n">
        <v>-4.2461724111924</v>
      </c>
    </row>
    <row r="33" customFormat="false" ht="13.5" hidden="false" customHeight="false" outlineLevel="0" collapsed="false">
      <c r="A33" s="1" t="s">
        <v>91</v>
      </c>
      <c r="B33" s="1" t="n">
        <v>127</v>
      </c>
      <c r="C33" s="2" t="n">
        <v>3844</v>
      </c>
      <c r="D33" s="2" t="n">
        <v>7313</v>
      </c>
      <c r="E33" s="2" t="n">
        <v>263791</v>
      </c>
      <c r="F33" s="1" t="n">
        <v>67</v>
      </c>
      <c r="G33" s="1" t="n">
        <v>60</v>
      </c>
      <c r="H33" s="2" t="n">
        <v>1932</v>
      </c>
      <c r="I33" s="2" t="n">
        <v>1912</v>
      </c>
      <c r="J33" s="3" t="n">
        <v>-66</v>
      </c>
      <c r="K33" s="3" t="n">
        <v>1</v>
      </c>
      <c r="L33" s="2" t="n">
        <v>3717</v>
      </c>
      <c r="M33" s="2" t="n">
        <v>3596</v>
      </c>
      <c r="N33" s="2" t="n">
        <v>133235</v>
      </c>
      <c r="O33" s="2" t="n">
        <v>130556</v>
      </c>
      <c r="P33" s="2" t="n">
        <v>-2511</v>
      </c>
      <c r="Q33" s="2" t="n">
        <v>-6003</v>
      </c>
      <c r="AH33" s="13" t="n">
        <v>-1.66</v>
      </c>
      <c r="AI33" s="13" t="n">
        <v>-3.13</v>
      </c>
      <c r="AJ33" s="13" t="n">
        <v>-3.30330330330331</v>
      </c>
      <c r="AK33" s="13" t="n">
        <v>0.0523286237571918</v>
      </c>
      <c r="AL33" s="13" t="n">
        <v>-1.8497782623429</v>
      </c>
      <c r="AM33" s="13" t="n">
        <v>-4.39590213753762</v>
      </c>
    </row>
    <row r="34" customFormat="false" ht="13.5" hidden="false" customHeight="false" outlineLevel="0" collapsed="false">
      <c r="A34" s="1" t="s">
        <v>92</v>
      </c>
      <c r="B34" s="1" t="n">
        <v>107</v>
      </c>
      <c r="C34" s="2" t="n">
        <v>3951</v>
      </c>
      <c r="D34" s="2" t="n">
        <v>7117</v>
      </c>
      <c r="E34" s="2" t="n">
        <v>270908</v>
      </c>
      <c r="F34" s="1" t="n">
        <v>59</v>
      </c>
      <c r="G34" s="1" t="n">
        <v>48</v>
      </c>
      <c r="H34" s="2" t="n">
        <v>1991</v>
      </c>
      <c r="I34" s="2" t="n">
        <v>1960</v>
      </c>
      <c r="J34" s="3" t="n">
        <v>-50</v>
      </c>
      <c r="K34" s="3" t="n">
        <v>-1</v>
      </c>
      <c r="L34" s="2" t="n">
        <v>3533</v>
      </c>
      <c r="M34" s="2" t="n">
        <v>3584</v>
      </c>
      <c r="N34" s="2" t="n">
        <v>136768</v>
      </c>
      <c r="O34" s="2" t="n">
        <v>134140</v>
      </c>
      <c r="P34" s="2" t="n">
        <v>-2531</v>
      </c>
      <c r="Q34" s="2" t="n">
        <v>-6060</v>
      </c>
      <c r="AH34" s="13" t="n">
        <v>-1.27</v>
      </c>
      <c r="AI34" s="13" t="n">
        <v>-3.07</v>
      </c>
      <c r="AJ34" s="13" t="n">
        <v>-2.44977951984321</v>
      </c>
      <c r="AK34" s="13" t="n">
        <v>-0.0509943906170318</v>
      </c>
      <c r="AL34" s="13" t="n">
        <v>-1.81695489558432</v>
      </c>
      <c r="AM34" s="13" t="n">
        <v>-4.32239657631954</v>
      </c>
    </row>
    <row r="35" customFormat="false" ht="13.5" hidden="false" customHeight="false" outlineLevel="0" collapsed="false">
      <c r="A35" s="1" t="s">
        <v>93</v>
      </c>
      <c r="B35" s="1" t="n">
        <v>94</v>
      </c>
      <c r="C35" s="2" t="n">
        <v>4045</v>
      </c>
      <c r="D35" s="2" t="n">
        <v>6908</v>
      </c>
      <c r="E35" s="2" t="n">
        <v>277816</v>
      </c>
      <c r="F35" s="1" t="n">
        <v>52</v>
      </c>
      <c r="G35" s="1" t="n">
        <v>42</v>
      </c>
      <c r="H35" s="2" t="n">
        <v>2043</v>
      </c>
      <c r="I35" s="2" t="n">
        <v>2002</v>
      </c>
      <c r="J35" s="3" t="n">
        <v>-41</v>
      </c>
      <c r="K35" s="3" t="n">
        <v>1</v>
      </c>
      <c r="L35" s="2" t="n">
        <v>3550</v>
      </c>
      <c r="M35" s="2" t="n">
        <v>3358</v>
      </c>
      <c r="N35" s="2" t="n">
        <v>140318</v>
      </c>
      <c r="O35" s="2" t="n">
        <v>137498</v>
      </c>
      <c r="P35" s="2" t="n">
        <v>-2360</v>
      </c>
      <c r="Q35" s="2" t="n">
        <v>-6338</v>
      </c>
      <c r="AH35" s="13" t="n">
        <v>-0.98</v>
      </c>
      <c r="AI35" s="13" t="n">
        <v>-3.04</v>
      </c>
      <c r="AJ35" s="13" t="n">
        <v>-1.96737044145874</v>
      </c>
      <c r="AK35" s="13" t="n">
        <v>0.0499750124937526</v>
      </c>
      <c r="AL35" s="13" t="n">
        <v>-1.65407420905815</v>
      </c>
      <c r="AM35" s="13" t="n">
        <v>-4.40640729719959</v>
      </c>
    </row>
    <row r="36" customFormat="false" ht="13.5" hidden="false" customHeight="false" outlineLevel="0" collapsed="false">
      <c r="A36" s="1" t="s">
        <v>94</v>
      </c>
      <c r="B36" s="1" t="n">
        <v>101</v>
      </c>
      <c r="C36" s="2" t="n">
        <v>4146</v>
      </c>
      <c r="D36" s="2" t="n">
        <v>6894</v>
      </c>
      <c r="E36" s="2" t="n">
        <v>284710</v>
      </c>
      <c r="F36" s="1" t="n">
        <v>46</v>
      </c>
      <c r="G36" s="1" t="n">
        <v>55</v>
      </c>
      <c r="H36" s="2" t="n">
        <v>2089</v>
      </c>
      <c r="I36" s="2" t="n">
        <v>2057</v>
      </c>
      <c r="J36" s="3" t="n">
        <v>-60</v>
      </c>
      <c r="K36" s="3" t="n">
        <v>9</v>
      </c>
      <c r="L36" s="2" t="n">
        <v>3518</v>
      </c>
      <c r="M36" s="2" t="n">
        <v>3376</v>
      </c>
      <c r="N36" s="2" t="n">
        <v>143836</v>
      </c>
      <c r="O36" s="2" t="n">
        <v>140874</v>
      </c>
      <c r="P36" s="2" t="n">
        <v>-2213</v>
      </c>
      <c r="Q36" s="2" t="n">
        <v>-6518</v>
      </c>
      <c r="AH36" s="13" t="n">
        <v>-1.22</v>
      </c>
      <c r="AI36" s="13" t="n">
        <v>-2.98</v>
      </c>
      <c r="AJ36" s="13" t="n">
        <v>-2.79199627733829</v>
      </c>
      <c r="AK36" s="13" t="n">
        <v>0.439453125</v>
      </c>
      <c r="AL36" s="13" t="n">
        <v>-1.51524488356647</v>
      </c>
      <c r="AM36" s="13" t="n">
        <v>-4.422221016066</v>
      </c>
    </row>
    <row r="37" customFormat="false" ht="13.5" hidden="false" customHeight="false" outlineLevel="0" collapsed="false">
      <c r="A37" s="1" t="s">
        <v>95</v>
      </c>
      <c r="B37" s="1" t="n">
        <v>111</v>
      </c>
      <c r="C37" s="2" t="n">
        <v>4257</v>
      </c>
      <c r="D37" s="2" t="n">
        <v>6890</v>
      </c>
      <c r="E37" s="2" t="n">
        <v>291600</v>
      </c>
      <c r="F37" s="1" t="n">
        <v>57</v>
      </c>
      <c r="G37" s="1" t="n">
        <v>54</v>
      </c>
      <c r="H37" s="2" t="n">
        <v>2146</v>
      </c>
      <c r="I37" s="2" t="n">
        <v>2111</v>
      </c>
      <c r="J37" s="3" t="n">
        <v>-51</v>
      </c>
      <c r="K37" s="3" t="n">
        <v>8</v>
      </c>
      <c r="L37" s="2" t="n">
        <v>3565</v>
      </c>
      <c r="M37" s="2" t="n">
        <v>3325</v>
      </c>
      <c r="N37" s="2" t="n">
        <v>147401</v>
      </c>
      <c r="O37" s="2" t="n">
        <v>144199</v>
      </c>
      <c r="P37" s="2" t="n">
        <v>-1940</v>
      </c>
      <c r="Q37" s="2" t="n">
        <v>-6807</v>
      </c>
      <c r="AH37" s="13" t="n">
        <v>-1</v>
      </c>
      <c r="AI37" s="13" t="n">
        <v>-2.91</v>
      </c>
      <c r="AJ37" s="13" t="n">
        <v>-2.32134729176149</v>
      </c>
      <c r="AK37" s="13" t="n">
        <v>0.380408939610088</v>
      </c>
      <c r="AL37" s="13" t="n">
        <v>-1.29904045104827</v>
      </c>
      <c r="AM37" s="13" t="n">
        <v>-4.50776790326212</v>
      </c>
    </row>
    <row r="38" customFormat="false" ht="13.5" hidden="false" customHeight="false" outlineLevel="0" collapsed="false">
      <c r="A38" s="1" t="s">
        <v>96</v>
      </c>
      <c r="B38" s="1" t="n">
        <v>103</v>
      </c>
      <c r="C38" s="2" t="n">
        <v>4360</v>
      </c>
      <c r="D38" s="2" t="n">
        <v>6928</v>
      </c>
      <c r="E38" s="2" t="n">
        <v>298528</v>
      </c>
      <c r="F38" s="1" t="n">
        <v>46</v>
      </c>
      <c r="G38" s="1" t="n">
        <v>57</v>
      </c>
      <c r="H38" s="2" t="n">
        <v>2192</v>
      </c>
      <c r="I38" s="2" t="n">
        <v>2168</v>
      </c>
      <c r="J38" s="3" t="n">
        <v>-66</v>
      </c>
      <c r="K38" s="3" t="n">
        <v>9</v>
      </c>
      <c r="L38" s="2" t="n">
        <v>3537</v>
      </c>
      <c r="M38" s="2" t="n">
        <v>3391</v>
      </c>
      <c r="N38" s="2" t="n">
        <v>150938</v>
      </c>
      <c r="O38" s="2" t="n">
        <v>147590</v>
      </c>
      <c r="P38" s="2" t="n">
        <v>-1627</v>
      </c>
      <c r="Q38" s="2" t="n">
        <v>-7026</v>
      </c>
      <c r="AH38" s="13" t="n">
        <v>-1.29</v>
      </c>
      <c r="AI38" s="13" t="n">
        <v>-2.82</v>
      </c>
      <c r="AJ38" s="13" t="n">
        <v>-2.9229406554473</v>
      </c>
      <c r="AK38" s="13" t="n">
        <v>0.416859657248736</v>
      </c>
      <c r="AL38" s="13" t="n">
        <v>-1.06643070166814</v>
      </c>
      <c r="AM38" s="13" t="n">
        <v>-4.5441610182646</v>
      </c>
    </row>
    <row r="39" customFormat="false" ht="13.5" hidden="false" customHeight="false" outlineLevel="0" collapsed="false">
      <c r="A39" s="1" t="s">
        <v>97</v>
      </c>
      <c r="B39" s="1" t="n">
        <v>82</v>
      </c>
      <c r="C39" s="2" t="n">
        <v>4442</v>
      </c>
      <c r="D39" s="2" t="n">
        <v>6994</v>
      </c>
      <c r="E39" s="2" t="n">
        <v>305522</v>
      </c>
      <c r="F39" s="1" t="n">
        <v>40</v>
      </c>
      <c r="G39" s="1" t="n">
        <v>42</v>
      </c>
      <c r="H39" s="2" t="n">
        <v>2232</v>
      </c>
      <c r="I39" s="2" t="n">
        <v>2210</v>
      </c>
      <c r="J39" s="3" t="n">
        <v>-74</v>
      </c>
      <c r="K39" s="3" t="n">
        <v>-4</v>
      </c>
      <c r="L39" s="2" t="n">
        <v>3537</v>
      </c>
      <c r="M39" s="2" t="n">
        <v>3457</v>
      </c>
      <c r="N39" s="2" t="n">
        <v>154475</v>
      </c>
      <c r="O39" s="2" t="n">
        <v>151047</v>
      </c>
      <c r="P39" s="2" t="n">
        <v>-1562</v>
      </c>
      <c r="Q39" s="2" t="n">
        <v>-7250</v>
      </c>
      <c r="AH39" s="13" t="n">
        <v>-1.73</v>
      </c>
      <c r="AI39" s="13" t="n">
        <v>-2.8</v>
      </c>
      <c r="AJ39" s="13" t="n">
        <v>-3.20901994796184</v>
      </c>
      <c r="AK39" s="13" t="n">
        <v>-0.180668473351397</v>
      </c>
      <c r="AL39" s="13" t="n">
        <v>-1.00104462403148</v>
      </c>
      <c r="AM39" s="13" t="n">
        <v>-4.57999835751783</v>
      </c>
    </row>
    <row r="40" customFormat="false" ht="13.5" hidden="false" customHeight="false" outlineLevel="0" collapsed="false">
      <c r="A40" s="1" t="s">
        <v>98</v>
      </c>
      <c r="B40" s="1" t="n">
        <v>114</v>
      </c>
      <c r="C40" s="2" t="n">
        <v>4556</v>
      </c>
      <c r="D40" s="2" t="n">
        <v>7019</v>
      </c>
      <c r="E40" s="2" t="n">
        <v>312541</v>
      </c>
      <c r="F40" s="1" t="n">
        <v>61</v>
      </c>
      <c r="G40" s="1" t="n">
        <v>53</v>
      </c>
      <c r="H40" s="2" t="n">
        <v>2293</v>
      </c>
      <c r="I40" s="2" t="n">
        <v>2263</v>
      </c>
      <c r="J40" s="3" t="n">
        <v>-66</v>
      </c>
      <c r="K40" s="3" t="n">
        <v>-5</v>
      </c>
      <c r="L40" s="2" t="n">
        <v>3664</v>
      </c>
      <c r="M40" s="2" t="n">
        <v>3355</v>
      </c>
      <c r="N40" s="2" t="n">
        <v>158139</v>
      </c>
      <c r="O40" s="2" t="n">
        <v>154402</v>
      </c>
      <c r="P40" s="2" t="n">
        <v>-1415</v>
      </c>
      <c r="Q40" s="2" t="n">
        <v>-7608</v>
      </c>
      <c r="AH40" s="13" t="n">
        <v>-1.53</v>
      </c>
      <c r="AI40" s="13" t="n">
        <v>-2.81</v>
      </c>
      <c r="AJ40" s="13" t="n">
        <v>-2.79779567613395</v>
      </c>
      <c r="AK40" s="13" t="n">
        <v>-0.220458553791891</v>
      </c>
      <c r="AL40" s="13" t="n">
        <v>-0.886847086252929</v>
      </c>
      <c r="AM40" s="13" t="n">
        <v>-4.69600641935684</v>
      </c>
    </row>
    <row r="41" customFormat="false" ht="13.5" hidden="false" customHeight="false" outlineLevel="0" collapsed="false">
      <c r="A41" s="1" t="s">
        <v>99</v>
      </c>
      <c r="B41" s="1" t="n">
        <v>101</v>
      </c>
      <c r="C41" s="2" t="n">
        <v>4657</v>
      </c>
      <c r="D41" s="2" t="n">
        <v>6963</v>
      </c>
      <c r="E41" s="2" t="n">
        <v>319504</v>
      </c>
      <c r="F41" s="1" t="n">
        <v>57</v>
      </c>
      <c r="G41" s="1" t="n">
        <v>44</v>
      </c>
      <c r="H41" s="2" t="n">
        <v>2350</v>
      </c>
      <c r="I41" s="2" t="n">
        <v>2307</v>
      </c>
      <c r="J41" s="3" t="n">
        <v>-61</v>
      </c>
      <c r="K41" s="3" t="n">
        <v>-9</v>
      </c>
      <c r="L41" s="2" t="n">
        <v>3489</v>
      </c>
      <c r="M41" s="2" t="n">
        <v>3474</v>
      </c>
      <c r="N41" s="2" t="n">
        <v>161628</v>
      </c>
      <c r="O41" s="2" t="n">
        <v>157876</v>
      </c>
      <c r="P41" s="2" t="n">
        <v>-1438</v>
      </c>
      <c r="Q41" s="2" t="n">
        <v>-7832</v>
      </c>
      <c r="AH41" s="13" t="n">
        <v>-1.48</v>
      </c>
      <c r="AI41" s="13" t="n">
        <v>-2.82</v>
      </c>
      <c r="AJ41" s="13" t="n">
        <v>-2.53007051016176</v>
      </c>
      <c r="AK41" s="13" t="n">
        <v>-0.388601036269431</v>
      </c>
      <c r="AL41" s="13" t="n">
        <v>-0.881851520243337</v>
      </c>
      <c r="AM41" s="13" t="n">
        <v>-4.72638617326864</v>
      </c>
    </row>
    <row r="42" customFormat="false" ht="13.5" hidden="false" customHeight="false" outlineLevel="0" collapsed="false">
      <c r="A42" s="1" t="s">
        <v>100</v>
      </c>
      <c r="B42" s="1" t="n">
        <v>92</v>
      </c>
      <c r="C42" s="2" t="n">
        <v>4749</v>
      </c>
      <c r="D42" s="2" t="n">
        <v>7297</v>
      </c>
      <c r="E42" s="2" t="n">
        <v>326801</v>
      </c>
      <c r="F42" s="1" t="n">
        <v>55</v>
      </c>
      <c r="G42" s="1" t="n">
        <v>37</v>
      </c>
      <c r="H42" s="2" t="n">
        <v>2405</v>
      </c>
      <c r="I42" s="2" t="n">
        <v>2344</v>
      </c>
      <c r="J42" s="3" t="n">
        <v>-67</v>
      </c>
      <c r="K42" s="3" t="n">
        <v>-23</v>
      </c>
      <c r="L42" s="2" t="n">
        <v>3714</v>
      </c>
      <c r="M42" s="2" t="n">
        <v>3583</v>
      </c>
      <c r="N42" s="2" t="n">
        <v>165342</v>
      </c>
      <c r="O42" s="2" t="n">
        <v>161459</v>
      </c>
      <c r="P42" s="2" t="n">
        <v>-1406</v>
      </c>
      <c r="Q42" s="2" t="n">
        <v>-8004</v>
      </c>
      <c r="AH42" s="13" t="n">
        <v>-1.86</v>
      </c>
      <c r="AI42" s="13" t="n">
        <v>-2.8</v>
      </c>
      <c r="AJ42" s="13" t="n">
        <v>-2.71035598705501</v>
      </c>
      <c r="AK42" s="13" t="n">
        <v>-0.971694127587663</v>
      </c>
      <c r="AL42" s="13" t="n">
        <v>-0.843188524000282</v>
      </c>
      <c r="AM42" s="13" t="n">
        <v>-4.72315490697084</v>
      </c>
    </row>
    <row r="43" customFormat="false" ht="13.5" hidden="false" customHeight="false" outlineLevel="0" collapsed="false">
      <c r="A43" s="1" t="s">
        <v>101</v>
      </c>
      <c r="B43" s="1" t="n">
        <v>115</v>
      </c>
      <c r="C43" s="2" t="n">
        <v>4864</v>
      </c>
      <c r="D43" s="2" t="n">
        <v>7292</v>
      </c>
      <c r="E43" s="2" t="n">
        <v>334093</v>
      </c>
      <c r="F43" s="1" t="n">
        <v>58</v>
      </c>
      <c r="G43" s="1" t="n">
        <v>57</v>
      </c>
      <c r="H43" s="2" t="n">
        <v>2463</v>
      </c>
      <c r="I43" s="2" t="n">
        <v>2401</v>
      </c>
      <c r="J43" s="3" t="n">
        <v>-63</v>
      </c>
      <c r="K43" s="3" t="n">
        <v>-21</v>
      </c>
      <c r="L43" s="2" t="n">
        <v>3811</v>
      </c>
      <c r="M43" s="2" t="n">
        <v>3481</v>
      </c>
      <c r="N43" s="2" t="n">
        <v>169153</v>
      </c>
      <c r="O43" s="2" t="n">
        <v>164940</v>
      </c>
      <c r="P43" s="2" t="n">
        <v>-1157</v>
      </c>
      <c r="Q43" s="2" t="n">
        <v>-8311</v>
      </c>
      <c r="AH43" s="13" t="n">
        <v>-1.7</v>
      </c>
      <c r="AI43" s="13" t="n">
        <v>-2.76</v>
      </c>
      <c r="AJ43" s="13" t="n">
        <v>-2.49406175771971</v>
      </c>
      <c r="AK43" s="13" t="n">
        <v>-0.867052023121384</v>
      </c>
      <c r="AL43" s="13" t="n">
        <v>-0.679349421642883</v>
      </c>
      <c r="AM43" s="13" t="n">
        <v>-4.79708630830413</v>
      </c>
    </row>
    <row r="44" customFormat="false" ht="13.5" hidden="false" customHeight="false" outlineLevel="0" collapsed="false">
      <c r="A44" s="1" t="s">
        <v>102</v>
      </c>
      <c r="B44" s="1" t="n">
        <v>98</v>
      </c>
      <c r="C44" s="2" t="n">
        <v>4962</v>
      </c>
      <c r="D44" s="2" t="n">
        <v>7516</v>
      </c>
      <c r="E44" s="2" t="n">
        <v>341609</v>
      </c>
      <c r="F44" s="1" t="n">
        <v>44</v>
      </c>
      <c r="G44" s="1" t="n">
        <v>54</v>
      </c>
      <c r="H44" s="2" t="n">
        <v>2507</v>
      </c>
      <c r="I44" s="2" t="n">
        <v>2455</v>
      </c>
      <c r="J44" s="3" t="n">
        <v>-86</v>
      </c>
      <c r="K44" s="3" t="n">
        <v>-18</v>
      </c>
      <c r="L44" s="2" t="n">
        <v>3827</v>
      </c>
      <c r="M44" s="2" t="n">
        <v>3689</v>
      </c>
      <c r="N44" s="2" t="n">
        <v>172980</v>
      </c>
      <c r="O44" s="2" t="n">
        <v>168629</v>
      </c>
      <c r="P44" s="2" t="n">
        <v>-978</v>
      </c>
      <c r="Q44" s="2" t="n">
        <v>-8301</v>
      </c>
      <c r="AH44" s="13" t="n">
        <v>-2.05</v>
      </c>
      <c r="AI44" s="13" t="n">
        <v>-2.64</v>
      </c>
      <c r="AJ44" s="13" t="n">
        <v>-3.31662167373699</v>
      </c>
      <c r="AK44" s="13" t="n">
        <v>-0.72786089769511</v>
      </c>
      <c r="AL44" s="13" t="n">
        <v>-0.562204670092781</v>
      </c>
      <c r="AM44" s="13" t="n">
        <v>-4.69168597750523</v>
      </c>
    </row>
    <row r="45" customFormat="false" ht="13.5" hidden="false" customHeight="false" outlineLevel="0" collapsed="false">
      <c r="A45" s="1" t="s">
        <v>103</v>
      </c>
      <c r="B45" s="1" t="n">
        <v>111</v>
      </c>
      <c r="C45" s="2" t="n">
        <v>5073</v>
      </c>
      <c r="D45" s="2" t="n">
        <v>7668</v>
      </c>
      <c r="E45" s="2" t="n">
        <v>349277</v>
      </c>
      <c r="F45" s="1" t="n">
        <v>57</v>
      </c>
      <c r="G45" s="1" t="n">
        <v>54</v>
      </c>
      <c r="H45" s="2" t="n">
        <v>2564</v>
      </c>
      <c r="I45" s="2" t="n">
        <v>2509</v>
      </c>
      <c r="J45" s="3" t="n">
        <v>-76</v>
      </c>
      <c r="K45" s="3" t="n">
        <v>-14</v>
      </c>
      <c r="L45" s="2" t="n">
        <v>3862</v>
      </c>
      <c r="M45" s="2" t="n">
        <v>3806</v>
      </c>
      <c r="N45" s="2" t="n">
        <v>176842</v>
      </c>
      <c r="O45" s="2" t="n">
        <v>172435</v>
      </c>
      <c r="P45" s="2" t="n">
        <v>-918</v>
      </c>
      <c r="Q45" s="2" t="n">
        <v>-8487</v>
      </c>
      <c r="AH45" s="13" t="n">
        <v>-1.74</v>
      </c>
      <c r="AI45" s="13" t="n">
        <v>-2.62</v>
      </c>
      <c r="AJ45" s="13" t="n">
        <v>-2.87878787878788</v>
      </c>
      <c r="AK45" s="13" t="n">
        <v>-0.554894966309949</v>
      </c>
      <c r="AL45" s="13" t="n">
        <v>-0.51642664266427</v>
      </c>
      <c r="AM45" s="13" t="n">
        <v>-4.69097180000221</v>
      </c>
    </row>
    <row r="46" customFormat="false" ht="13.5" hidden="false" customHeight="false" outlineLevel="0" collapsed="false">
      <c r="A46" s="1" t="s">
        <v>104</v>
      </c>
      <c r="B46" s="1" t="n">
        <v>115</v>
      </c>
      <c r="C46" s="2" t="n">
        <v>5188</v>
      </c>
      <c r="D46" s="2" t="n">
        <v>7661</v>
      </c>
      <c r="E46" s="2" t="n">
        <v>356938</v>
      </c>
      <c r="F46" s="1" t="n">
        <v>57</v>
      </c>
      <c r="G46" s="1" t="n">
        <v>58</v>
      </c>
      <c r="H46" s="2" t="n">
        <v>2621</v>
      </c>
      <c r="I46" s="2" t="n">
        <v>2567</v>
      </c>
      <c r="J46" s="3" t="n">
        <v>-74</v>
      </c>
      <c r="K46" s="3" t="n">
        <v>-15</v>
      </c>
      <c r="L46" s="2" t="n">
        <v>3965</v>
      </c>
      <c r="M46" s="2" t="n">
        <v>3696</v>
      </c>
      <c r="N46" s="2" t="n">
        <v>180807</v>
      </c>
      <c r="O46" s="2" t="n">
        <v>176131</v>
      </c>
      <c r="P46" s="2" t="n">
        <v>-861</v>
      </c>
      <c r="Q46" s="2" t="n">
        <v>-8895</v>
      </c>
      <c r="AH46" s="13" t="n">
        <v>-1.69</v>
      </c>
      <c r="AI46" s="13" t="n">
        <v>-2.66</v>
      </c>
      <c r="AJ46" s="13" t="n">
        <v>-2.74582560296845</v>
      </c>
      <c r="AK46" s="13" t="n">
        <v>-0.580945003872968</v>
      </c>
      <c r="AL46" s="13" t="n">
        <v>-0.47394147565889</v>
      </c>
      <c r="AM46" s="13" t="n">
        <v>-4.80743246895031</v>
      </c>
    </row>
    <row r="47" customFormat="false" ht="13.5" hidden="false" customHeight="false" outlineLevel="0" collapsed="false">
      <c r="A47" s="1" t="s">
        <v>105</v>
      </c>
      <c r="B47" s="1" t="n">
        <v>123</v>
      </c>
      <c r="C47" s="2" t="n">
        <v>5311</v>
      </c>
      <c r="D47" s="2" t="n">
        <v>8016</v>
      </c>
      <c r="E47" s="2" t="n">
        <v>364954</v>
      </c>
      <c r="F47" s="1" t="n">
        <v>62</v>
      </c>
      <c r="G47" s="1" t="n">
        <v>61</v>
      </c>
      <c r="H47" s="2" t="n">
        <v>2683</v>
      </c>
      <c r="I47" s="2" t="n">
        <v>2628</v>
      </c>
      <c r="J47" s="3" t="n">
        <v>-75</v>
      </c>
      <c r="K47" s="3" t="n">
        <v>-7</v>
      </c>
      <c r="L47" s="2" t="n">
        <v>4102</v>
      </c>
      <c r="M47" s="2" t="n">
        <v>3914</v>
      </c>
      <c r="N47" s="2" t="n">
        <v>184909</v>
      </c>
      <c r="O47" s="2" t="n">
        <v>180045</v>
      </c>
      <c r="P47" s="2" t="n">
        <v>-725</v>
      </c>
      <c r="Q47" s="2" t="n">
        <v>-9014</v>
      </c>
      <c r="AH47" s="13" t="n">
        <v>-1.52</v>
      </c>
      <c r="AI47" s="13" t="n">
        <v>-2.6</v>
      </c>
      <c r="AJ47" s="13" t="n">
        <v>-2.71936185641769</v>
      </c>
      <c r="AK47" s="13" t="n">
        <v>-0.265654648956359</v>
      </c>
      <c r="AL47" s="13" t="n">
        <v>-0.390553454647313</v>
      </c>
      <c r="AM47" s="13" t="n">
        <v>-4.76782380103565</v>
      </c>
    </row>
    <row r="48" customFormat="false" ht="13.5" hidden="false" customHeight="false" outlineLevel="0" collapsed="false">
      <c r="A48" s="1" t="s">
        <v>106</v>
      </c>
      <c r="B48" s="1" t="n">
        <v>119</v>
      </c>
      <c r="C48" s="2" t="n">
        <v>5430</v>
      </c>
      <c r="D48" s="2" t="n">
        <v>8213</v>
      </c>
      <c r="E48" s="2" t="n">
        <v>373167</v>
      </c>
      <c r="F48" s="1" t="n">
        <v>51</v>
      </c>
      <c r="G48" s="1" t="n">
        <v>68</v>
      </c>
      <c r="H48" s="2" t="n">
        <v>2734</v>
      </c>
      <c r="I48" s="2" t="n">
        <v>2696</v>
      </c>
      <c r="J48" s="3" t="n">
        <v>-78</v>
      </c>
      <c r="K48" s="3" t="n">
        <v>12</v>
      </c>
      <c r="L48" s="2" t="n">
        <v>4181</v>
      </c>
      <c r="M48" s="2" t="n">
        <v>4032</v>
      </c>
      <c r="N48" s="2" t="n">
        <v>189090</v>
      </c>
      <c r="O48" s="2" t="n">
        <v>184077</v>
      </c>
      <c r="P48" s="2" t="n">
        <v>-469</v>
      </c>
      <c r="Q48" s="2" t="n">
        <v>-8989</v>
      </c>
      <c r="AH48" s="13" t="n">
        <v>-1.2</v>
      </c>
      <c r="AI48" s="13" t="n">
        <v>-2.47</v>
      </c>
      <c r="AJ48" s="13" t="n">
        <v>-2.77382645803699</v>
      </c>
      <c r="AK48" s="13" t="n">
        <v>0.447093889716843</v>
      </c>
      <c r="AL48" s="13" t="n">
        <v>-0.247416371683751</v>
      </c>
      <c r="AM48" s="13" t="n">
        <v>-4.65592077320709</v>
      </c>
    </row>
    <row r="49" customFormat="false" ht="13.5" hidden="false" customHeight="false" outlineLevel="0" collapsed="false">
      <c r="A49" s="1" t="s">
        <v>107</v>
      </c>
      <c r="B49" s="1" t="n">
        <v>126</v>
      </c>
      <c r="C49" s="2" t="n">
        <v>5556</v>
      </c>
      <c r="D49" s="2" t="n">
        <v>8287</v>
      </c>
      <c r="E49" s="2" t="n">
        <v>381454</v>
      </c>
      <c r="F49" s="1" t="n">
        <v>66</v>
      </c>
      <c r="G49" s="1" t="n">
        <v>60</v>
      </c>
      <c r="H49" s="2" t="n">
        <v>2800</v>
      </c>
      <c r="I49" s="2" t="n">
        <v>2756</v>
      </c>
      <c r="J49" s="3" t="n">
        <v>-64</v>
      </c>
      <c r="K49" s="3" t="n">
        <v>-4</v>
      </c>
      <c r="L49" s="2" t="n">
        <v>4235</v>
      </c>
      <c r="M49" s="2" t="n">
        <v>4052</v>
      </c>
      <c r="N49" s="2" t="n">
        <v>193325</v>
      </c>
      <c r="O49" s="2" t="n">
        <v>188129</v>
      </c>
      <c r="P49" s="2" t="n">
        <v>-126</v>
      </c>
      <c r="Q49" s="2" t="n">
        <v>-8974</v>
      </c>
      <c r="AH49" s="13" t="n">
        <v>-1.21</v>
      </c>
      <c r="AI49" s="13" t="n">
        <v>-2.33</v>
      </c>
      <c r="AJ49" s="13" t="n">
        <v>-2.23463687150838</v>
      </c>
      <c r="AK49" s="13" t="n">
        <v>-0.144927536231887</v>
      </c>
      <c r="AL49" s="13" t="n">
        <v>-0.0651327726400974</v>
      </c>
      <c r="AM49" s="13" t="n">
        <v>-4.55294947311812</v>
      </c>
    </row>
    <row r="50" customFormat="false" ht="13.5" hidden="false" customHeight="false" outlineLevel="0" collapsed="false">
      <c r="A50" s="1" t="s">
        <v>108</v>
      </c>
      <c r="B50" s="1" t="n">
        <v>102</v>
      </c>
      <c r="C50" s="2" t="n">
        <v>5658</v>
      </c>
      <c r="D50" s="2" t="n">
        <v>7942</v>
      </c>
      <c r="E50" s="2" t="n">
        <v>389396</v>
      </c>
      <c r="F50" s="1" t="n">
        <v>46</v>
      </c>
      <c r="G50" s="1" t="n">
        <v>56</v>
      </c>
      <c r="H50" s="2" t="n">
        <v>2846</v>
      </c>
      <c r="I50" s="2" t="n">
        <v>2812</v>
      </c>
      <c r="J50" s="3" t="n">
        <v>-73</v>
      </c>
      <c r="K50" s="3" t="n">
        <v>-5</v>
      </c>
      <c r="L50" s="2" t="n">
        <v>4033</v>
      </c>
      <c r="M50" s="2" t="n">
        <v>3909</v>
      </c>
      <c r="N50" s="2" t="n">
        <v>197358</v>
      </c>
      <c r="O50" s="2" t="n">
        <v>192038</v>
      </c>
      <c r="P50" s="2" t="n">
        <v>-17</v>
      </c>
      <c r="Q50" s="2" t="n">
        <v>-9192</v>
      </c>
      <c r="AH50" s="13" t="n">
        <v>-1.36</v>
      </c>
      <c r="AI50" s="13" t="n">
        <v>-2.31</v>
      </c>
      <c r="AJ50" s="13" t="n">
        <v>-2.50085645769099</v>
      </c>
      <c r="AK50" s="13" t="n">
        <v>-0.177493787717431</v>
      </c>
      <c r="AL50" s="13" t="n">
        <v>-0.00861304623178683</v>
      </c>
      <c r="AM50" s="13" t="n">
        <v>-4.56790736967649</v>
      </c>
    </row>
    <row r="51" customFormat="false" ht="13.5" hidden="false" customHeight="false" outlineLevel="0" collapsed="false">
      <c r="A51" s="1" t="s">
        <v>109</v>
      </c>
      <c r="B51" s="1" t="n">
        <v>118</v>
      </c>
      <c r="C51" s="2" t="n">
        <v>5776</v>
      </c>
      <c r="D51" s="2" t="n">
        <v>8239</v>
      </c>
      <c r="E51" s="2" t="n">
        <v>397635</v>
      </c>
      <c r="F51" s="1" t="n">
        <v>57</v>
      </c>
      <c r="G51" s="1" t="n">
        <v>61</v>
      </c>
      <c r="H51" s="2" t="n">
        <v>2903</v>
      </c>
      <c r="I51" s="2" t="n">
        <v>2873</v>
      </c>
      <c r="J51" s="3" t="n">
        <v>-61</v>
      </c>
      <c r="K51" s="3" t="n">
        <v>-1</v>
      </c>
      <c r="L51" s="2" t="n">
        <v>4240</v>
      </c>
      <c r="M51" s="2" t="n">
        <v>3999</v>
      </c>
      <c r="N51" s="2" t="n">
        <v>201598</v>
      </c>
      <c r="O51" s="2" t="n">
        <v>196037</v>
      </c>
      <c r="P51" s="2" t="n">
        <v>117</v>
      </c>
      <c r="Q51" s="2" t="n">
        <v>-9399</v>
      </c>
      <c r="AH51" s="13" t="n">
        <v>-1.06</v>
      </c>
      <c r="AI51" s="13" t="n">
        <v>-2.28</v>
      </c>
      <c r="AJ51" s="13" t="n">
        <v>-2.05802968960864</v>
      </c>
      <c r="AK51" s="13" t="n">
        <v>-0.0347947112039004</v>
      </c>
      <c r="AL51" s="13" t="n">
        <v>0.0580699917113847</v>
      </c>
      <c r="AM51" s="13" t="n">
        <v>-4.57514749118947</v>
      </c>
    </row>
    <row r="52" customFormat="false" ht="13.5" hidden="false" customHeight="false" outlineLevel="0" collapsed="false">
      <c r="A52" s="1" t="s">
        <v>110</v>
      </c>
      <c r="B52" s="1" t="n">
        <v>121</v>
      </c>
      <c r="C52" s="2" t="n">
        <v>5897</v>
      </c>
      <c r="D52" s="2" t="n">
        <v>8269</v>
      </c>
      <c r="E52" s="2" t="n">
        <v>405904</v>
      </c>
      <c r="F52" s="1" t="n">
        <v>56</v>
      </c>
      <c r="G52" s="1" t="n">
        <v>65</v>
      </c>
      <c r="H52" s="2" t="n">
        <v>2959</v>
      </c>
      <c r="I52" s="2" t="n">
        <v>2938</v>
      </c>
      <c r="J52" s="3" t="n">
        <v>-57</v>
      </c>
      <c r="K52" s="3" t="n">
        <v>9</v>
      </c>
      <c r="L52" s="2" t="n">
        <v>4100</v>
      </c>
      <c r="M52" s="2" t="n">
        <v>4169</v>
      </c>
      <c r="N52" s="2" t="n">
        <v>205698</v>
      </c>
      <c r="O52" s="2" t="n">
        <v>200206</v>
      </c>
      <c r="P52" s="2" t="n">
        <v>60</v>
      </c>
      <c r="Q52" s="2" t="n">
        <v>-9500</v>
      </c>
      <c r="AH52" s="13" t="n">
        <v>-0.81</v>
      </c>
      <c r="AI52" s="13" t="n">
        <v>-2.27</v>
      </c>
      <c r="AJ52" s="13" t="n">
        <v>-1.88992042440318</v>
      </c>
      <c r="AK52" s="13" t="n">
        <v>0.307272106520995</v>
      </c>
      <c r="AL52" s="13" t="n">
        <v>0.0291774866512995</v>
      </c>
      <c r="AM52" s="13" t="n">
        <v>-4.53015173624026</v>
      </c>
    </row>
    <row r="53" customFormat="false" ht="13.5" hidden="false" customHeight="false" outlineLevel="0" collapsed="false">
      <c r="A53" s="1" t="s">
        <v>111</v>
      </c>
      <c r="B53" s="1" t="n">
        <v>102</v>
      </c>
      <c r="C53" s="2" t="n">
        <v>5999</v>
      </c>
      <c r="D53" s="2" t="n">
        <v>8113</v>
      </c>
      <c r="E53" s="2" t="n">
        <v>414017</v>
      </c>
      <c r="F53" s="1" t="n">
        <v>48</v>
      </c>
      <c r="G53" s="1" t="n">
        <v>54</v>
      </c>
      <c r="H53" s="2" t="n">
        <v>3007</v>
      </c>
      <c r="I53" s="2" t="n">
        <v>2992</v>
      </c>
      <c r="J53" s="3" t="n">
        <v>-78</v>
      </c>
      <c r="K53" s="3" t="n">
        <v>3</v>
      </c>
      <c r="L53" s="2" t="n">
        <v>4105</v>
      </c>
      <c r="M53" s="2" t="n">
        <v>4008</v>
      </c>
      <c r="N53" s="2" t="n">
        <v>209803</v>
      </c>
      <c r="O53" s="2" t="n">
        <v>204214</v>
      </c>
      <c r="P53" s="2" t="n">
        <v>-119</v>
      </c>
      <c r="Q53" s="2" t="n">
        <v>-9858</v>
      </c>
      <c r="AH53" s="13" t="n">
        <v>-1.23</v>
      </c>
      <c r="AI53" s="13" t="n">
        <v>-2.35</v>
      </c>
      <c r="AJ53" s="13" t="n">
        <v>-2.52836304700162</v>
      </c>
      <c r="AK53" s="13" t="n">
        <v>0.100368016058883</v>
      </c>
      <c r="AL53" s="13" t="n">
        <v>-0.0566877221063078</v>
      </c>
      <c r="AM53" s="13" t="n">
        <v>-4.60499271273217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58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Q149" activeCellId="0" sqref="Q149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2" customFormat="false" ht="15" hidden="false" customHeight="false" outlineLevel="0" collapsed="false">
      <c r="A2" s="0" t="s">
        <v>112</v>
      </c>
    </row>
    <row r="4" customFormat="false" ht="15" hidden="false" customHeight="false" outlineLevel="0" collapsed="false">
      <c r="B4" s="0" t="s">
        <v>113</v>
      </c>
      <c r="E4" s="0" t="s">
        <v>114</v>
      </c>
    </row>
    <row r="5" customFormat="false" ht="15" hidden="false" customHeight="false" outlineLevel="0" collapsed="false">
      <c r="B5" s="0" t="s">
        <v>115</v>
      </c>
      <c r="C5" s="0" t="s">
        <v>116</v>
      </c>
      <c r="D5" s="0" t="s">
        <v>117</v>
      </c>
      <c r="E5" s="0" t="s">
        <v>115</v>
      </c>
      <c r="F5" s="0" t="s">
        <v>116</v>
      </c>
      <c r="G5" s="0" t="s">
        <v>117</v>
      </c>
    </row>
    <row r="6" customFormat="false" ht="15.75" hidden="false" customHeight="false" outlineLevel="0" collapsed="false">
      <c r="A6" s="6" t="s">
        <v>60</v>
      </c>
      <c r="B6" s="8" t="n">
        <v>58</v>
      </c>
      <c r="C6" s="8" t="n">
        <v>76</v>
      </c>
      <c r="D6" s="8" t="n">
        <v>134</v>
      </c>
      <c r="E6" s="9" t="n">
        <v>4462</v>
      </c>
      <c r="F6" s="9" t="n">
        <v>4420</v>
      </c>
      <c r="G6" s="9" t="n">
        <v>8883</v>
      </c>
    </row>
    <row r="7" customFormat="false" ht="15.75" hidden="false" customHeight="false" outlineLevel="0" collapsed="false">
      <c r="A7" s="6" t="s">
        <v>61</v>
      </c>
      <c r="B7" s="1" t="n">
        <v>82</v>
      </c>
      <c r="C7" s="1" t="n">
        <v>76</v>
      </c>
      <c r="D7" s="1" t="n">
        <v>158</v>
      </c>
      <c r="E7" s="2" t="n">
        <v>4760</v>
      </c>
      <c r="F7" s="2" t="n">
        <v>4851</v>
      </c>
      <c r="G7" s="2" t="n">
        <v>9611</v>
      </c>
    </row>
    <row r="8" customFormat="false" ht="15.75" hidden="false" customHeight="false" outlineLevel="0" collapsed="false">
      <c r="A8" s="6" t="s">
        <v>62</v>
      </c>
      <c r="B8" s="1" t="n">
        <v>70</v>
      </c>
      <c r="C8" s="1" t="n">
        <v>72</v>
      </c>
      <c r="D8" s="1" t="n">
        <v>142</v>
      </c>
      <c r="E8" s="2" t="n">
        <v>5009</v>
      </c>
      <c r="F8" s="2" t="n">
        <v>5091</v>
      </c>
      <c r="G8" s="2" t="n">
        <v>10099</v>
      </c>
    </row>
    <row r="9" customFormat="false" ht="15.75" hidden="false" customHeight="false" outlineLevel="0" collapsed="false">
      <c r="A9" s="6" t="s">
        <v>63</v>
      </c>
      <c r="B9" s="1" t="n">
        <v>77</v>
      </c>
      <c r="C9" s="1" t="n">
        <v>63</v>
      </c>
      <c r="D9" s="1" t="n">
        <v>141</v>
      </c>
      <c r="E9" s="2" t="n">
        <v>4966</v>
      </c>
      <c r="F9" s="2" t="n">
        <v>4651</v>
      </c>
      <c r="G9" s="2" t="n">
        <v>9618</v>
      </c>
    </row>
    <row r="10" customFormat="false" ht="15.75" hidden="false" customHeight="false" outlineLevel="0" collapsed="false">
      <c r="A10" s="6" t="s">
        <v>64</v>
      </c>
      <c r="B10" s="1" t="n">
        <v>58</v>
      </c>
      <c r="C10" s="1" t="n">
        <v>63</v>
      </c>
      <c r="D10" s="1" t="n">
        <v>122</v>
      </c>
      <c r="E10" s="2" t="n">
        <v>4845</v>
      </c>
      <c r="F10" s="2" t="n">
        <v>4806</v>
      </c>
      <c r="G10" s="2" t="n">
        <v>9651</v>
      </c>
    </row>
    <row r="11" customFormat="false" ht="15.75" hidden="false" customHeight="false" outlineLevel="0" collapsed="false">
      <c r="A11" s="6" t="s">
        <v>65</v>
      </c>
      <c r="B11" s="1" t="n">
        <v>55</v>
      </c>
      <c r="C11" s="1" t="n">
        <v>80</v>
      </c>
      <c r="D11" s="1" t="n">
        <v>134</v>
      </c>
      <c r="E11" s="2" t="n">
        <v>4665</v>
      </c>
      <c r="F11" s="2" t="n">
        <v>4727</v>
      </c>
      <c r="G11" s="2" t="n">
        <v>9393</v>
      </c>
    </row>
    <row r="12" customFormat="false" ht="15.75" hidden="false" customHeight="false" outlineLevel="0" collapsed="false">
      <c r="A12" s="6" t="s">
        <v>66</v>
      </c>
      <c r="B12" s="1" t="n">
        <v>60</v>
      </c>
      <c r="C12" s="1" t="n">
        <v>55</v>
      </c>
      <c r="D12" s="1" t="n">
        <v>114</v>
      </c>
      <c r="E12" s="2" t="n">
        <v>4565</v>
      </c>
      <c r="F12" s="2" t="n">
        <v>4414</v>
      </c>
      <c r="G12" s="2" t="n">
        <v>8979</v>
      </c>
    </row>
    <row r="13" customFormat="false" ht="15.75" hidden="false" customHeight="false" outlineLevel="0" collapsed="false">
      <c r="A13" s="6" t="s">
        <v>67</v>
      </c>
      <c r="B13" s="1" t="n">
        <v>61</v>
      </c>
      <c r="C13" s="1" t="n">
        <v>67</v>
      </c>
      <c r="D13" s="1" t="n">
        <v>128</v>
      </c>
      <c r="E13" s="2" t="n">
        <v>4236</v>
      </c>
      <c r="F13" s="2" t="n">
        <v>4259</v>
      </c>
      <c r="G13" s="2" t="n">
        <v>8495</v>
      </c>
    </row>
    <row r="14" customFormat="false" ht="15.75" hidden="false" customHeight="false" outlineLevel="0" collapsed="false">
      <c r="A14" s="6" t="s">
        <v>68</v>
      </c>
      <c r="B14" s="1" t="n">
        <v>66</v>
      </c>
      <c r="C14" s="1" t="n">
        <v>53</v>
      </c>
      <c r="D14" s="1" t="n">
        <v>119</v>
      </c>
      <c r="E14" s="2" t="n">
        <v>4078</v>
      </c>
      <c r="F14" s="2" t="n">
        <v>3919</v>
      </c>
      <c r="G14" s="2" t="n">
        <v>7997</v>
      </c>
    </row>
    <row r="15" customFormat="false" ht="15.75" hidden="false" customHeight="false" outlineLevel="0" collapsed="false">
      <c r="A15" s="6" t="s">
        <v>69</v>
      </c>
      <c r="B15" s="1" t="n">
        <v>63</v>
      </c>
      <c r="C15" s="1" t="n">
        <v>57</v>
      </c>
      <c r="D15" s="1" t="n">
        <v>120</v>
      </c>
      <c r="E15" s="2" t="n">
        <v>4459</v>
      </c>
      <c r="F15" s="2" t="n">
        <v>4188</v>
      </c>
      <c r="G15" s="2" t="n">
        <v>8647</v>
      </c>
    </row>
    <row r="16" customFormat="false" ht="15.75" hidden="false" customHeight="false" outlineLevel="0" collapsed="false">
      <c r="A16" s="6" t="s">
        <v>70</v>
      </c>
      <c r="B16" s="1" t="n">
        <v>58</v>
      </c>
      <c r="C16" s="1" t="n">
        <v>53</v>
      </c>
      <c r="D16" s="1" t="n">
        <v>112</v>
      </c>
      <c r="E16" s="2" t="n">
        <v>4809</v>
      </c>
      <c r="F16" s="2" t="n">
        <v>4477</v>
      </c>
      <c r="G16" s="2" t="n">
        <v>9285</v>
      </c>
    </row>
    <row r="17" customFormat="false" ht="15.75" hidden="false" customHeight="false" outlineLevel="0" collapsed="false">
      <c r="A17" s="6" t="s">
        <v>71</v>
      </c>
      <c r="B17" s="1" t="n">
        <v>61</v>
      </c>
      <c r="C17" s="1" t="n">
        <v>56</v>
      </c>
      <c r="D17" s="1" t="n">
        <v>117</v>
      </c>
      <c r="E17" s="2" t="n">
        <v>6856</v>
      </c>
      <c r="F17" s="2" t="n">
        <v>5796</v>
      </c>
      <c r="G17" s="2" t="n">
        <v>12652</v>
      </c>
    </row>
    <row r="18" customFormat="false" ht="15.75" hidden="false" customHeight="false" outlineLevel="0" collapsed="false">
      <c r="A18" s="6" t="s">
        <v>72</v>
      </c>
      <c r="B18" s="1" t="n">
        <v>77</v>
      </c>
      <c r="C18" s="1" t="n">
        <v>60</v>
      </c>
      <c r="D18" s="1" t="n">
        <v>137</v>
      </c>
      <c r="E18" s="2" t="n">
        <v>10291</v>
      </c>
      <c r="F18" s="2" t="n">
        <v>8859</v>
      </c>
      <c r="G18" s="2" t="n">
        <v>19150</v>
      </c>
    </row>
    <row r="19" customFormat="false" ht="15.75" hidden="false" customHeight="false" outlineLevel="0" collapsed="false">
      <c r="A19" s="6" t="s">
        <v>73</v>
      </c>
      <c r="B19" s="1" t="n">
        <v>95</v>
      </c>
      <c r="C19" s="1" t="n">
        <v>101</v>
      </c>
      <c r="D19" s="1" t="n">
        <v>196</v>
      </c>
      <c r="E19" s="2" t="n">
        <v>10447</v>
      </c>
      <c r="F19" s="2" t="n">
        <v>10127</v>
      </c>
      <c r="G19" s="2" t="n">
        <v>20575</v>
      </c>
    </row>
    <row r="20" customFormat="false" ht="15.75" hidden="false" customHeight="false" outlineLevel="0" collapsed="false">
      <c r="A20" s="6" t="s">
        <v>74</v>
      </c>
      <c r="B20" s="1" t="n">
        <v>96</v>
      </c>
      <c r="C20" s="1" t="n">
        <v>85</v>
      </c>
      <c r="D20" s="1" t="n">
        <v>181</v>
      </c>
      <c r="E20" s="2" t="n">
        <v>8205</v>
      </c>
      <c r="F20" s="2" t="n">
        <v>8998</v>
      </c>
      <c r="G20" s="2" t="n">
        <v>17202</v>
      </c>
    </row>
    <row r="21" customFormat="false" ht="15.75" hidden="false" customHeight="false" outlineLevel="0" collapsed="false">
      <c r="A21" s="6" t="s">
        <v>75</v>
      </c>
      <c r="B21" s="1" t="n">
        <v>81</v>
      </c>
      <c r="C21" s="1" t="n">
        <v>86</v>
      </c>
      <c r="D21" s="1" t="n">
        <v>167</v>
      </c>
      <c r="E21" s="2" t="n">
        <v>6143</v>
      </c>
      <c r="F21" s="2" t="n">
        <v>6954</v>
      </c>
      <c r="G21" s="2" t="n">
        <v>13096</v>
      </c>
    </row>
    <row r="22" customFormat="false" ht="15.75" hidden="false" customHeight="false" outlineLevel="0" collapsed="false">
      <c r="A22" s="6" t="s">
        <v>76</v>
      </c>
      <c r="B22" s="1" t="n">
        <v>81</v>
      </c>
      <c r="C22" s="1" t="n">
        <v>71</v>
      </c>
      <c r="D22" s="1" t="n">
        <v>152</v>
      </c>
      <c r="E22" s="2" t="n">
        <v>4983</v>
      </c>
      <c r="F22" s="2" t="n">
        <v>5301</v>
      </c>
      <c r="G22" s="2" t="n">
        <v>10284</v>
      </c>
    </row>
    <row r="23" customFormat="false" ht="15.75" hidden="false" customHeight="false" outlineLevel="0" collapsed="false">
      <c r="A23" s="6" t="s">
        <v>77</v>
      </c>
      <c r="B23" s="1" t="n">
        <v>61</v>
      </c>
      <c r="C23" s="1" t="n">
        <v>66</v>
      </c>
      <c r="D23" s="1" t="n">
        <v>127</v>
      </c>
      <c r="E23" s="2" t="n">
        <v>4301</v>
      </c>
      <c r="F23" s="2" t="n">
        <v>4496</v>
      </c>
      <c r="G23" s="2" t="n">
        <v>8797</v>
      </c>
    </row>
    <row r="24" customFormat="false" ht="15.75" hidden="false" customHeight="false" outlineLevel="0" collapsed="false">
      <c r="A24" s="6" t="s">
        <v>78</v>
      </c>
      <c r="B24" s="1" t="n">
        <v>43</v>
      </c>
      <c r="C24" s="1" t="n">
        <v>60</v>
      </c>
      <c r="D24" s="1" t="n">
        <v>103</v>
      </c>
      <c r="E24" s="2" t="n">
        <v>4163</v>
      </c>
      <c r="F24" s="2" t="n">
        <v>4376</v>
      </c>
      <c r="G24" s="2" t="n">
        <v>8538</v>
      </c>
    </row>
    <row r="25" customFormat="false" ht="15.75" hidden="false" customHeight="false" outlineLevel="0" collapsed="false">
      <c r="A25" s="1" t="s">
        <v>79</v>
      </c>
      <c r="B25" s="1" t="n">
        <v>47</v>
      </c>
      <c r="C25" s="1" t="n">
        <v>62</v>
      </c>
      <c r="D25" s="1" t="n">
        <v>109</v>
      </c>
      <c r="E25" s="2" t="n">
        <v>3798</v>
      </c>
      <c r="F25" s="2" t="n">
        <v>3710</v>
      </c>
      <c r="G25" s="2" t="n">
        <v>7508</v>
      </c>
    </row>
    <row r="26" customFormat="false" ht="15.75" hidden="false" customHeight="false" outlineLevel="0" collapsed="false">
      <c r="A26" s="1" t="s">
        <v>80</v>
      </c>
      <c r="B26" s="1" t="n">
        <v>38</v>
      </c>
      <c r="C26" s="1" t="n">
        <v>49</v>
      </c>
      <c r="D26" s="1" t="n">
        <v>87</v>
      </c>
      <c r="E26" s="2" t="n">
        <v>3689</v>
      </c>
      <c r="F26" s="2" t="n">
        <v>3781</v>
      </c>
      <c r="G26" s="2" t="n">
        <v>7470</v>
      </c>
    </row>
    <row r="29" customFormat="false" ht="15" hidden="false" customHeight="false" outlineLevel="0" collapsed="false">
      <c r="A29" s="0" t="s">
        <v>118</v>
      </c>
    </row>
    <row r="31" customFormat="false" ht="15" hidden="false" customHeight="false" outlineLevel="0" collapsed="false">
      <c r="B31" s="0" t="s">
        <v>113</v>
      </c>
      <c r="E31" s="0" t="s">
        <v>114</v>
      </c>
    </row>
    <row r="32" customFormat="false" ht="15" hidden="false" customHeight="false" outlineLevel="0" collapsed="false">
      <c r="B32" s="0" t="s">
        <v>115</v>
      </c>
      <c r="C32" s="0" t="s">
        <v>116</v>
      </c>
      <c r="D32" s="0" t="s">
        <v>117</v>
      </c>
      <c r="E32" s="0" t="s">
        <v>115</v>
      </c>
      <c r="F32" s="0" t="s">
        <v>116</v>
      </c>
      <c r="G32" s="0" t="s">
        <v>117</v>
      </c>
    </row>
    <row r="33" customFormat="false" ht="15.75" hidden="false" customHeight="false" outlineLevel="0" collapsed="false">
      <c r="A33" s="6" t="s">
        <v>60</v>
      </c>
      <c r="B33" s="8" t="n">
        <v>58</v>
      </c>
      <c r="C33" s="8" t="n">
        <v>76</v>
      </c>
      <c r="D33" s="9" t="n">
        <v>134</v>
      </c>
      <c r="E33" s="9" t="n">
        <v>4462</v>
      </c>
      <c r="F33" s="9" t="n">
        <v>4420</v>
      </c>
      <c r="G33" s="9" t="n">
        <v>8883</v>
      </c>
    </row>
    <row r="34" customFormat="false" ht="15.75" hidden="false" customHeight="false" outlineLevel="0" collapsed="false">
      <c r="A34" s="6" t="s">
        <v>61</v>
      </c>
      <c r="B34" s="1" t="n">
        <v>141</v>
      </c>
      <c r="C34" s="1" t="n">
        <v>152</v>
      </c>
      <c r="D34" s="2" t="n">
        <v>293</v>
      </c>
      <c r="E34" s="2" t="n">
        <v>9222</v>
      </c>
      <c r="F34" s="2" t="n">
        <v>9271</v>
      </c>
      <c r="G34" s="2" t="n">
        <v>18493</v>
      </c>
    </row>
    <row r="35" customFormat="false" ht="15.75" hidden="false" customHeight="false" outlineLevel="0" collapsed="false">
      <c r="A35" s="6" t="s">
        <v>62</v>
      </c>
      <c r="B35" s="1" t="n">
        <v>210</v>
      </c>
      <c r="C35" s="1" t="n">
        <v>224</v>
      </c>
      <c r="D35" s="2" t="n">
        <v>435</v>
      </c>
      <c r="E35" s="2" t="n">
        <v>14231</v>
      </c>
      <c r="F35" s="2" t="n">
        <v>14362</v>
      </c>
      <c r="G35" s="2" t="n">
        <v>28593</v>
      </c>
    </row>
    <row r="36" customFormat="false" ht="15.75" hidden="false" customHeight="false" outlineLevel="0" collapsed="false">
      <c r="A36" s="6" t="s">
        <v>63</v>
      </c>
      <c r="B36" s="1" t="n">
        <v>288</v>
      </c>
      <c r="C36" s="1" t="n">
        <v>288</v>
      </c>
      <c r="D36" s="2" t="n">
        <v>575</v>
      </c>
      <c r="E36" s="2" t="n">
        <v>19197</v>
      </c>
      <c r="F36" s="2" t="n">
        <v>19013</v>
      </c>
      <c r="G36" s="2" t="n">
        <v>38210</v>
      </c>
    </row>
    <row r="37" customFormat="false" ht="15.75" hidden="false" customHeight="false" outlineLevel="0" collapsed="false">
      <c r="A37" s="6" t="s">
        <v>64</v>
      </c>
      <c r="B37" s="1" t="n">
        <v>346</v>
      </c>
      <c r="C37" s="1" t="n">
        <v>351</v>
      </c>
      <c r="D37" s="2" t="n">
        <v>697</v>
      </c>
      <c r="E37" s="2" t="n">
        <v>24042</v>
      </c>
      <c r="F37" s="2" t="n">
        <v>23819</v>
      </c>
      <c r="G37" s="2" t="n">
        <v>47862</v>
      </c>
    </row>
    <row r="38" customFormat="false" ht="15.75" hidden="false" customHeight="false" outlineLevel="0" collapsed="false">
      <c r="A38" s="6" t="s">
        <v>65</v>
      </c>
      <c r="B38" s="1" t="n">
        <v>401</v>
      </c>
      <c r="C38" s="1" t="n">
        <v>431</v>
      </c>
      <c r="D38" s="2" t="n">
        <v>831</v>
      </c>
      <c r="E38" s="2" t="n">
        <v>28708</v>
      </c>
      <c r="F38" s="2" t="n">
        <v>28547</v>
      </c>
      <c r="G38" s="2" t="n">
        <v>57254</v>
      </c>
    </row>
    <row r="39" customFormat="false" ht="15.75" hidden="false" customHeight="false" outlineLevel="0" collapsed="false">
      <c r="A39" s="6" t="s">
        <v>66</v>
      </c>
      <c r="B39" s="1" t="n">
        <v>460</v>
      </c>
      <c r="C39" s="1" t="n">
        <v>485</v>
      </c>
      <c r="D39" s="2" t="n">
        <v>946</v>
      </c>
      <c r="E39" s="2" t="n">
        <v>33273</v>
      </c>
      <c r="F39" s="2" t="n">
        <v>32961</v>
      </c>
      <c r="G39" s="2" t="n">
        <v>66234</v>
      </c>
    </row>
    <row r="40" customFormat="false" ht="15.75" hidden="false" customHeight="false" outlineLevel="0" collapsed="false">
      <c r="A40" s="6" t="s">
        <v>67</v>
      </c>
      <c r="B40" s="1" t="n">
        <v>521</v>
      </c>
      <c r="C40" s="1" t="n">
        <v>553</v>
      </c>
      <c r="D40" s="2" t="n">
        <v>1074</v>
      </c>
      <c r="E40" s="2" t="n">
        <v>37508</v>
      </c>
      <c r="F40" s="2" t="n">
        <v>37220</v>
      </c>
      <c r="G40" s="2" t="n">
        <v>74728</v>
      </c>
    </row>
    <row r="41" customFormat="false" ht="15.75" hidden="false" customHeight="false" outlineLevel="0" collapsed="false">
      <c r="A41" s="6" t="s">
        <v>68</v>
      </c>
      <c r="B41" s="1" t="n">
        <v>587</v>
      </c>
      <c r="C41" s="1" t="n">
        <v>606</v>
      </c>
      <c r="D41" s="2" t="n">
        <v>1193</v>
      </c>
      <c r="E41" s="2" t="n">
        <v>41587</v>
      </c>
      <c r="F41" s="2" t="n">
        <v>41139</v>
      </c>
      <c r="G41" s="2" t="n">
        <v>82725</v>
      </c>
    </row>
    <row r="42" customFormat="false" ht="15.75" hidden="false" customHeight="false" outlineLevel="0" collapsed="false">
      <c r="A42" s="6" t="s">
        <v>69</v>
      </c>
      <c r="B42" s="1" t="n">
        <v>650</v>
      </c>
      <c r="C42" s="1" t="n">
        <v>663</v>
      </c>
      <c r="D42" s="2" t="n">
        <v>1313</v>
      </c>
      <c r="E42" s="2" t="n">
        <v>46046</v>
      </c>
      <c r="F42" s="2" t="n">
        <v>45326</v>
      </c>
      <c r="G42" s="2" t="n">
        <v>91372</v>
      </c>
    </row>
    <row r="43" customFormat="false" ht="15.75" hidden="false" customHeight="false" outlineLevel="0" collapsed="false">
      <c r="A43" s="6" t="s">
        <v>70</v>
      </c>
      <c r="B43" s="1" t="n">
        <v>709</v>
      </c>
      <c r="C43" s="1" t="n">
        <v>716</v>
      </c>
      <c r="D43" s="2" t="n">
        <v>1425</v>
      </c>
      <c r="E43" s="2" t="n">
        <v>50855</v>
      </c>
      <c r="F43" s="2" t="n">
        <v>49803</v>
      </c>
      <c r="G43" s="2" t="n">
        <v>100658</v>
      </c>
    </row>
    <row r="44" customFormat="false" ht="15.75" hidden="false" customHeight="false" outlineLevel="0" collapsed="false">
      <c r="A44" s="6" t="s">
        <v>71</v>
      </c>
      <c r="B44" s="1" t="n">
        <v>769</v>
      </c>
      <c r="C44" s="1" t="n">
        <v>772</v>
      </c>
      <c r="D44" s="2" t="n">
        <v>1541</v>
      </c>
      <c r="E44" s="2" t="n">
        <v>57711</v>
      </c>
      <c r="F44" s="2" t="n">
        <v>55599</v>
      </c>
      <c r="G44" s="2" t="n">
        <v>113310</v>
      </c>
    </row>
    <row r="45" customFormat="false" ht="15.75" hidden="false" customHeight="false" outlineLevel="0" collapsed="false">
      <c r="A45" s="6" t="s">
        <v>72</v>
      </c>
      <c r="B45" s="1" t="n">
        <v>847</v>
      </c>
      <c r="C45" s="1" t="n">
        <v>831</v>
      </c>
      <c r="D45" s="2" t="n">
        <v>1678</v>
      </c>
      <c r="E45" s="2" t="n">
        <v>68002</v>
      </c>
      <c r="F45" s="2" t="n">
        <v>64458</v>
      </c>
      <c r="G45" s="2" t="n">
        <v>132459</v>
      </c>
    </row>
    <row r="46" customFormat="false" ht="15.75" hidden="false" customHeight="false" outlineLevel="0" collapsed="false">
      <c r="A46" s="6" t="s">
        <v>73</v>
      </c>
      <c r="B46" s="1" t="n">
        <v>942</v>
      </c>
      <c r="C46" s="1" t="n">
        <v>933</v>
      </c>
      <c r="D46" s="2" t="n">
        <v>1875</v>
      </c>
      <c r="E46" s="2" t="n">
        <v>78449</v>
      </c>
      <c r="F46" s="2" t="n">
        <v>74585</v>
      </c>
      <c r="G46" s="2" t="n">
        <v>153034</v>
      </c>
    </row>
    <row r="47" customFormat="false" ht="15.75" hidden="false" customHeight="false" outlineLevel="0" collapsed="false">
      <c r="A47" s="6" t="s">
        <v>74</v>
      </c>
      <c r="B47" s="1" t="n">
        <v>1038</v>
      </c>
      <c r="C47" s="1" t="n">
        <v>1018</v>
      </c>
      <c r="D47" s="2" t="n">
        <v>2056</v>
      </c>
      <c r="E47" s="2" t="n">
        <v>86653</v>
      </c>
      <c r="F47" s="2" t="n">
        <v>83583</v>
      </c>
      <c r="G47" s="2" t="n">
        <v>170236</v>
      </c>
    </row>
    <row r="48" customFormat="false" ht="15.75" hidden="false" customHeight="false" outlineLevel="0" collapsed="false">
      <c r="A48" s="6" t="s">
        <v>75</v>
      </c>
      <c r="B48" s="1" t="n">
        <v>1119</v>
      </c>
      <c r="C48" s="1" t="n">
        <v>1104</v>
      </c>
      <c r="D48" s="2" t="n">
        <v>2223</v>
      </c>
      <c r="E48" s="2" t="n">
        <v>92796</v>
      </c>
      <c r="F48" s="2" t="n">
        <v>90536</v>
      </c>
      <c r="G48" s="2" t="n">
        <v>183332</v>
      </c>
    </row>
    <row r="49" customFormat="false" ht="15.75" hidden="false" customHeight="false" outlineLevel="0" collapsed="false">
      <c r="A49" s="6" t="s">
        <v>76</v>
      </c>
      <c r="B49" s="1" t="n">
        <v>1200</v>
      </c>
      <c r="C49" s="1" t="n">
        <v>1175</v>
      </c>
      <c r="D49" s="2" t="n">
        <v>2375</v>
      </c>
      <c r="E49" s="2" t="n">
        <v>97779</v>
      </c>
      <c r="F49" s="2" t="n">
        <v>95837</v>
      </c>
      <c r="G49" s="2" t="n">
        <v>193617</v>
      </c>
    </row>
    <row r="50" customFormat="false" ht="15.75" hidden="false" customHeight="false" outlineLevel="0" collapsed="false">
      <c r="A50" s="6" t="s">
        <v>77</v>
      </c>
      <c r="B50" s="1" t="n">
        <v>1261</v>
      </c>
      <c r="C50" s="1" t="n">
        <v>1241</v>
      </c>
      <c r="D50" s="2" t="n">
        <v>2502</v>
      </c>
      <c r="E50" s="2" t="n">
        <v>102081</v>
      </c>
      <c r="F50" s="2" t="n">
        <v>100333</v>
      </c>
      <c r="G50" s="2" t="n">
        <v>202414</v>
      </c>
    </row>
    <row r="51" customFormat="false" ht="15.75" hidden="false" customHeight="false" outlineLevel="0" collapsed="false">
      <c r="A51" s="6" t="s">
        <v>78</v>
      </c>
      <c r="B51" s="1" t="n">
        <v>1304</v>
      </c>
      <c r="C51" s="1" t="n">
        <v>1300</v>
      </c>
      <c r="D51" s="2" t="n">
        <v>2605</v>
      </c>
      <c r="E51" s="2" t="n">
        <v>106244</v>
      </c>
      <c r="F51" s="2" t="n">
        <v>104709</v>
      </c>
      <c r="G51" s="2" t="n">
        <v>210952</v>
      </c>
    </row>
    <row r="52" customFormat="false" ht="15.75" hidden="false" customHeight="false" outlineLevel="0" collapsed="false">
      <c r="A52" s="1" t="s">
        <v>79</v>
      </c>
      <c r="B52" s="1" t="n">
        <v>1351</v>
      </c>
      <c r="C52" s="1" t="n">
        <v>1363</v>
      </c>
      <c r="D52" s="2" t="n">
        <v>2714</v>
      </c>
      <c r="E52" s="2" t="n">
        <v>110041</v>
      </c>
      <c r="F52" s="2" t="n">
        <v>108419</v>
      </c>
      <c r="G52" s="2" t="n">
        <v>218460</v>
      </c>
    </row>
    <row r="53" customFormat="false" ht="15.75" hidden="false" customHeight="false" outlineLevel="0" collapsed="false">
      <c r="A53" s="1" t="s">
        <v>80</v>
      </c>
      <c r="B53" s="1" t="n">
        <v>1389</v>
      </c>
      <c r="C53" s="1" t="n">
        <v>1412</v>
      </c>
      <c r="D53" s="2" t="n">
        <v>2801</v>
      </c>
      <c r="E53" s="2" t="n">
        <v>113731</v>
      </c>
      <c r="F53" s="2" t="n">
        <v>112199</v>
      </c>
      <c r="G53" s="2" t="n">
        <v>225930</v>
      </c>
    </row>
    <row r="56" customFormat="false" ht="15" hidden="false" customHeight="false" outlineLevel="0" collapsed="false">
      <c r="A56" s="0" t="s">
        <v>119</v>
      </c>
    </row>
    <row r="58" customFormat="false" ht="15" hidden="false" customHeight="false" outlineLevel="0" collapsed="false">
      <c r="B58" s="0" t="s">
        <v>113</v>
      </c>
      <c r="E58" s="0" t="s">
        <v>114</v>
      </c>
    </row>
    <row r="59" customFormat="false" ht="15" hidden="false" customHeight="false" outlineLevel="0" collapsed="false">
      <c r="B59" s="0" t="s">
        <v>115</v>
      </c>
      <c r="C59" s="0" t="s">
        <v>116</v>
      </c>
      <c r="D59" s="0" t="s">
        <v>117</v>
      </c>
      <c r="E59" s="0" t="s">
        <v>115</v>
      </c>
      <c r="F59" s="0" t="s">
        <v>116</v>
      </c>
      <c r="G59" s="0" t="s">
        <v>117</v>
      </c>
    </row>
    <row r="60" customFormat="false" ht="15.75" hidden="false" customHeight="false" outlineLevel="0" collapsed="false">
      <c r="A60" s="6" t="s">
        <v>60</v>
      </c>
      <c r="B60" s="12" t="n">
        <v>-7.93650793650794</v>
      </c>
      <c r="C60" s="12" t="n">
        <v>2.7027027027027</v>
      </c>
      <c r="D60" s="12" t="n">
        <v>-1.93</v>
      </c>
      <c r="E60" s="12" t="n">
        <v>-3.06321963936563</v>
      </c>
      <c r="F60" s="12" t="n">
        <v>-2.29885057471264</v>
      </c>
      <c r="G60" s="12" t="n">
        <v>-2.68</v>
      </c>
    </row>
    <row r="61" customFormat="false" ht="15.75" hidden="false" customHeight="false" outlineLevel="0" collapsed="false">
      <c r="A61" s="6" t="s">
        <v>61</v>
      </c>
      <c r="B61" s="13" t="n">
        <v>-4.72972972972973</v>
      </c>
      <c r="C61" s="13" t="n">
        <v>-0.653594771241828</v>
      </c>
      <c r="D61" s="13" t="n">
        <v>-2.73</v>
      </c>
      <c r="E61" s="13" t="n">
        <v>-4.02747424289729</v>
      </c>
      <c r="F61" s="13" t="n">
        <v>-2.78913704519241</v>
      </c>
      <c r="G61" s="13" t="n">
        <v>-3.41</v>
      </c>
    </row>
    <row r="62" customFormat="false" ht="15.75" hidden="false" customHeight="false" outlineLevel="0" collapsed="false">
      <c r="A62" s="6" t="s">
        <v>62</v>
      </c>
      <c r="B62" s="13" t="n">
        <v>-6.25</v>
      </c>
      <c r="C62" s="13" t="n">
        <v>-5.48523206751055</v>
      </c>
      <c r="D62" s="13" t="n">
        <v>-5.69</v>
      </c>
      <c r="E62" s="13" t="n">
        <v>-3.72750642673522</v>
      </c>
      <c r="F62" s="13" t="n">
        <v>-3.20145581990968</v>
      </c>
      <c r="G62" s="13" t="n">
        <v>-3.47</v>
      </c>
    </row>
    <row r="63" customFormat="false" ht="15.75" hidden="false" customHeight="false" outlineLevel="0" collapsed="false">
      <c r="A63" s="6" t="s">
        <v>63</v>
      </c>
      <c r="B63" s="13" t="n">
        <v>-2.7027027027027</v>
      </c>
      <c r="C63" s="13" t="n">
        <v>-11.9266055045872</v>
      </c>
      <c r="D63" s="13" t="n">
        <v>-7.63</v>
      </c>
      <c r="E63" s="13" t="n">
        <v>-3.30428650581775</v>
      </c>
      <c r="F63" s="13" t="n">
        <v>-4.4908826041091</v>
      </c>
      <c r="G63" s="13" t="n">
        <v>-3.9</v>
      </c>
    </row>
    <row r="64" customFormat="false" ht="15.75" hidden="false" customHeight="false" outlineLevel="0" collapsed="false">
      <c r="A64" s="6" t="s">
        <v>64</v>
      </c>
      <c r="B64" s="13" t="n">
        <v>-5.46448087431694</v>
      </c>
      <c r="C64" s="13" t="n">
        <v>-13.9705882352941</v>
      </c>
      <c r="D64" s="13" t="n">
        <v>-9.93</v>
      </c>
      <c r="E64" s="13" t="n">
        <v>-2.99386701097483</v>
      </c>
      <c r="F64" s="13" t="n">
        <v>-4.49478748997594</v>
      </c>
      <c r="G64" s="13" t="n">
        <v>-3.75</v>
      </c>
    </row>
    <row r="65" customFormat="false" ht="15.75" hidden="false" customHeight="false" outlineLevel="0" collapsed="false">
      <c r="A65" s="6" t="s">
        <v>65</v>
      </c>
      <c r="B65" s="13" t="n">
        <v>-5.42452830188679</v>
      </c>
      <c r="C65" s="13" t="n">
        <v>-11.1340206185567</v>
      </c>
      <c r="D65" s="13" t="n">
        <v>-8.53</v>
      </c>
      <c r="E65" s="13" t="n">
        <v>-3.14439946018893</v>
      </c>
      <c r="F65" s="13" t="n">
        <v>-4.07594086021506</v>
      </c>
      <c r="G65" s="13" t="n">
        <v>-3.61</v>
      </c>
    </row>
    <row r="66" customFormat="false" ht="15.75" hidden="false" customHeight="false" outlineLevel="0" collapsed="false">
      <c r="A66" s="6" t="s">
        <v>66</v>
      </c>
      <c r="B66" s="13" t="n">
        <v>-6.12244897959183</v>
      </c>
      <c r="C66" s="13" t="n">
        <v>-12.1376811594203</v>
      </c>
      <c r="D66" s="13" t="n">
        <v>-9.26</v>
      </c>
      <c r="E66" s="13" t="n">
        <v>-3.12409014150119</v>
      </c>
      <c r="F66" s="13" t="n">
        <v>-4.21376885298306</v>
      </c>
      <c r="G66" s="13" t="n">
        <v>-3.67</v>
      </c>
    </row>
    <row r="67" customFormat="false" ht="15.75" hidden="false" customHeight="false" outlineLevel="0" collapsed="false">
      <c r="A67" s="6" t="s">
        <v>67</v>
      </c>
      <c r="B67" s="13" t="n">
        <v>-6.63082437275986</v>
      </c>
      <c r="C67" s="13" t="n">
        <v>-9.49263502454992</v>
      </c>
      <c r="D67" s="13" t="n">
        <v>-8.16</v>
      </c>
      <c r="E67" s="13" t="n">
        <v>-3.68239946587232</v>
      </c>
      <c r="F67" s="13" t="n">
        <v>-4.6252402306214</v>
      </c>
      <c r="G67" s="13" t="n">
        <v>-4.15</v>
      </c>
    </row>
    <row r="68" customFormat="false" ht="15.75" hidden="false" customHeight="false" outlineLevel="0" collapsed="false">
      <c r="A68" s="6" t="s">
        <v>68</v>
      </c>
      <c r="B68" s="13" t="n">
        <v>-5.7784911717496</v>
      </c>
      <c r="C68" s="13" t="n">
        <v>-7.90273556231003</v>
      </c>
      <c r="D68" s="13" t="n">
        <v>-6.89</v>
      </c>
      <c r="E68" s="13" t="n">
        <v>-4.3581252012327</v>
      </c>
      <c r="F68" s="13" t="n">
        <v>-5.21841304948852</v>
      </c>
      <c r="G68" s="13" t="n">
        <v>-4.79</v>
      </c>
    </row>
    <row r="69" customFormat="false" ht="15.75" hidden="false" customHeight="false" outlineLevel="0" collapsed="false">
      <c r="A69" s="6" t="s">
        <v>69</v>
      </c>
      <c r="B69" s="13" t="n">
        <v>-3.27380952380952</v>
      </c>
      <c r="C69" s="13" t="n">
        <v>-6.75105485232067</v>
      </c>
      <c r="D69" s="13" t="n">
        <v>-5.05</v>
      </c>
      <c r="E69" s="13" t="n">
        <v>-3.76408134261291</v>
      </c>
      <c r="F69" s="13" t="n">
        <v>-4.83129317403993</v>
      </c>
      <c r="G69" s="13" t="n">
        <v>-4.3</v>
      </c>
    </row>
    <row r="70" customFormat="false" ht="15.75" hidden="false" customHeight="false" outlineLevel="0" collapsed="false">
      <c r="A70" s="6" t="s">
        <v>70</v>
      </c>
      <c r="B70" s="13" t="n">
        <v>-3.5374149659864</v>
      </c>
      <c r="C70" s="13" t="n">
        <v>-8.32266325224071</v>
      </c>
      <c r="D70" s="13" t="n">
        <v>-6.02</v>
      </c>
      <c r="E70" s="13" t="n">
        <v>-2.04179909467399</v>
      </c>
      <c r="F70" s="13" t="n">
        <v>-3.78277081200131</v>
      </c>
      <c r="G70" s="13" t="n">
        <v>-2.91</v>
      </c>
    </row>
    <row r="71" customFormat="false" ht="15.75" hidden="false" customHeight="false" outlineLevel="0" collapsed="false">
      <c r="A71" s="6" t="s">
        <v>71</v>
      </c>
      <c r="B71" s="13" t="n">
        <v>-2.78128950695322</v>
      </c>
      <c r="C71" s="13" t="n">
        <v>-5.96833130328868</v>
      </c>
      <c r="D71" s="13" t="n">
        <v>-4.39</v>
      </c>
      <c r="E71" s="13" t="n">
        <v>2.97077400706562</v>
      </c>
      <c r="F71" s="13" t="n">
        <v>-0.0952346726083464</v>
      </c>
      <c r="G71" s="13" t="n">
        <v>1.44</v>
      </c>
    </row>
    <row r="72" customFormat="false" ht="15.75" hidden="false" customHeight="false" outlineLevel="0" collapsed="false">
      <c r="A72" s="6" t="s">
        <v>72</v>
      </c>
      <c r="B72" s="13" t="n">
        <v>-0.117924528301883</v>
      </c>
      <c r="C72" s="13" t="n">
        <v>-5.56818181818182</v>
      </c>
      <c r="D72" s="13" t="n">
        <v>-2.88</v>
      </c>
      <c r="E72" s="13" t="n">
        <v>12.9451235716184</v>
      </c>
      <c r="F72" s="13" t="n">
        <v>8.04405035283864</v>
      </c>
      <c r="G72" s="13" t="n">
        <v>10.51</v>
      </c>
    </row>
    <row r="73" customFormat="false" ht="15.75" hidden="false" customHeight="false" outlineLevel="0" collapsed="false">
      <c r="A73" s="6" t="s">
        <v>73</v>
      </c>
      <c r="B73" s="13" t="n">
        <v>4.55049944506105</v>
      </c>
      <c r="C73" s="13" t="n">
        <v>0.214822771213741</v>
      </c>
      <c r="D73" s="13" t="n">
        <v>2.33</v>
      </c>
      <c r="E73" s="13" t="n">
        <v>21.9610403743606</v>
      </c>
      <c r="F73" s="13" t="n">
        <v>17.2259332023576</v>
      </c>
      <c r="G73" s="13" t="n">
        <v>19.61</v>
      </c>
    </row>
    <row r="74" customFormat="false" ht="15.75" hidden="false" customHeight="false" outlineLevel="0" collapsed="false">
      <c r="A74" s="6" t="s">
        <v>74</v>
      </c>
      <c r="B74" s="13" t="n">
        <v>7.56476683937823</v>
      </c>
      <c r="C74" s="13" t="n">
        <v>3.03643724696356</v>
      </c>
      <c r="D74" s="13" t="n">
        <v>5.27</v>
      </c>
      <c r="E74" s="13" t="n">
        <v>26.4416622891496</v>
      </c>
      <c r="F74" s="13" t="n">
        <v>23.890906395909</v>
      </c>
      <c r="G74" s="13" t="n">
        <v>25.18</v>
      </c>
    </row>
    <row r="75" customFormat="false" ht="15.75" hidden="false" customHeight="false" outlineLevel="0" collapsed="false">
      <c r="A75" s="6" t="s">
        <v>75</v>
      </c>
      <c r="B75" s="13" t="n">
        <v>9.49119373776908</v>
      </c>
      <c r="C75" s="13" t="n">
        <v>4.84330484330484</v>
      </c>
      <c r="D75" s="13" t="n">
        <v>7.14</v>
      </c>
      <c r="E75" s="13" t="n">
        <v>28.1305662565759</v>
      </c>
      <c r="F75" s="13" t="n">
        <v>26.8437570051558</v>
      </c>
      <c r="G75" s="13" t="n">
        <v>27.49</v>
      </c>
    </row>
    <row r="76" customFormat="false" ht="15.75" hidden="false" customHeight="false" outlineLevel="0" collapsed="false">
      <c r="A76" s="6" t="s">
        <v>76</v>
      </c>
      <c r="B76" s="13" t="n">
        <v>11.9402985074627</v>
      </c>
      <c r="C76" s="13" t="n">
        <v>5.57053009883199</v>
      </c>
      <c r="D76" s="13" t="n">
        <v>8.71</v>
      </c>
      <c r="E76" s="13" t="n">
        <v>27.9310750873337</v>
      </c>
      <c r="F76" s="13" t="n">
        <v>27.5751444317244</v>
      </c>
      <c r="G76" s="13" t="n">
        <v>27.76</v>
      </c>
    </row>
    <row r="77" customFormat="false" ht="15.75" hidden="false" customHeight="false" outlineLevel="0" collapsed="false">
      <c r="A77" s="6" t="s">
        <v>77</v>
      </c>
      <c r="B77" s="13" t="n">
        <v>11.790780141844</v>
      </c>
      <c r="C77" s="13" t="n">
        <v>6.34104541559555</v>
      </c>
      <c r="D77" s="13" t="n">
        <v>9.02</v>
      </c>
      <c r="E77" s="13" t="n">
        <v>27.1371992228366</v>
      </c>
      <c r="F77" s="13" t="n">
        <v>26.9989747224789</v>
      </c>
      <c r="G77" s="13" t="n">
        <v>27.07</v>
      </c>
    </row>
    <row r="78" customFormat="false" ht="15.75" hidden="false" customHeight="false" outlineLevel="0" collapsed="false">
      <c r="A78" s="6" t="s">
        <v>78</v>
      </c>
      <c r="B78" s="13" t="n">
        <v>10.042194092827</v>
      </c>
      <c r="C78" s="13" t="n">
        <v>5.94947025264874</v>
      </c>
      <c r="D78" s="13" t="n">
        <v>7.99</v>
      </c>
      <c r="E78" s="13" t="n">
        <v>26.1370786783649</v>
      </c>
      <c r="F78" s="13" t="n">
        <v>26.4723644796599</v>
      </c>
      <c r="G78" s="13" t="n">
        <v>26.3</v>
      </c>
    </row>
    <row r="79" customFormat="false" ht="15.75" hidden="false" customHeight="false" outlineLevel="0" collapsed="false">
      <c r="A79" s="1" t="s">
        <v>79</v>
      </c>
      <c r="B79" s="13" t="n">
        <v>9.03954802259888</v>
      </c>
      <c r="C79" s="13" t="n">
        <v>6.56763096168882</v>
      </c>
      <c r="D79" s="13" t="n">
        <v>7.77</v>
      </c>
      <c r="E79" s="13" t="n">
        <v>25.035224070539</v>
      </c>
      <c r="F79" s="13" t="n">
        <v>25.2703701991958</v>
      </c>
      <c r="G79" s="13" t="n">
        <v>25.15</v>
      </c>
    </row>
    <row r="80" customFormat="false" ht="15.75" hidden="false" customHeight="false" outlineLevel="0" collapsed="false">
      <c r="A80" s="1" t="s">
        <v>80</v>
      </c>
      <c r="B80" s="13" t="n">
        <v>7.01078582434516</v>
      </c>
      <c r="C80" s="13" t="n">
        <v>5.45182972367437</v>
      </c>
      <c r="D80" s="13" t="n">
        <v>6.23</v>
      </c>
      <c r="E80" s="13" t="n">
        <v>23.9804650452945</v>
      </c>
      <c r="F80" s="13" t="n">
        <v>24.3174666489385</v>
      </c>
      <c r="G80" s="13" t="n">
        <v>24.15</v>
      </c>
    </row>
    <row r="83" customFormat="false" ht="15" hidden="false" customHeight="false" outlineLevel="0" collapsed="false">
      <c r="A83" s="0" t="s">
        <v>120</v>
      </c>
    </row>
    <row r="85" customFormat="false" ht="15" hidden="false" customHeight="false" outlineLevel="0" collapsed="false">
      <c r="B85" s="14" t="s">
        <v>121</v>
      </c>
      <c r="C85" s="15" t="s">
        <v>122</v>
      </c>
      <c r="D85" s="15" t="s">
        <v>123</v>
      </c>
      <c r="E85" s="15" t="s">
        <v>124</v>
      </c>
      <c r="F85" s="15" t="s">
        <v>125</v>
      </c>
      <c r="G85" s="16"/>
    </row>
    <row r="86" customFormat="false" ht="15.75" hidden="false" customHeight="false" outlineLevel="0" collapsed="false">
      <c r="A86" s="6" t="s">
        <v>60</v>
      </c>
      <c r="B86" s="1" t="n">
        <v>17</v>
      </c>
      <c r="C86" s="6" t="n">
        <v>14</v>
      </c>
      <c r="D86" s="7" t="n">
        <v>10</v>
      </c>
      <c r="E86" s="7" t="n">
        <v>33</v>
      </c>
      <c r="F86" s="6" t="n">
        <v>60</v>
      </c>
      <c r="G86" s="13"/>
    </row>
    <row r="87" customFormat="false" ht="15.75" hidden="false" customHeight="false" outlineLevel="0" collapsed="false">
      <c r="A87" s="6" t="s">
        <v>61</v>
      </c>
      <c r="B87" s="1" t="n">
        <v>23</v>
      </c>
      <c r="C87" s="6" t="n">
        <v>26</v>
      </c>
      <c r="D87" s="7" t="n">
        <v>16</v>
      </c>
      <c r="E87" s="7" t="n">
        <v>18</v>
      </c>
      <c r="F87" s="6" t="n">
        <v>76</v>
      </c>
      <c r="G87" s="13"/>
    </row>
    <row r="88" customFormat="false" ht="15.75" hidden="false" customHeight="false" outlineLevel="0" collapsed="false">
      <c r="A88" s="6" t="s">
        <v>62</v>
      </c>
      <c r="B88" s="1" t="n">
        <v>10</v>
      </c>
      <c r="C88" s="6" t="n">
        <v>24</v>
      </c>
      <c r="D88" s="7" t="n">
        <v>24</v>
      </c>
      <c r="E88" s="7" t="n">
        <v>18</v>
      </c>
      <c r="F88" s="6" t="n">
        <v>64</v>
      </c>
      <c r="G88" s="13"/>
    </row>
    <row r="89" customFormat="false" ht="15.75" hidden="false" customHeight="false" outlineLevel="0" collapsed="false">
      <c r="A89" s="6" t="s">
        <v>63</v>
      </c>
      <c r="B89" s="1" t="n">
        <v>9</v>
      </c>
      <c r="C89" s="6" t="n">
        <v>21</v>
      </c>
      <c r="D89" s="7" t="n">
        <v>18</v>
      </c>
      <c r="E89" s="7" t="n">
        <v>15</v>
      </c>
      <c r="F89" s="6" t="n">
        <v>77</v>
      </c>
      <c r="G89" s="13"/>
    </row>
    <row r="90" customFormat="false" ht="15.75" hidden="false" customHeight="false" outlineLevel="0" collapsed="false">
      <c r="A90" s="6" t="s">
        <v>64</v>
      </c>
      <c r="B90" s="1" t="n">
        <v>14</v>
      </c>
      <c r="C90" s="6" t="n">
        <v>16</v>
      </c>
      <c r="D90" s="7" t="n">
        <v>14</v>
      </c>
      <c r="E90" s="7" t="n">
        <v>20</v>
      </c>
      <c r="F90" s="6" t="n">
        <v>58</v>
      </c>
      <c r="G90" s="13"/>
    </row>
    <row r="91" customFormat="false" ht="15.75" hidden="false" customHeight="false" outlineLevel="0" collapsed="false">
      <c r="A91" s="6" t="s">
        <v>65</v>
      </c>
      <c r="B91" s="1" t="n">
        <v>18</v>
      </c>
      <c r="C91" s="6" t="n">
        <v>12</v>
      </c>
      <c r="D91" s="7" t="n">
        <v>10</v>
      </c>
      <c r="E91" s="7" t="n">
        <v>28</v>
      </c>
      <c r="F91" s="6" t="n">
        <v>67</v>
      </c>
      <c r="G91" s="13"/>
    </row>
    <row r="92" customFormat="false" ht="15.75" hidden="false" customHeight="false" outlineLevel="0" collapsed="false">
      <c r="A92" s="6" t="s">
        <v>66</v>
      </c>
      <c r="B92" s="1" t="n">
        <v>14</v>
      </c>
      <c r="C92" s="6" t="n">
        <v>14</v>
      </c>
      <c r="D92" s="7" t="n">
        <v>18</v>
      </c>
      <c r="E92" s="7" t="n">
        <v>16</v>
      </c>
      <c r="F92" s="6" t="n">
        <v>53</v>
      </c>
      <c r="G92" s="13"/>
    </row>
    <row r="93" customFormat="false" ht="15.75" hidden="false" customHeight="false" outlineLevel="0" collapsed="false">
      <c r="A93" s="6" t="s">
        <v>67</v>
      </c>
      <c r="B93" s="1" t="n">
        <v>19</v>
      </c>
      <c r="C93" s="6" t="n">
        <v>19</v>
      </c>
      <c r="D93" s="7" t="n">
        <v>18</v>
      </c>
      <c r="E93" s="7" t="n">
        <v>18</v>
      </c>
      <c r="F93" s="6" t="n">
        <v>55</v>
      </c>
      <c r="G93" s="13"/>
    </row>
    <row r="94" customFormat="false" ht="15.75" hidden="false" customHeight="false" outlineLevel="0" collapsed="false">
      <c r="A94" s="6" t="s">
        <v>68</v>
      </c>
      <c r="B94" s="1" t="n">
        <v>23</v>
      </c>
      <c r="C94" s="6" t="n">
        <v>17</v>
      </c>
      <c r="D94" s="7" t="n">
        <v>10</v>
      </c>
      <c r="E94" s="7" t="n">
        <v>13</v>
      </c>
      <c r="F94" s="6" t="n">
        <v>56</v>
      </c>
      <c r="G94" s="13"/>
    </row>
    <row r="95" customFormat="false" ht="15.75" hidden="false" customHeight="false" outlineLevel="0" collapsed="false">
      <c r="A95" s="6" t="s">
        <v>69</v>
      </c>
      <c r="B95" s="1" t="n">
        <v>19</v>
      </c>
      <c r="C95" s="6" t="n">
        <v>15</v>
      </c>
      <c r="D95" s="7" t="n">
        <v>14</v>
      </c>
      <c r="E95" s="7" t="n">
        <v>18</v>
      </c>
      <c r="F95" s="6" t="n">
        <v>55</v>
      </c>
      <c r="G95" s="13"/>
    </row>
    <row r="96" customFormat="false" ht="15.75" hidden="false" customHeight="false" outlineLevel="0" collapsed="false">
      <c r="A96" s="6" t="s">
        <v>70</v>
      </c>
      <c r="B96" s="1" t="n">
        <v>16</v>
      </c>
      <c r="C96" s="6" t="n">
        <v>14</v>
      </c>
      <c r="D96" s="7" t="n">
        <v>10</v>
      </c>
      <c r="E96" s="7" t="n">
        <v>20</v>
      </c>
      <c r="F96" s="6" t="n">
        <v>49</v>
      </c>
      <c r="G96" s="13"/>
    </row>
    <row r="97" customFormat="false" ht="15.75" hidden="false" customHeight="false" outlineLevel="0" collapsed="false">
      <c r="A97" s="6" t="s">
        <v>71</v>
      </c>
      <c r="B97" s="1" t="n">
        <v>16</v>
      </c>
      <c r="C97" s="6" t="n">
        <v>14</v>
      </c>
      <c r="D97" s="7" t="n">
        <v>6</v>
      </c>
      <c r="E97" s="7" t="n">
        <v>23</v>
      </c>
      <c r="F97" s="6" t="n">
        <v>58</v>
      </c>
      <c r="G97" s="13"/>
    </row>
    <row r="98" customFormat="false" ht="15.75" hidden="false" customHeight="false" outlineLevel="0" collapsed="false">
      <c r="A98" s="6" t="s">
        <v>72</v>
      </c>
      <c r="B98" s="1" t="n">
        <v>16</v>
      </c>
      <c r="C98" s="6" t="n">
        <v>20</v>
      </c>
      <c r="D98" s="7" t="n">
        <v>14</v>
      </c>
      <c r="E98" s="7" t="n">
        <v>9</v>
      </c>
      <c r="F98" s="6" t="n">
        <v>76</v>
      </c>
      <c r="G98" s="13"/>
    </row>
    <row r="99" customFormat="false" ht="15.75" hidden="false" customHeight="false" outlineLevel="0" collapsed="false">
      <c r="A99" s="6" t="s">
        <v>73</v>
      </c>
      <c r="B99" s="1" t="n">
        <v>24</v>
      </c>
      <c r="C99" s="6" t="n">
        <v>23</v>
      </c>
      <c r="D99" s="7" t="n">
        <v>16</v>
      </c>
      <c r="E99" s="7" t="n">
        <v>33</v>
      </c>
      <c r="F99" s="6" t="n">
        <v>99</v>
      </c>
      <c r="G99" s="13"/>
    </row>
    <row r="100" customFormat="false" ht="15.75" hidden="false" customHeight="false" outlineLevel="0" collapsed="false">
      <c r="A100" s="6" t="s">
        <v>74</v>
      </c>
      <c r="B100" s="1" t="n">
        <v>16</v>
      </c>
      <c r="C100" s="6" t="n">
        <v>32</v>
      </c>
      <c r="D100" s="7" t="n">
        <v>19</v>
      </c>
      <c r="E100" s="7" t="n">
        <v>27</v>
      </c>
      <c r="F100" s="6" t="n">
        <v>88</v>
      </c>
      <c r="G100" s="13"/>
    </row>
    <row r="101" customFormat="false" ht="15.75" hidden="false" customHeight="false" outlineLevel="0" collapsed="false">
      <c r="A101" s="6" t="s">
        <v>75</v>
      </c>
      <c r="B101" s="1" t="n">
        <v>25</v>
      </c>
      <c r="C101" s="6" t="n">
        <v>15</v>
      </c>
      <c r="D101" s="7" t="n">
        <v>10</v>
      </c>
      <c r="E101" s="7" t="n">
        <v>28</v>
      </c>
      <c r="F101" s="6" t="n">
        <v>90</v>
      </c>
      <c r="G101" s="13"/>
    </row>
    <row r="102" customFormat="false" ht="15.75" hidden="false" customHeight="false" outlineLevel="0" collapsed="false">
      <c r="A102" s="6" t="s">
        <v>76</v>
      </c>
      <c r="B102" s="1" t="n">
        <v>14</v>
      </c>
      <c r="C102" s="6" t="n">
        <v>24</v>
      </c>
      <c r="D102" s="7" t="n">
        <v>16</v>
      </c>
      <c r="E102" s="7" t="n">
        <v>23</v>
      </c>
      <c r="F102" s="6" t="n">
        <v>74</v>
      </c>
      <c r="G102" s="13"/>
    </row>
    <row r="103" customFormat="false" ht="15.75" hidden="false" customHeight="false" outlineLevel="0" collapsed="false">
      <c r="A103" s="6" t="s">
        <v>77</v>
      </c>
      <c r="B103" s="1" t="n">
        <v>17</v>
      </c>
      <c r="C103" s="6" t="n">
        <v>13</v>
      </c>
      <c r="D103" s="7" t="n">
        <v>15</v>
      </c>
      <c r="E103" s="7" t="n">
        <v>16</v>
      </c>
      <c r="F103" s="6" t="n">
        <v>64</v>
      </c>
      <c r="G103" s="13"/>
    </row>
    <row r="104" customFormat="false" ht="15.75" hidden="false" customHeight="false" outlineLevel="0" collapsed="false">
      <c r="A104" s="6" t="s">
        <v>78</v>
      </c>
      <c r="B104" s="1" t="n">
        <v>10</v>
      </c>
      <c r="C104" s="6" t="n">
        <v>22</v>
      </c>
      <c r="D104" s="7" t="n">
        <v>10</v>
      </c>
      <c r="E104" s="7" t="n">
        <v>15</v>
      </c>
      <c r="F104" s="6" t="n">
        <v>45</v>
      </c>
      <c r="G104" s="13"/>
    </row>
    <row r="105" customFormat="false" ht="15.75" hidden="false" customHeight="false" outlineLevel="0" collapsed="false">
      <c r="A105" s="1" t="s">
        <v>79</v>
      </c>
      <c r="B105" s="1" t="n">
        <v>9</v>
      </c>
      <c r="C105" s="1" t="n">
        <v>8</v>
      </c>
      <c r="D105" s="2" t="n">
        <v>13</v>
      </c>
      <c r="E105" s="2" t="n">
        <v>22</v>
      </c>
      <c r="F105" s="1" t="n">
        <v>57</v>
      </c>
      <c r="G105" s="13"/>
    </row>
    <row r="106" customFormat="false" ht="15.75" hidden="false" customHeight="false" outlineLevel="0" collapsed="false">
      <c r="A106" s="1" t="s">
        <v>80</v>
      </c>
      <c r="B106" s="1" t="n">
        <v>11</v>
      </c>
      <c r="C106" s="1" t="n">
        <v>7</v>
      </c>
      <c r="D106" s="2" t="n">
        <v>6</v>
      </c>
      <c r="E106" s="2" t="n">
        <v>13</v>
      </c>
      <c r="F106" s="1" t="n">
        <v>50</v>
      </c>
      <c r="G106" s="13"/>
    </row>
    <row r="109" customFormat="false" ht="15" hidden="false" customHeight="false" outlineLevel="0" collapsed="false">
      <c r="A109" s="0" t="s">
        <v>126</v>
      </c>
    </row>
    <row r="111" customFormat="false" ht="15" hidden="false" customHeight="false" outlineLevel="0" collapsed="false">
      <c r="B111" s="14" t="s">
        <v>121</v>
      </c>
      <c r="C111" s="15" t="s">
        <v>122</v>
      </c>
      <c r="D111" s="15" t="s">
        <v>123</v>
      </c>
      <c r="E111" s="15" t="s">
        <v>124</v>
      </c>
      <c r="F111" s="15" t="s">
        <v>125</v>
      </c>
    </row>
    <row r="112" customFormat="false" ht="15.75" hidden="false" customHeight="false" outlineLevel="0" collapsed="false">
      <c r="A112" s="6" t="s">
        <v>60</v>
      </c>
      <c r="B112" s="1" t="n">
        <v>17</v>
      </c>
      <c r="C112" s="6" t="n">
        <v>14</v>
      </c>
      <c r="D112" s="7" t="n">
        <v>10</v>
      </c>
      <c r="E112" s="7" t="n">
        <v>33</v>
      </c>
      <c r="F112" s="6" t="n">
        <v>60</v>
      </c>
    </row>
    <row r="113" customFormat="false" ht="15.75" hidden="false" customHeight="false" outlineLevel="0" collapsed="false">
      <c r="A113" s="6" t="s">
        <v>61</v>
      </c>
      <c r="B113" s="1" t="n">
        <v>40</v>
      </c>
      <c r="C113" s="6" t="n">
        <v>39</v>
      </c>
      <c r="D113" s="7" t="n">
        <v>27</v>
      </c>
      <c r="E113" s="7" t="n">
        <v>51</v>
      </c>
      <c r="F113" s="6" t="n">
        <v>137</v>
      </c>
    </row>
    <row r="114" customFormat="false" ht="15.75" hidden="false" customHeight="false" outlineLevel="0" collapsed="false">
      <c r="A114" s="6" t="s">
        <v>62</v>
      </c>
      <c r="B114" s="1" t="n">
        <v>52</v>
      </c>
      <c r="C114" s="6" t="n">
        <v>64</v>
      </c>
      <c r="D114" s="7" t="n">
        <v>51</v>
      </c>
      <c r="E114" s="7" t="n">
        <v>68</v>
      </c>
      <c r="F114" s="6" t="n">
        <v>202</v>
      </c>
    </row>
    <row r="115" customFormat="false" ht="15.75" hidden="false" customHeight="false" outlineLevel="0" collapsed="false">
      <c r="A115" s="6" t="s">
        <v>63</v>
      </c>
      <c r="B115" s="1" t="n">
        <v>60</v>
      </c>
      <c r="C115" s="6" t="n">
        <v>85</v>
      </c>
      <c r="D115" s="7" t="n">
        <v>68</v>
      </c>
      <c r="E115" s="7" t="n">
        <v>84</v>
      </c>
      <c r="F115" s="6" t="n">
        <v>279</v>
      </c>
    </row>
    <row r="116" customFormat="false" ht="15.75" hidden="false" customHeight="false" outlineLevel="0" collapsed="false">
      <c r="A116" s="6" t="s">
        <v>64</v>
      </c>
      <c r="B116" s="1" t="n">
        <v>73</v>
      </c>
      <c r="C116" s="6" t="n">
        <v>100</v>
      </c>
      <c r="D116" s="7" t="n">
        <v>82</v>
      </c>
      <c r="E116" s="7" t="n">
        <v>104</v>
      </c>
      <c r="F116" s="6" t="n">
        <v>338</v>
      </c>
    </row>
    <row r="117" customFormat="false" ht="15.75" hidden="false" customHeight="false" outlineLevel="0" collapsed="false">
      <c r="A117" s="6" t="s">
        <v>65</v>
      </c>
      <c r="B117" s="1" t="n">
        <v>92</v>
      </c>
      <c r="C117" s="6" t="n">
        <v>112</v>
      </c>
      <c r="D117" s="7" t="n">
        <v>93</v>
      </c>
      <c r="E117" s="7" t="n">
        <v>132</v>
      </c>
      <c r="F117" s="6" t="n">
        <v>405</v>
      </c>
    </row>
    <row r="118" customFormat="false" ht="15.75" hidden="false" customHeight="false" outlineLevel="0" collapsed="false">
      <c r="A118" s="6" t="s">
        <v>66</v>
      </c>
      <c r="B118" s="1" t="n">
        <v>104</v>
      </c>
      <c r="C118" s="6" t="n">
        <v>125</v>
      </c>
      <c r="D118" s="7" t="n">
        <v>110</v>
      </c>
      <c r="E118" s="7" t="n">
        <v>148</v>
      </c>
      <c r="F118" s="6" t="n">
        <v>457</v>
      </c>
    </row>
    <row r="119" customFormat="false" ht="15.75" hidden="false" customHeight="false" outlineLevel="0" collapsed="false">
      <c r="A119" s="6" t="s">
        <v>67</v>
      </c>
      <c r="B119" s="1" t="n">
        <v>121</v>
      </c>
      <c r="C119" s="6" t="n">
        <v>145</v>
      </c>
      <c r="D119" s="7" t="n">
        <v>128</v>
      </c>
      <c r="E119" s="7" t="n">
        <v>166</v>
      </c>
      <c r="F119" s="6" t="n">
        <v>514</v>
      </c>
    </row>
    <row r="120" customFormat="false" ht="15.75" hidden="false" customHeight="false" outlineLevel="0" collapsed="false">
      <c r="A120" s="6" t="s">
        <v>68</v>
      </c>
      <c r="B120" s="1" t="n">
        <v>145</v>
      </c>
      <c r="C120" s="6" t="n">
        <v>162</v>
      </c>
      <c r="D120" s="7" t="n">
        <v>138</v>
      </c>
      <c r="E120" s="7" t="n">
        <v>179</v>
      </c>
      <c r="F120" s="6" t="n">
        <v>569</v>
      </c>
    </row>
    <row r="121" customFormat="false" ht="15.75" hidden="false" customHeight="false" outlineLevel="0" collapsed="false">
      <c r="A121" s="6" t="s">
        <v>69</v>
      </c>
      <c r="B121" s="1" t="n">
        <v>166</v>
      </c>
      <c r="C121" s="6" t="n">
        <v>178</v>
      </c>
      <c r="D121" s="7" t="n">
        <v>152</v>
      </c>
      <c r="E121" s="7" t="n">
        <v>196</v>
      </c>
      <c r="F121" s="6" t="n">
        <v>623</v>
      </c>
    </row>
    <row r="122" customFormat="false" ht="15.75" hidden="false" customHeight="false" outlineLevel="0" collapsed="false">
      <c r="A122" s="6" t="s">
        <v>70</v>
      </c>
      <c r="B122" s="1" t="n">
        <v>181</v>
      </c>
      <c r="C122" s="6" t="n">
        <v>191</v>
      </c>
      <c r="D122" s="7" t="n">
        <v>162</v>
      </c>
      <c r="E122" s="7" t="n">
        <v>217</v>
      </c>
      <c r="F122" s="6" t="n">
        <v>673</v>
      </c>
    </row>
    <row r="123" customFormat="false" ht="15.75" hidden="false" customHeight="false" outlineLevel="0" collapsed="false">
      <c r="A123" s="6" t="s">
        <v>71</v>
      </c>
      <c r="B123" s="1" t="n">
        <v>197</v>
      </c>
      <c r="C123" s="6" t="n">
        <v>205</v>
      </c>
      <c r="D123" s="7" t="n">
        <v>169</v>
      </c>
      <c r="E123" s="7" t="n">
        <v>240</v>
      </c>
      <c r="F123" s="6" t="n">
        <v>731</v>
      </c>
    </row>
    <row r="124" customFormat="false" ht="15.75" hidden="false" customHeight="false" outlineLevel="0" collapsed="false">
      <c r="A124" s="6" t="s">
        <v>72</v>
      </c>
      <c r="B124" s="1" t="n">
        <v>213</v>
      </c>
      <c r="C124" s="6" t="n">
        <v>225</v>
      </c>
      <c r="D124" s="7" t="n">
        <v>183</v>
      </c>
      <c r="E124" s="7" t="n">
        <v>248</v>
      </c>
      <c r="F124" s="6" t="n">
        <v>808</v>
      </c>
    </row>
    <row r="125" customFormat="false" ht="15.75" hidden="false" customHeight="false" outlineLevel="0" collapsed="false">
      <c r="A125" s="6" t="s">
        <v>73</v>
      </c>
      <c r="B125" s="1" t="n">
        <v>237</v>
      </c>
      <c r="C125" s="6" t="n">
        <v>248</v>
      </c>
      <c r="D125" s="7" t="n">
        <v>199</v>
      </c>
      <c r="E125" s="7" t="n">
        <v>281</v>
      </c>
      <c r="F125" s="6" t="n">
        <v>907</v>
      </c>
    </row>
    <row r="126" customFormat="false" ht="15.75" hidden="false" customHeight="false" outlineLevel="0" collapsed="false">
      <c r="A126" s="6" t="s">
        <v>74</v>
      </c>
      <c r="B126" s="1" t="n">
        <v>253</v>
      </c>
      <c r="C126" s="6" t="n">
        <v>280</v>
      </c>
      <c r="D126" s="7" t="n">
        <v>218</v>
      </c>
      <c r="E126" s="7" t="n">
        <v>308</v>
      </c>
      <c r="F126" s="6" t="n">
        <v>995</v>
      </c>
    </row>
    <row r="127" customFormat="false" ht="15.75" hidden="false" customHeight="false" outlineLevel="0" collapsed="false">
      <c r="A127" s="6" t="s">
        <v>75</v>
      </c>
      <c r="B127" s="1" t="n">
        <v>276</v>
      </c>
      <c r="C127" s="6" t="n">
        <v>296</v>
      </c>
      <c r="D127" s="7" t="n">
        <v>228</v>
      </c>
      <c r="E127" s="7" t="n">
        <v>336</v>
      </c>
      <c r="F127" s="6" t="n">
        <v>1085</v>
      </c>
    </row>
    <row r="128" customFormat="false" ht="15.75" hidden="false" customHeight="false" outlineLevel="0" collapsed="false">
      <c r="A128" s="6" t="s">
        <v>76</v>
      </c>
      <c r="B128" s="1" t="n">
        <v>290</v>
      </c>
      <c r="C128" s="6" t="n">
        <v>319</v>
      </c>
      <c r="D128" s="7" t="n">
        <v>245</v>
      </c>
      <c r="E128" s="7" t="n">
        <v>359</v>
      </c>
      <c r="F128" s="6" t="n">
        <v>1158</v>
      </c>
    </row>
    <row r="129" customFormat="false" ht="15.75" hidden="false" customHeight="false" outlineLevel="0" collapsed="false">
      <c r="A129" s="6" t="s">
        <v>77</v>
      </c>
      <c r="B129" s="1" t="n">
        <v>308</v>
      </c>
      <c r="C129" s="6" t="n">
        <v>332</v>
      </c>
      <c r="D129" s="7" t="n">
        <v>260</v>
      </c>
      <c r="E129" s="7" t="n">
        <v>375</v>
      </c>
      <c r="F129" s="6" t="n">
        <v>1224</v>
      </c>
    </row>
    <row r="130" customFormat="false" ht="15.75" hidden="false" customHeight="false" outlineLevel="0" collapsed="false">
      <c r="A130" s="6" t="s">
        <v>78</v>
      </c>
      <c r="B130" s="1" t="n">
        <v>318</v>
      </c>
      <c r="C130" s="6" t="n">
        <v>354</v>
      </c>
      <c r="D130" s="7" t="n">
        <v>270</v>
      </c>
      <c r="E130" s="7" t="n">
        <v>390</v>
      </c>
      <c r="F130" s="6" t="n">
        <v>1269</v>
      </c>
    </row>
    <row r="131" customFormat="false" ht="15.75" hidden="false" customHeight="false" outlineLevel="0" collapsed="false">
      <c r="A131" s="1" t="s">
        <v>79</v>
      </c>
      <c r="B131" s="1" t="n">
        <v>327</v>
      </c>
      <c r="C131" s="1" t="n">
        <v>362</v>
      </c>
      <c r="D131" s="2" t="n">
        <v>283</v>
      </c>
      <c r="E131" s="2" t="n">
        <v>412</v>
      </c>
      <c r="F131" s="1" t="n">
        <v>1326</v>
      </c>
    </row>
    <row r="132" customFormat="false" ht="15.75" hidden="false" customHeight="false" outlineLevel="0" collapsed="false">
      <c r="A132" s="1" t="s">
        <v>80</v>
      </c>
      <c r="B132" s="1" t="n">
        <v>337</v>
      </c>
      <c r="C132" s="1" t="n">
        <v>367</v>
      </c>
      <c r="D132" s="2" t="n">
        <v>289</v>
      </c>
      <c r="E132" s="2" t="n">
        <v>425</v>
      </c>
      <c r="F132" s="1" t="n">
        <v>1376</v>
      </c>
    </row>
    <row r="135" customFormat="false" ht="15" hidden="false" customHeight="false" outlineLevel="0" collapsed="false">
      <c r="A135" s="0" t="s">
        <v>127</v>
      </c>
    </row>
    <row r="137" customFormat="false" ht="15" hidden="false" customHeight="false" outlineLevel="0" collapsed="false">
      <c r="B137" s="14" t="s">
        <v>121</v>
      </c>
      <c r="C137" s="15" t="s">
        <v>122</v>
      </c>
      <c r="D137" s="15" t="s">
        <v>123</v>
      </c>
      <c r="E137" s="15" t="s">
        <v>124</v>
      </c>
      <c r="F137" s="15" t="s">
        <v>125</v>
      </c>
    </row>
    <row r="138" customFormat="false" ht="15.75" hidden="false" customHeight="false" outlineLevel="0" collapsed="false">
      <c r="A138" s="6" t="s">
        <v>60</v>
      </c>
      <c r="B138" s="13" t="n">
        <v>13.3333333333333</v>
      </c>
      <c r="C138" s="11" t="n">
        <v>75</v>
      </c>
      <c r="D138" s="11" t="n">
        <v>0</v>
      </c>
      <c r="E138" s="11" t="n">
        <v>57.1428571428571</v>
      </c>
      <c r="F138" s="11" t="n">
        <v>-27.710843373494</v>
      </c>
    </row>
    <row r="139" customFormat="false" ht="15.75" hidden="false" customHeight="false" outlineLevel="0" collapsed="false">
      <c r="A139" s="6" t="s">
        <v>61</v>
      </c>
      <c r="B139" s="13" t="n">
        <v>14.2857142857143</v>
      </c>
      <c r="C139" s="11" t="n">
        <v>69.5652173913043</v>
      </c>
      <c r="D139" s="11" t="n">
        <v>22.7272727272727</v>
      </c>
      <c r="E139" s="11" t="n">
        <v>4.08163265306123</v>
      </c>
      <c r="F139" s="11" t="n">
        <v>-20.3488372093023</v>
      </c>
    </row>
    <row r="140" customFormat="false" ht="15.75" hidden="false" customHeight="false" outlineLevel="0" collapsed="false">
      <c r="A140" s="6" t="s">
        <v>62</v>
      </c>
      <c r="B140" s="13" t="n">
        <v>-8.77192982456141</v>
      </c>
      <c r="C140" s="11" t="n">
        <v>42.2222222222222</v>
      </c>
      <c r="D140" s="11" t="n">
        <v>45.7142857142857</v>
      </c>
      <c r="E140" s="11" t="n">
        <v>-5.55555555555556</v>
      </c>
      <c r="F140" s="11" t="n">
        <v>-19.8412698412698</v>
      </c>
    </row>
    <row r="141" customFormat="false" ht="15.75" hidden="false" customHeight="false" outlineLevel="0" collapsed="false">
      <c r="A141" s="6" t="s">
        <v>63</v>
      </c>
      <c r="B141" s="13" t="n">
        <v>-25.9259259259259</v>
      </c>
      <c r="C141" s="11" t="n">
        <v>46.551724137931</v>
      </c>
      <c r="D141" s="11" t="n">
        <v>25.9259259259259</v>
      </c>
      <c r="E141" s="11" t="n">
        <v>-2.32558139534884</v>
      </c>
      <c r="F141" s="11" t="n">
        <v>-18.8953488372093</v>
      </c>
    </row>
    <row r="142" customFormat="false" ht="15.75" hidden="false" customHeight="false" outlineLevel="0" collapsed="false">
      <c r="A142" s="6" t="s">
        <v>64</v>
      </c>
      <c r="B142" s="13" t="n">
        <v>-26.2626262626263</v>
      </c>
      <c r="C142" s="11" t="n">
        <v>28.2051282051282</v>
      </c>
      <c r="D142" s="11" t="n">
        <v>17.1428571428571</v>
      </c>
      <c r="E142" s="11" t="n">
        <v>-2.80373831775701</v>
      </c>
      <c r="F142" s="11" t="n">
        <v>-19.5238095238095</v>
      </c>
    </row>
    <row r="143" customFormat="false" ht="15.75" hidden="false" customHeight="false" outlineLevel="0" collapsed="false">
      <c r="A143" s="6" t="s">
        <v>65</v>
      </c>
      <c r="B143" s="13" t="n">
        <v>-20</v>
      </c>
      <c r="C143" s="11" t="n">
        <v>14.2857142857143</v>
      </c>
      <c r="D143" s="11" t="n">
        <v>24</v>
      </c>
      <c r="E143" s="11" t="n">
        <v>3.93700787401574</v>
      </c>
      <c r="F143" s="11" t="n">
        <v>-18.0161943319838</v>
      </c>
    </row>
    <row r="144" customFormat="false" ht="15.75" hidden="false" customHeight="false" outlineLevel="0" collapsed="false">
      <c r="A144" s="6" t="s">
        <v>66</v>
      </c>
      <c r="B144" s="13" t="n">
        <v>-22.3880597014925</v>
      </c>
      <c r="C144" s="11" t="n">
        <v>10.6194690265487</v>
      </c>
      <c r="D144" s="11" t="n">
        <v>26.4367816091954</v>
      </c>
      <c r="E144" s="11" t="n">
        <v>-0.671140939597315</v>
      </c>
      <c r="F144" s="11" t="n">
        <v>-18.2468694096601</v>
      </c>
    </row>
    <row r="145" customFormat="false" ht="15.75" hidden="false" customHeight="false" outlineLevel="0" collapsed="false">
      <c r="A145" s="6" t="s">
        <v>67</v>
      </c>
      <c r="B145" s="13" t="n">
        <v>-20.3947368421053</v>
      </c>
      <c r="C145" s="11" t="n">
        <v>12.4031007751938</v>
      </c>
      <c r="D145" s="11" t="n">
        <v>34.7368421052632</v>
      </c>
      <c r="E145" s="11" t="n">
        <v>-2.35294117647059</v>
      </c>
      <c r="F145" s="11" t="n">
        <v>-17.4959871589085</v>
      </c>
    </row>
    <row r="146" customFormat="false" ht="15.75" hidden="false" customHeight="false" outlineLevel="0" collapsed="false">
      <c r="A146" s="6" t="s">
        <v>68</v>
      </c>
      <c r="B146" s="13" t="n">
        <v>-11.5853658536585</v>
      </c>
      <c r="C146" s="11" t="n">
        <v>11.7241379310345</v>
      </c>
      <c r="D146" s="11" t="n">
        <v>31.4285714285714</v>
      </c>
      <c r="E146" s="11" t="n">
        <v>-3.24324324324324</v>
      </c>
      <c r="F146" s="11" t="n">
        <v>-16.5689149560117</v>
      </c>
    </row>
    <row r="147" customFormat="false" ht="15.75" hidden="false" customHeight="false" outlineLevel="0" collapsed="false">
      <c r="A147" s="6" t="s">
        <v>69</v>
      </c>
      <c r="B147" s="13" t="n">
        <v>-5.14285714285714</v>
      </c>
      <c r="C147" s="11" t="n">
        <v>11.25</v>
      </c>
      <c r="D147" s="11" t="n">
        <v>36.9369369369369</v>
      </c>
      <c r="E147" s="11" t="n">
        <v>-0.507614213197971</v>
      </c>
      <c r="F147" s="11" t="n">
        <v>-15.8108108108108</v>
      </c>
    </row>
    <row r="148" customFormat="false" ht="15.75" hidden="false" customHeight="false" outlineLevel="0" collapsed="false">
      <c r="A148" s="6" t="s">
        <v>70</v>
      </c>
      <c r="B148" s="13" t="n">
        <v>-4.23280423280423</v>
      </c>
      <c r="C148" s="11" t="n">
        <v>7.90960451977401</v>
      </c>
      <c r="D148" s="11" t="n">
        <v>31.7073170731707</v>
      </c>
      <c r="E148" s="11" t="n">
        <v>1.4018691588785</v>
      </c>
      <c r="F148" s="11" t="n">
        <v>-17.220172201722</v>
      </c>
    </row>
    <row r="149" customFormat="false" ht="15.75" hidden="false" customHeight="false" outlineLevel="0" collapsed="false">
      <c r="A149" s="6" t="s">
        <v>71</v>
      </c>
      <c r="B149" s="13" t="n">
        <v>-4.83091787439613</v>
      </c>
      <c r="C149" s="11" t="n">
        <v>5.67010309278351</v>
      </c>
      <c r="D149" s="11" t="n">
        <v>29.0076335877863</v>
      </c>
      <c r="E149" s="11" t="n">
        <v>8.10810810810811</v>
      </c>
      <c r="F149" s="11" t="n">
        <v>-14.8018648018648</v>
      </c>
    </row>
    <row r="150" customFormat="false" ht="15.75" hidden="false" customHeight="false" outlineLevel="0" collapsed="false">
      <c r="A150" s="6" t="s">
        <v>72</v>
      </c>
      <c r="B150" s="13" t="n">
        <v>-6.98689956331878</v>
      </c>
      <c r="C150" s="11" t="n">
        <v>7.14285714285714</v>
      </c>
      <c r="D150" s="11" t="n">
        <v>29.7872340425532</v>
      </c>
      <c r="E150" s="11" t="n">
        <v>6.89655172413792</v>
      </c>
      <c r="F150" s="11" t="n">
        <v>-11.7903930131004</v>
      </c>
    </row>
    <row r="151" customFormat="false" ht="15.75" hidden="false" customHeight="false" outlineLevel="0" collapsed="false">
      <c r="A151" s="6" t="s">
        <v>73</v>
      </c>
      <c r="B151" s="13" t="n">
        <v>-2.06611570247934</v>
      </c>
      <c r="C151" s="11" t="n">
        <v>13.2420091324201</v>
      </c>
      <c r="D151" s="11" t="n">
        <v>29.2207792207792</v>
      </c>
      <c r="E151" s="11" t="n">
        <v>12.4</v>
      </c>
      <c r="F151" s="11" t="n">
        <v>-6.2047569803516</v>
      </c>
    </row>
    <row r="152" customFormat="false" ht="15.75" hidden="false" customHeight="false" outlineLevel="0" collapsed="false">
      <c r="A152" s="6" t="s">
        <v>74</v>
      </c>
      <c r="B152" s="13" t="n">
        <v>-3.80228136882129</v>
      </c>
      <c r="C152" s="11" t="n">
        <v>19.6581196581197</v>
      </c>
      <c r="D152" s="11" t="n">
        <v>36.25</v>
      </c>
      <c r="E152" s="11" t="n">
        <v>16.2264150943396</v>
      </c>
      <c r="F152" s="11" t="n">
        <v>-3.4917555771096</v>
      </c>
    </row>
    <row r="153" customFormat="false" ht="15.75" hidden="false" customHeight="false" outlineLevel="0" collapsed="false">
      <c r="A153" s="6" t="s">
        <v>75</v>
      </c>
      <c r="B153" s="13" t="n">
        <v>-1.0752688172043</v>
      </c>
      <c r="C153" s="11" t="n">
        <v>16.5354330708661</v>
      </c>
      <c r="D153" s="11" t="n">
        <v>39.0243902439024</v>
      </c>
      <c r="E153" s="11" t="n">
        <v>17.8947368421053</v>
      </c>
      <c r="F153" s="11" t="n">
        <v>-0.731930466605668</v>
      </c>
    </row>
    <row r="154" customFormat="false" ht="15.75" hidden="false" customHeight="false" outlineLevel="0" collapsed="false">
      <c r="A154" s="6" t="s">
        <v>76</v>
      </c>
      <c r="B154" s="13" t="n">
        <v>-1.02389078498294</v>
      </c>
      <c r="C154" s="11" t="n">
        <v>16.4233576642336</v>
      </c>
      <c r="D154" s="11" t="n">
        <v>40</v>
      </c>
      <c r="E154" s="11" t="n">
        <v>20.8754208754209</v>
      </c>
      <c r="F154" s="11" t="n">
        <v>1.04712041884816</v>
      </c>
    </row>
    <row r="155" customFormat="false" ht="15.75" hidden="false" customHeight="false" outlineLevel="0" collapsed="false">
      <c r="A155" s="6" t="s">
        <v>77</v>
      </c>
      <c r="B155" s="13" t="n">
        <v>1.65016501650166</v>
      </c>
      <c r="C155" s="11" t="n">
        <v>15.6794425087108</v>
      </c>
      <c r="D155" s="11" t="n">
        <v>44.4444444444444</v>
      </c>
      <c r="E155" s="11" t="n">
        <v>20.1923076923077</v>
      </c>
      <c r="F155" s="11" t="n">
        <v>0.906842539159114</v>
      </c>
    </row>
    <row r="156" customFormat="false" ht="15.75" hidden="false" customHeight="false" outlineLevel="0" collapsed="false">
      <c r="A156" s="6" t="s">
        <v>78</v>
      </c>
      <c r="B156" s="13" t="n">
        <v>-1.24223602484472</v>
      </c>
      <c r="C156" s="11" t="n">
        <v>16.8316831683168</v>
      </c>
      <c r="D156" s="11" t="n">
        <v>39.1752577319588</v>
      </c>
      <c r="E156" s="11" t="n">
        <v>21.1180124223602</v>
      </c>
      <c r="F156" s="11" t="n">
        <v>-0.157356412273801</v>
      </c>
    </row>
    <row r="157" customFormat="false" ht="15.75" hidden="false" customHeight="false" outlineLevel="0" collapsed="false">
      <c r="A157" s="1" t="s">
        <v>79</v>
      </c>
      <c r="B157" s="13" t="n">
        <v>-4.10557184750733</v>
      </c>
      <c r="C157" s="13" t="n">
        <v>13.125</v>
      </c>
      <c r="D157" s="13" t="n">
        <v>39.4088669950739</v>
      </c>
      <c r="E157" s="13" t="n">
        <v>22.6190476190476</v>
      </c>
      <c r="F157" s="13" t="n">
        <v>0.606980273141122</v>
      </c>
    </row>
    <row r="158" customFormat="false" ht="15.75" hidden="false" customHeight="false" outlineLevel="0" collapsed="false">
      <c r="A158" s="1" t="s">
        <v>80</v>
      </c>
      <c r="B158" s="13" t="n">
        <v>-5.86592178770949</v>
      </c>
      <c r="C158" s="13" t="n">
        <v>10.2102102102102</v>
      </c>
      <c r="D158" s="13" t="n">
        <v>36.3207547169811</v>
      </c>
      <c r="E158" s="13" t="n">
        <v>20.3966005665722</v>
      </c>
      <c r="F158" s="13" t="n">
        <v>-0.362056480811002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2020-06-16T08:07:17Z</dcterms:created>
  <dc:creator>Campo Moreno Lorena</dc:creator>
  <dc:description/>
  <dc:language>es-ES</dc:language>
  <cp:lastModifiedBy>Campo Moreno Lorena</cp:lastModifiedBy>
  <dcterms:modified xsi:type="dcterms:W3CDTF">2020-06-23T07:54:46Z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