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5" activeTab="3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<sst xmlns="http://schemas.openxmlformats.org/spreadsheetml/2006/main" count="2404" uniqueCount="237">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</sst>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-6.1468679907637567</v>
          </cell>
          <cell r="F251">
            <v>1821886</v>
          </cell>
          <cell r="G251">
            <v>-28.656364920074072</v>
          </cell>
          <cell r="H251">
            <v>-7.2505563668994819</v>
          </cell>
        </row>
      </sheetData>
      <sheetData sheetId="24">
        <row r="1">
          <cell r="A1" t="str">
            <v>Año</v>
          </cell>
        </row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7.314075554995771</v>
          </cell>
          <cell r="F251">
            <v>1864465.56</v>
          </cell>
          <cell r="G251">
            <v>-29.725487948186657</v>
          </cell>
          <cell r="H251">
            <v>9.3583625337701353</v>
          </cell>
        </row>
      </sheetData>
      <sheetData sheetId="25">
        <row r="1">
          <cell r="A1" t="str">
            <v>Año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/>
      <sheetData sheetId="46">
        <row r="1">
          <cell r="A1" t="str">
            <v>Año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">
          <cell r="A1" t="str">
            <v>Año</v>
          </cell>
        </row>
      </sheetData>
      <sheetData sheetId="56">
        <row r="1">
          <cell r="A1" t="str">
            <v>Año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>
        <row r="1">
          <cell r="A1" t="str">
            <v>Año</v>
          </cell>
        </row>
      </sheetData>
      <sheetData sheetId="58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3.5784749095558679</v>
      </c>
      <c r="H48" s="3">
        <v>2.3107316549299299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-6.1468679907637567</v>
      </c>
      <c r="F47" s="6">
        <f>[1]PRD_B!F251</f>
        <v>1821886</v>
      </c>
      <c r="G47" s="3">
        <f>[1]PRD_B!G251</f>
        <v>-28.656364920074072</v>
      </c>
      <c r="H47" s="3">
        <f>[1]PRD_B!H251</f>
        <v>-7.2505563668994819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7.314075554995771</v>
      </c>
      <c r="F47" s="6">
        <f>[1]PRD_G!F251</f>
        <v>1864465.56</v>
      </c>
      <c r="G47" s="3">
        <f>[1]PRD_G!G251</f>
        <v>-29.725487948186657</v>
      </c>
      <c r="H47" s="3">
        <f>[1]PRD_G!H251</f>
        <v>9.3583625337701353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6" sqref="J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32.745031470882779</v>
      </c>
      <c r="H48" s="3">
        <v>21.132313468260339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63" sqref="E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2">
        <v>19726818</v>
      </c>
      <c r="F48" s="2">
        <v>3.9651527221971961</v>
      </c>
      <c r="G48" s="3">
        <v>1.4437404748336522</v>
      </c>
      <c r="H48" s="3">
        <v>1.5059651580618214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9" sqref="E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M52" sqref="M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H57" sqref="H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8" sqref="A48:XFD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2">
        <v>16391596</v>
      </c>
      <c r="F48" s="2">
        <v>4.4475542727124617</v>
      </c>
      <c r="G48" s="3">
        <v>1.6271158461605428</v>
      </c>
      <c r="H48" s="3">
        <v>1.5425570706117953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3" sqref="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190.12503575645812</v>
      </c>
      <c r="F38" s="4">
        <v>71033</v>
      </c>
      <c r="G38" s="3">
        <v>-44.688687472746523</v>
      </c>
      <c r="H38" s="3">
        <v>53.89393688564472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201.36289424132403</v>
      </c>
      <c r="F39" s="4">
        <v>95260</v>
      </c>
      <c r="G39" s="3">
        <v>-31.33177149035863</v>
      </c>
      <c r="H39" s="3">
        <v>57.871272347872321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212.30860689084926</v>
      </c>
      <c r="F40" s="4">
        <v>134782</v>
      </c>
      <c r="G40" s="3">
        <v>120.29681932594553</v>
      </c>
      <c r="H40" s="3">
        <v>61.775766794078173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222.81712435052287</v>
      </c>
      <c r="F41" s="4">
        <v>123753</v>
      </c>
      <c r="G41" s="3">
        <v>1269.2520469130338</v>
      </c>
      <c r="H41" s="3">
        <v>65.553666621854944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232.74251211002476</v>
      </c>
      <c r="F42" s="4">
        <v>142592</v>
      </c>
      <c r="G42" s="3">
        <v>144.05990586221651</v>
      </c>
      <c r="H42" s="3">
        <v>69.155282190776674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242.22223056037885</v>
      </c>
      <c r="F43" s="4">
        <v>147402</v>
      </c>
      <c r="G43" s="3">
        <v>10.323406357356157</v>
      </c>
      <c r="H43" s="3">
        <v>72.614514025715422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251.38016438425115</v>
      </c>
      <c r="F44" s="4">
        <v>131834</v>
      </c>
      <c r="G44" s="3">
        <v>-26.864934733525281</v>
      </c>
      <c r="H44" s="3">
        <v>75.970464361520413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260.3229088016476</v>
      </c>
      <c r="F45" s="4">
        <v>80357</v>
      </c>
      <c r="G45" s="3">
        <v>-24.99673318523773</v>
      </c>
      <c r="H45" s="3">
        <v>79.257909661675015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269.13697611785773</v>
      </c>
      <c r="F46" s="4">
        <v>101698</v>
      </c>
      <c r="G46" s="3">
        <v>-12.565233464874947</v>
      </c>
      <c r="H46" s="3">
        <v>82.504485042503219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277.88822941616957</v>
      </c>
      <c r="F47" s="4">
        <v>101590</v>
      </c>
      <c r="G47" s="3">
        <v>-16.676235626056002</v>
      </c>
      <c r="H47" s="3">
        <v>85.730585714575753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286.61884992325241</v>
      </c>
      <c r="F48" s="4">
        <v>109682</v>
      </c>
      <c r="G48" s="3">
        <v>-7.2644875458680698</v>
      </c>
      <c r="H48" s="3">
        <v>88.950004824678103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2021-12-21T13:16:27Z</dcterms:modified>
</cp:coreProperties>
</file>