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D25" i="28"/>
  <c r="B3" i="28" l="1"/>
  <c r="B10" i="28"/>
  <c r="B15" i="28"/>
  <c r="B22" i="28"/>
  <c r="B2" i="28"/>
  <c r="D22" i="28" l="1"/>
  <c r="C3" i="28"/>
  <c r="D19" i="28"/>
  <c r="D24" i="28"/>
  <c r="E25" i="28" s="1"/>
  <c r="B24" i="28"/>
  <c r="C25" i="28" s="1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D9" i="28"/>
  <c r="D7" i="28"/>
  <c r="D23" i="28"/>
  <c r="D12" i="28"/>
  <c r="B13" i="28"/>
  <c r="B8" i="28"/>
  <c r="B12" i="28"/>
  <c r="D20" i="28"/>
  <c r="E20" i="28" s="1"/>
  <c r="D8" i="28"/>
  <c r="B21" i="28"/>
  <c r="C21" i="28" s="1"/>
  <c r="B9" i="28"/>
  <c r="C10" i="28" s="1"/>
  <c r="E23" i="28" l="1"/>
  <c r="E22" i="28"/>
  <c r="E14" i="28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<sst xmlns="http://schemas.openxmlformats.org/spreadsheetml/2006/main" count="55" uniqueCount="45">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</sst>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65890412.815141067</v>
      </c>
      <c r="E18" s="22">
        <v>3.799208148600508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69702422.650542319</v>
      </c>
      <c r="E19" s="22">
        <v>5.7853785892889142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77385028.687262371</v>
      </c>
      <c r="E20" s="22">
        <v>11.022007190822203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81030283.560490549</v>
      </c>
      <c r="E21" s="22">
        <v>4.7105427691444213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84219548.886826783</v>
      </c>
      <c r="E22" s="22">
        <v>3.9358930836708605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>
        <v>91003555.231062472</v>
      </c>
      <c r="E23" s="22">
        <v>8.0551444811844739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1717.5452292850325</v>
      </c>
      <c r="E21" s="23">
        <v>4.7099830178433333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2.9685858918926167</v>
      </c>
      <c r="G22" s="14"/>
      <c r="I22" s="14"/>
      <c r="J22" s="14"/>
    </row>
    <row r="23" spans="1:10" ht="12">
      <c r="A23" s="2">
        <v>2023</v>
      </c>
      <c r="B23" s="13">
        <v>2062.9066409586485</v>
      </c>
      <c r="C23" s="23">
        <v>7.6015983500300699</v>
      </c>
      <c r="D23" s="13">
        <v>1889.9186422030439</v>
      </c>
      <c r="E23" s="23">
        <v>6.8636928919814544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topLeftCell="A4"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7.664920757470961</v>
      </c>
      <c r="C21" s="7">
        <v>-5.7896737722429537E-2</v>
      </c>
      <c r="D21" s="11">
        <v>6.5821065426036345</v>
      </c>
      <c r="E21" s="7">
        <v>-4.8487578165880119E-2</v>
      </c>
      <c r="G21" s="15"/>
      <c r="J21" s="15"/>
      <c r="K21" s="15"/>
    </row>
    <row r="22" spans="1:11" ht="12">
      <c r="A22" s="2">
        <v>2022</v>
      </c>
      <c r="B22" s="12">
        <v>7.2332093229948153</v>
      </c>
      <c r="C22" s="7">
        <v>-5.632301339258583E-2</v>
      </c>
      <c r="D22" s="11">
        <v>6.1524268293116666</v>
      </c>
      <c r="E22" s="7">
        <v>-6.5279969339724908E-2</v>
      </c>
      <c r="G22" s="15"/>
      <c r="J22" s="15"/>
      <c r="K22" s="15"/>
    </row>
    <row r="23" spans="1:11" ht="12">
      <c r="A23" s="2">
        <v>2023</v>
      </c>
      <c r="B23" s="12">
        <v>7.2383884274456243</v>
      </c>
      <c r="C23" s="7">
        <v>7.1601749922334257E-4</v>
      </c>
      <c r="D23" s="11">
        <v>6.0942303980654904</v>
      </c>
      <c r="E23" s="7">
        <v>-9.4591017269664013E-3</v>
      </c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6" sqref="A26:E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4.6221079345296285</v>
      </c>
      <c r="E24" s="7">
        <f t="shared" ref="E24" si="4">(D24/D23-1)*100</f>
        <v>-4.463544087671611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4.5342611477891293</v>
      </c>
      <c r="E25" s="7">
        <f t="shared" ref="E25" si="6">(D25/D24-1)*100</f>
        <v>-1.9005784370424772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2025-05-30T12:07:02Z</dcterms:modified>
</cp:coreProperties>
</file>