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9" i="24" s="1"/>
  <c r="A27" i="22"/>
  <c r="A28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30" i="24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30" i="17"/>
  <c r="A31" i="17" s="1"/>
  <c r="A32" i="17" s="1"/>
  <c r="A33" i="17" s="1"/>
  <c r="A30" i="9"/>
  <c r="A31" i="9"/>
</calcChain>
</file>

<file path=xl/sharedStrings.xml><?xml version="1.0" encoding="utf-8"?>
<sst xmlns="http://schemas.openxmlformats.org/spreadsheetml/2006/main" count="1348" uniqueCount="99">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</sst>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E18" sqref="E1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6.660785192989227</v>
      </c>
      <c r="F2" s="2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6.136110470407381</v>
      </c>
      <c r="F3" s="2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5.8430911060593553</v>
      </c>
      <c r="F4" s="2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5.8102136505972899</v>
      </c>
      <c r="F5" s="2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6.0548899015045583</v>
      </c>
      <c r="F6" s="2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6.5867948329342507</v>
      </c>
      <c r="F7" s="2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7.4146214373765504</v>
      </c>
      <c r="F8" s="2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8.5422835511168156</v>
      </c>
      <c r="F9" s="2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9.960214457246181</v>
      </c>
      <c r="F10" s="2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11.64584985703819</v>
      </c>
      <c r="F11" s="2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13.548612609378484</v>
      </c>
      <c r="F12" s="2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15.559161270869682</v>
      </c>
      <c r="F13" s="2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17.561625104099601</v>
      </c>
      <c r="F14" s="2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19.388950974147594</v>
      </c>
      <c r="F15" s="2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20.839220552024546</v>
      </c>
      <c r="F16" s="2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21.83819989930684</v>
      </c>
      <c r="F17" s="2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22.303420488225886</v>
      </c>
      <c r="F18" s="2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22.269797997410919</v>
      </c>
      <c r="F19" s="2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21.802579948317845</v>
      </c>
      <c r="F20" s="2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20.973710553440071</v>
      </c>
      <c r="F21" s="2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19.835069799435303</v>
      </c>
      <c r="F22" s="2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18.422635175183299</v>
      </c>
      <c r="F23" s="2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16.75741040470955</v>
      </c>
      <c r="F24" s="2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14.869722586066977</v>
      </c>
      <c r="F25" s="2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12.793611904474469</v>
      </c>
      <c r="F26" s="2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10.57992249088672</v>
      </c>
      <c r="F27" s="2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8.3081160925697688</v>
      </c>
      <c r="F28" s="2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6.660785192989227</v>
      </c>
      <c r="F2" s="2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6.136110470407381</v>
      </c>
      <c r="F3" s="2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5.8430911060593553</v>
      </c>
      <c r="F4" s="2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5.8102136505972899</v>
      </c>
      <c r="F5" s="2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6.0548899015045583</v>
      </c>
      <c r="F6" s="2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6.5867948329342507</v>
      </c>
      <c r="F7" s="2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7.4146214373765504</v>
      </c>
      <c r="F8" s="2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8.5422835511168156</v>
      </c>
      <c r="F9" s="2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9.960214457246181</v>
      </c>
      <c r="F10" s="2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11.64584985703819</v>
      </c>
      <c r="F11" s="2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13.548612609378484</v>
      </c>
      <c r="F12" s="2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15.559161270869682</v>
      </c>
      <c r="F13" s="2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17.561625104099601</v>
      </c>
      <c r="F14" s="2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19.388950974147594</v>
      </c>
      <c r="F15" s="2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20.839220552024546</v>
      </c>
      <c r="F16" s="2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21.83819989930684</v>
      </c>
      <c r="F17" s="2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22.303420488225886</v>
      </c>
      <c r="F18" s="2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22.269797997410919</v>
      </c>
      <c r="F19" s="2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21.802579948317845</v>
      </c>
      <c r="F20" s="2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20.973710553440071</v>
      </c>
      <c r="F21" s="2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19.835069799435303</v>
      </c>
      <c r="F22" s="2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18.422635175183299</v>
      </c>
      <c r="F23" s="2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16.75741040470955</v>
      </c>
      <c r="F24" s="2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14.869722586066977</v>
      </c>
      <c r="F25" s="2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12.793611904474469</v>
      </c>
      <c r="F26" s="2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10.57992249088672</v>
      </c>
      <c r="F27" s="2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8.3081160925697688</v>
      </c>
      <c r="F28" s="2">
        <v>60413605</v>
      </c>
      <c r="G28" s="2">
        <v>-84.235124887558669</v>
      </c>
      <c r="H28" s="2">
        <v>-1.5279409790389509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9" sqref="A29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11.532992469023204</v>
      </c>
      <c r="F2" s="2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11.772732639835722</v>
      </c>
      <c r="F3" s="2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12.325020760392883</v>
      </c>
      <c r="F4" s="2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13.217157377960465</v>
      </c>
      <c r="F5" s="2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14.466277371968836</v>
      </c>
      <c r="F6" s="2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16.080160856559111</v>
      </c>
      <c r="F7" s="2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18.059339736532174</v>
      </c>
      <c r="F8" s="2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20.398046856440452</v>
      </c>
      <c r="F9" s="2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23.074445242426641</v>
      </c>
      <c r="F10" s="2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26.052981699554337</v>
      </c>
      <c r="F11" s="2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29.263567448466851</v>
      </c>
      <c r="F12" s="2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32.564689754185871</v>
      </c>
      <c r="F13" s="2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35.801919785040312</v>
      </c>
      <c r="F14" s="2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38.755620959588001</v>
      </c>
      <c r="F15" s="2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41.160830169946109</v>
      </c>
      <c r="F16" s="2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42.942350889662343</v>
      </c>
      <c r="F17" s="2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43.999709910523947</v>
      </c>
      <c r="F18" s="2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44.399064872987964</v>
      </c>
      <c r="F19" s="2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44.252778797767135</v>
      </c>
      <c r="F20" s="2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43.681688268599935</v>
      </c>
      <c r="F21" s="2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42.78411152820545</v>
      </c>
      <c r="F22" s="2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41.627567909575141</v>
      </c>
      <c r="F23" s="2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40.254600274293367</v>
      </c>
      <c r="F24" s="2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38.709569654129645</v>
      </c>
      <c r="F25" s="2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37.031039711749621</v>
      </c>
      <c r="F26" s="2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35.265211756858264</v>
      </c>
      <c r="F27" s="2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33.469391346504679</v>
      </c>
      <c r="F28" s="2">
        <v>24544442.809999999</v>
      </c>
      <c r="G28" s="2">
        <v>4.1734051968085106</v>
      </c>
      <c r="H28" s="2">
        <v>34.620991274260994</v>
      </c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22" workbookViewId="0">
      <selection activeCell="B2" sqref="B2:H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95.161000000000001</v>
      </c>
      <c r="D2" s="1">
        <v>0.4</v>
      </c>
      <c r="E2" s="1">
        <v>1.0396724686144341</v>
      </c>
      <c r="F2" s="1">
        <v>95.153000000000006</v>
      </c>
      <c r="G2" s="1">
        <v>0.6</v>
      </c>
      <c r="H2" s="1">
        <v>1.0733764338170049</v>
      </c>
    </row>
    <row r="3" spans="1:8" x14ac:dyDescent="0.25">
      <c r="A3" s="1">
        <f>A2</f>
        <v>2018</v>
      </c>
      <c r="B3" s="1">
        <v>2</v>
      </c>
      <c r="C3" s="1">
        <v>95.134</v>
      </c>
      <c r="D3" s="1">
        <v>1</v>
      </c>
      <c r="E3" s="1">
        <v>1.0513225834257467</v>
      </c>
      <c r="F3" s="1">
        <v>95.281000000000006</v>
      </c>
      <c r="G3" s="1">
        <v>1.1000000000000001</v>
      </c>
      <c r="H3" s="1">
        <v>1.0800196869901308</v>
      </c>
    </row>
    <row r="4" spans="1:8" x14ac:dyDescent="0.25">
      <c r="A4" s="1">
        <f>A3</f>
        <v>2018</v>
      </c>
      <c r="B4" s="1">
        <v>3</v>
      </c>
      <c r="C4" s="1">
        <v>95.153999999999996</v>
      </c>
      <c r="D4" s="1">
        <v>1.2</v>
      </c>
      <c r="E4" s="1">
        <v>1.0593712965549344</v>
      </c>
      <c r="F4" s="1">
        <v>95.393000000000001</v>
      </c>
      <c r="G4" s="1">
        <v>1.2</v>
      </c>
      <c r="H4" s="1">
        <v>1.0833563590074111</v>
      </c>
    </row>
    <row r="5" spans="1:8" x14ac:dyDescent="0.25">
      <c r="A5" s="1">
        <f>A4</f>
        <v>2018</v>
      </c>
      <c r="B5" s="1">
        <v>4</v>
      </c>
      <c r="C5" s="1">
        <v>95.784000000000006</v>
      </c>
      <c r="D5" s="1">
        <v>1.2</v>
      </c>
      <c r="E5" s="1">
        <v>1.0639628169496369</v>
      </c>
      <c r="F5" s="1">
        <v>96.180999999999997</v>
      </c>
      <c r="G5" s="1">
        <v>1.1000000000000001</v>
      </c>
      <c r="H5" s="1">
        <v>1.0835471936804832</v>
      </c>
    </row>
    <row r="6" spans="1:8" x14ac:dyDescent="0.25">
      <c r="A6" s="1">
        <v>2019</v>
      </c>
      <c r="B6" s="1">
        <v>5</v>
      </c>
      <c r="C6" s="1">
        <v>96.736000000000004</v>
      </c>
      <c r="D6" s="1">
        <v>2.1</v>
      </c>
      <c r="E6" s="1">
        <v>1.0652511194396772</v>
      </c>
      <c r="F6" s="1">
        <v>97.048000000000002</v>
      </c>
      <c r="G6" s="1">
        <v>2.1</v>
      </c>
      <c r="H6" s="1">
        <v>1.0807610350738317</v>
      </c>
    </row>
    <row r="7" spans="1:8" x14ac:dyDescent="0.25">
      <c r="A7" s="1">
        <f>A6</f>
        <v>2019</v>
      </c>
      <c r="B7" s="1">
        <v>6</v>
      </c>
      <c r="C7" s="1">
        <v>97.102999999999994</v>
      </c>
      <c r="D7" s="1">
        <v>2.5</v>
      </c>
      <c r="E7" s="1">
        <v>1.0633996258814795</v>
      </c>
      <c r="F7" s="1">
        <v>97.302000000000007</v>
      </c>
      <c r="G7" s="1">
        <v>2.2999999999999998</v>
      </c>
      <c r="H7" s="1">
        <v>1.0751678698079357</v>
      </c>
    </row>
    <row r="8" spans="1:8" x14ac:dyDescent="0.25">
      <c r="A8" s="1">
        <f>A7</f>
        <v>2019</v>
      </c>
      <c r="B8" s="1">
        <v>7</v>
      </c>
      <c r="C8" s="1">
        <v>96.634</v>
      </c>
      <c r="D8" s="1">
        <v>2.5</v>
      </c>
      <c r="E8" s="1">
        <v>1.0586436156926182</v>
      </c>
      <c r="F8" s="1">
        <v>96.603999999999999</v>
      </c>
      <c r="G8" s="1">
        <v>2.2000000000000002</v>
      </c>
      <c r="H8" s="1">
        <v>1.0670084649869498</v>
      </c>
    </row>
    <row r="9" spans="1:8" x14ac:dyDescent="0.25">
      <c r="A9" s="1">
        <f>A8</f>
        <v>2019</v>
      </c>
      <c r="B9" s="1">
        <v>8</v>
      </c>
      <c r="C9" s="1">
        <v>96.968000000000004</v>
      </c>
      <c r="D9" s="1">
        <v>2.4</v>
      </c>
      <c r="E9" s="1">
        <v>1.0513181322055369</v>
      </c>
      <c r="F9" s="1">
        <v>96.742000000000004</v>
      </c>
      <c r="G9" s="1">
        <v>2.2000000000000002</v>
      </c>
      <c r="H9" s="1">
        <v>1.0566086455018475</v>
      </c>
    </row>
    <row r="10" spans="1:8" x14ac:dyDescent="0.25">
      <c r="A10" s="1">
        <v>2020</v>
      </c>
      <c r="B10" s="1">
        <v>9</v>
      </c>
      <c r="C10" s="1">
        <v>96.741</v>
      </c>
      <c r="D10" s="1">
        <v>2.2000000000000002</v>
      </c>
      <c r="E10" s="1">
        <v>1.0418583129460339</v>
      </c>
      <c r="F10" s="1">
        <v>96.977999999999994</v>
      </c>
      <c r="G10" s="1">
        <v>2.2999999999999998</v>
      </c>
      <c r="H10" s="1">
        <v>1.0443729162113116</v>
      </c>
    </row>
    <row r="11" spans="1:8" x14ac:dyDescent="0.25">
      <c r="A11" s="1">
        <f>A10</f>
        <v>2020</v>
      </c>
      <c r="B11" s="1">
        <v>10</v>
      </c>
      <c r="C11" s="1">
        <v>97.724000000000004</v>
      </c>
      <c r="D11" s="1">
        <v>2.4</v>
      </c>
      <c r="E11" s="1">
        <v>1.0307929539029486</v>
      </c>
      <c r="F11" s="1">
        <v>97.875</v>
      </c>
      <c r="G11" s="1">
        <v>2.2999999999999998</v>
      </c>
      <c r="H11" s="1">
        <v>1.0307851841514204</v>
      </c>
    </row>
    <row r="12" spans="1:8" x14ac:dyDescent="0.25">
      <c r="A12" s="1">
        <f>A11</f>
        <v>2020</v>
      </c>
      <c r="B12" s="1">
        <v>11</v>
      </c>
      <c r="C12" s="1">
        <v>97.823999999999998</v>
      </c>
      <c r="D12" s="1">
        <v>1.6</v>
      </c>
      <c r="E12" s="1">
        <v>1.0187312775711661</v>
      </c>
      <c r="F12" s="1">
        <v>97.768000000000001</v>
      </c>
      <c r="G12" s="1">
        <v>1.7</v>
      </c>
      <c r="H12" s="1">
        <v>1.0164165526835156</v>
      </c>
    </row>
    <row r="13" spans="1:8" x14ac:dyDescent="0.25">
      <c r="A13" s="1">
        <f>A12</f>
        <v>2020</v>
      </c>
      <c r="B13" s="1">
        <v>12</v>
      </c>
      <c r="C13" s="1">
        <v>97.275999999999996</v>
      </c>
      <c r="D13" s="1">
        <v>1</v>
      </c>
      <c r="E13" s="1">
        <v>1.006377590268217</v>
      </c>
      <c r="F13" s="1">
        <v>97.328999999999994</v>
      </c>
      <c r="G13" s="1">
        <v>1.2</v>
      </c>
      <c r="H13" s="1">
        <v>1.0019262650867058</v>
      </c>
    </row>
    <row r="14" spans="1:8" x14ac:dyDescent="0.25">
      <c r="A14" s="1">
        <v>2021</v>
      </c>
      <c r="B14" s="1">
        <v>1</v>
      </c>
      <c r="C14" s="1">
        <v>96.024000000000001</v>
      </c>
      <c r="D14" s="1">
        <v>0.9</v>
      </c>
      <c r="E14" s="1">
        <v>0.99447656419513386</v>
      </c>
      <c r="F14" s="1">
        <v>96.084999999999994</v>
      </c>
      <c r="G14" s="1">
        <v>1</v>
      </c>
      <c r="H14" s="1">
        <v>0.98802103571282995</v>
      </c>
    </row>
    <row r="15" spans="1:8" x14ac:dyDescent="0.25">
      <c r="A15" s="1">
        <f>A14</f>
        <v>2021</v>
      </c>
      <c r="B15" s="1">
        <v>2</v>
      </c>
      <c r="C15" s="1">
        <v>96.143000000000001</v>
      </c>
      <c r="D15" s="1">
        <v>1.1000000000000001</v>
      </c>
      <c r="E15" s="1">
        <v>0.9837724286647358</v>
      </c>
      <c r="F15" s="1">
        <v>96.32</v>
      </c>
      <c r="G15" s="1">
        <v>1.1000000000000001</v>
      </c>
      <c r="H15" s="1">
        <v>0.97542133403420705</v>
      </c>
    </row>
    <row r="16" spans="1:8" x14ac:dyDescent="0.25">
      <c r="A16" s="1">
        <f>A15</f>
        <v>2021</v>
      </c>
      <c r="B16" s="1">
        <v>3</v>
      </c>
      <c r="C16" s="1">
        <v>96.364000000000004</v>
      </c>
      <c r="D16" s="1">
        <v>1.3</v>
      </c>
      <c r="E16" s="1">
        <v>0.97500285211732829</v>
      </c>
      <c r="F16" s="1">
        <v>96.668999999999997</v>
      </c>
      <c r="G16" s="1">
        <v>1.3</v>
      </c>
      <c r="H16" s="1">
        <v>0.9648484613956757</v>
      </c>
    </row>
    <row r="17" spans="1:8" x14ac:dyDescent="0.25">
      <c r="A17" s="1">
        <f t="shared" ref="A17" si="0">A16</f>
        <v>2021</v>
      </c>
      <c r="B17" s="1">
        <v>4</v>
      </c>
      <c r="C17" s="1">
        <v>97.26</v>
      </c>
      <c r="D17" s="1">
        <v>1.5</v>
      </c>
      <c r="E17" s="1">
        <v>0.96891357435233738</v>
      </c>
      <c r="F17" s="1">
        <v>97.644000000000005</v>
      </c>
      <c r="G17" s="1">
        <v>1.5</v>
      </c>
      <c r="H17" s="1">
        <v>0.95703237043832212</v>
      </c>
    </row>
    <row r="18" spans="1:8" x14ac:dyDescent="0.25">
      <c r="A18" s="1">
        <v>2022</v>
      </c>
      <c r="B18" s="1">
        <v>5</v>
      </c>
      <c r="C18" s="1">
        <v>97.679000000000002</v>
      </c>
      <c r="D18" s="1">
        <v>1</v>
      </c>
      <c r="E18" s="1">
        <v>0.96627290441556968</v>
      </c>
      <c r="F18" s="1">
        <v>97.834000000000003</v>
      </c>
      <c r="G18" s="1">
        <v>0.8</v>
      </c>
      <c r="H18" s="1">
        <v>0.95272628821563554</v>
      </c>
    </row>
    <row r="19" spans="1:8" x14ac:dyDescent="0.25">
      <c r="A19" s="1">
        <f>A18</f>
        <v>2022</v>
      </c>
      <c r="B19" s="1">
        <v>6</v>
      </c>
      <c r="C19" s="1">
        <v>97.488</v>
      </c>
      <c r="D19" s="1">
        <v>0.4</v>
      </c>
      <c r="E19" s="1">
        <v>0.9678860323546129</v>
      </c>
      <c r="F19" s="1">
        <v>97.718999999999994</v>
      </c>
      <c r="G19" s="1">
        <v>0.4</v>
      </c>
      <c r="H19" s="1">
        <v>0.95272114786649142</v>
      </c>
    </row>
    <row r="20" spans="1:8" x14ac:dyDescent="0.25">
      <c r="A20" s="1">
        <f>A19</f>
        <v>2022</v>
      </c>
      <c r="B20" s="1">
        <v>7</v>
      </c>
      <c r="C20" s="1">
        <v>97.018000000000001</v>
      </c>
      <c r="D20" s="1">
        <v>0.4</v>
      </c>
      <c r="E20" s="1">
        <v>0.97456049037647008</v>
      </c>
      <c r="F20" s="1">
        <v>97.113</v>
      </c>
      <c r="G20" s="1">
        <v>0.5</v>
      </c>
      <c r="H20" s="1">
        <v>0.95779727653752778</v>
      </c>
    </row>
    <row r="21" spans="1:8" x14ac:dyDescent="0.25">
      <c r="A21" s="1">
        <f t="shared" ref="A21" si="1">A20</f>
        <v>2022</v>
      </c>
      <c r="B21" s="1">
        <v>8</v>
      </c>
      <c r="C21" s="1">
        <v>97.231999999999999</v>
      </c>
      <c r="D21" s="1">
        <v>0.3</v>
      </c>
      <c r="E21" s="1">
        <v>0.98706437415811954</v>
      </c>
      <c r="F21" s="1">
        <v>97.058999999999997</v>
      </c>
      <c r="G21" s="1">
        <v>0.3</v>
      </c>
      <c r="H21" s="1">
        <v>0.96869661796233619</v>
      </c>
    </row>
    <row r="22" spans="1:8" x14ac:dyDescent="0.25">
      <c r="A22" s="1">
        <v>2023</v>
      </c>
      <c r="B22" s="1">
        <v>9</v>
      </c>
      <c r="C22" s="1">
        <v>96.819000000000003</v>
      </c>
      <c r="D22" s="1">
        <v>0.1</v>
      </c>
      <c r="E22" s="1">
        <v>1.0061258793424854</v>
      </c>
      <c r="F22" s="1">
        <v>97.058999999999997</v>
      </c>
      <c r="G22" s="1">
        <v>0.1</v>
      </c>
      <c r="H22" s="1">
        <v>0.98612932439697076</v>
      </c>
    </row>
    <row r="23" spans="1:8" x14ac:dyDescent="0.25">
      <c r="A23" s="1">
        <f>A22</f>
        <v>2023</v>
      </c>
      <c r="B23" s="1">
        <v>10</v>
      </c>
      <c r="C23" s="1">
        <v>97.751999999999995</v>
      </c>
      <c r="D23" s="1">
        <v>0</v>
      </c>
      <c r="E23" s="1">
        <v>1.0324254887687312</v>
      </c>
      <c r="F23" s="1">
        <v>98.001000000000005</v>
      </c>
      <c r="G23" s="1">
        <v>0.1</v>
      </c>
      <c r="H23" s="1">
        <v>1.0107591108323495</v>
      </c>
    </row>
    <row r="24" spans="1:8" x14ac:dyDescent="0.25">
      <c r="A24" s="1">
        <f>A23</f>
        <v>2023</v>
      </c>
      <c r="B24" s="1">
        <v>11</v>
      </c>
      <c r="C24" s="1">
        <v>98.222999999999999</v>
      </c>
      <c r="D24" s="1">
        <v>0.4</v>
      </c>
      <c r="E24" s="1">
        <v>1.0665807598677326</v>
      </c>
      <c r="F24" s="1">
        <v>98.167000000000002</v>
      </c>
      <c r="G24" s="1">
        <v>0.4</v>
      </c>
      <c r="H24" s="1">
        <v>1.0431881555007518</v>
      </c>
    </row>
    <row r="25" spans="1:8" x14ac:dyDescent="0.25">
      <c r="A25" s="1">
        <f t="shared" ref="A25" si="2">A24</f>
        <v>2023</v>
      </c>
      <c r="B25" s="1">
        <v>12</v>
      </c>
      <c r="C25" s="1">
        <v>98.194000000000003</v>
      </c>
      <c r="D25" s="1">
        <v>0.9</v>
      </c>
      <c r="E25" s="1">
        <v>1.1091375538558677</v>
      </c>
      <c r="F25" s="1">
        <v>98.096000000000004</v>
      </c>
      <c r="G25" s="1">
        <v>0.8</v>
      </c>
      <c r="H25" s="1">
        <v>1.0839553894739828</v>
      </c>
    </row>
    <row r="26" spans="1:8" x14ac:dyDescent="0.25">
      <c r="A26" s="1">
        <v>2024</v>
      </c>
      <c r="B26" s="1">
        <v>1</v>
      </c>
      <c r="C26" s="1">
        <v>97.087000000000003</v>
      </c>
      <c r="D26" s="1">
        <v>1.1000000000000001</v>
      </c>
      <c r="E26" s="1">
        <v>1.1605954416189679</v>
      </c>
      <c r="F26" s="1">
        <v>97.138999999999996</v>
      </c>
      <c r="G26" s="1">
        <v>1.1000000000000001</v>
      </c>
      <c r="H26" s="1">
        <v>1.1335550779797154</v>
      </c>
    </row>
    <row r="27" spans="1:8" x14ac:dyDescent="0.25">
      <c r="A27" s="1">
        <f>A26</f>
        <v>2024</v>
      </c>
      <c r="B27" s="1">
        <v>2</v>
      </c>
      <c r="C27" s="1">
        <v>96.882000000000005</v>
      </c>
      <c r="D27" s="1">
        <v>0.8</v>
      </c>
      <c r="E27" s="1">
        <v>1.2214394706016247</v>
      </c>
      <c r="F27" s="1">
        <v>97.024000000000001</v>
      </c>
      <c r="G27" s="1">
        <v>0.7</v>
      </c>
      <c r="H27" s="1">
        <v>1.1924617671213533</v>
      </c>
    </row>
    <row r="28" spans="1:8" x14ac:dyDescent="0.25">
      <c r="A28" s="1">
        <f>A27</f>
        <v>2024</v>
      </c>
      <c r="B28" s="1">
        <v>3</v>
      </c>
      <c r="C28" s="1">
        <v>96.34</v>
      </c>
      <c r="D28" s="1">
        <v>0</v>
      </c>
      <c r="E28" s="1">
        <v>1.2921504802316506</v>
      </c>
      <c r="F28" s="1">
        <v>96.652000000000001</v>
      </c>
      <c r="G28" s="1">
        <v>0</v>
      </c>
      <c r="H28" s="1">
        <v>1.2611476727885516</v>
      </c>
    </row>
    <row r="29" spans="1:8" x14ac:dyDescent="0.25">
      <c r="A29" s="1">
        <f t="shared" ref="A29" si="3">A28</f>
        <v>2024</v>
      </c>
      <c r="B29" s="1">
        <v>4</v>
      </c>
      <c r="C29" s="1">
        <v>96.582999999999998</v>
      </c>
      <c r="D29" s="1">
        <v>-0.7</v>
      </c>
      <c r="E29" s="1">
        <v>1.3731800433069548</v>
      </c>
      <c r="F29" s="1">
        <v>96.944000000000003</v>
      </c>
      <c r="G29" s="1">
        <v>-0.7</v>
      </c>
      <c r="H29" s="1">
        <v>1.3400508121371373</v>
      </c>
    </row>
    <row r="30" spans="1:8" x14ac:dyDescent="0.25">
      <c r="A30" s="1">
        <f t="shared" ref="A30:A52" si="4">IF(C30="","",A29)</f>
        <v>2024</v>
      </c>
      <c r="B30" s="1">
        <v>5</v>
      </c>
      <c r="C30" s="1">
        <v>96.628</v>
      </c>
      <c r="D30" s="1">
        <v>-1.1000000000000001</v>
      </c>
      <c r="E30" s="1">
        <v>1.4648899999532083</v>
      </c>
      <c r="F30" s="1">
        <v>96.938000000000002</v>
      </c>
      <c r="G30" s="1">
        <v>-0.9</v>
      </c>
      <c r="H30" s="1">
        <v>1.4295216226234386</v>
      </c>
    </row>
    <row r="31" spans="1:8" x14ac:dyDescent="0.25">
      <c r="A31" s="1">
        <f t="shared" si="4"/>
        <v>2024</v>
      </c>
      <c r="B31" s="1">
        <v>6</v>
      </c>
      <c r="C31" s="1">
        <v>97.003</v>
      </c>
      <c r="D31" s="1">
        <v>-0.5</v>
      </c>
      <c r="E31" s="1">
        <v>1.5674982194597418</v>
      </c>
      <c r="F31" s="1">
        <v>97.385000000000005</v>
      </c>
      <c r="G31" s="1">
        <v>-0.3</v>
      </c>
      <c r="H31" s="1">
        <v>1.5297688715084965</v>
      </c>
    </row>
    <row r="32" spans="1:8" x14ac:dyDescent="0.25">
      <c r="A32" s="1">
        <f t="shared" si="4"/>
        <v>2024</v>
      </c>
      <c r="B32" s="1">
        <v>7</v>
      </c>
      <c r="C32" s="1">
        <v>96.623999999999995</v>
      </c>
      <c r="D32" s="1">
        <v>-0.4</v>
      </c>
      <c r="E32" s="1">
        <v>1.6810444537547777</v>
      </c>
      <c r="F32" s="1">
        <v>96.510999999999996</v>
      </c>
      <c r="G32" s="1">
        <v>-0.6</v>
      </c>
      <c r="H32" s="1">
        <v>1.6408395537184475</v>
      </c>
    </row>
    <row r="33" spans="1:8" x14ac:dyDescent="0.25">
      <c r="A33" s="1">
        <f t="shared" si="4"/>
        <v>2024</v>
      </c>
      <c r="B33" s="1">
        <v>8</v>
      </c>
      <c r="C33" s="1">
        <v>96.679000000000002</v>
      </c>
      <c r="D33" s="1">
        <v>-0.6</v>
      </c>
      <c r="E33" s="1">
        <v>1.805424878501299</v>
      </c>
      <c r="F33" s="1">
        <v>96.555000000000007</v>
      </c>
      <c r="G33" s="1">
        <v>-0.5</v>
      </c>
      <c r="H33" s="1">
        <v>1.7626535968966848</v>
      </c>
    </row>
    <row r="34" spans="1:8" x14ac:dyDescent="0.25">
      <c r="A34" s="1">
        <f t="shared" si="4"/>
        <v>2024</v>
      </c>
      <c r="B34" s="1">
        <v>9</v>
      </c>
      <c r="C34" s="1">
        <v>96.400999999999996</v>
      </c>
      <c r="D34" s="1">
        <v>-0.4</v>
      </c>
      <c r="E34" s="1">
        <v>1.9403911523863333</v>
      </c>
      <c r="F34" s="1">
        <v>96.7</v>
      </c>
      <c r="G34" s="1">
        <v>-0.4</v>
      </c>
      <c r="H34" s="1">
        <v>1.8949753148287045</v>
      </c>
    </row>
    <row r="35" spans="1:8" x14ac:dyDescent="0.25">
      <c r="A35" s="1">
        <f t="shared" si="4"/>
        <v>2024</v>
      </c>
      <c r="B35" s="1">
        <v>10</v>
      </c>
      <c r="C35" s="1">
        <v>96.971999999999994</v>
      </c>
      <c r="D35" s="1">
        <v>-0.8</v>
      </c>
      <c r="E35" s="1">
        <v>2.0855278907025681</v>
      </c>
      <c r="F35" s="1">
        <v>97.207999999999998</v>
      </c>
      <c r="G35" s="1">
        <v>-0.8</v>
      </c>
      <c r="H35" s="1">
        <v>2.0374118925779965</v>
      </c>
    </row>
    <row r="36" spans="1:8" x14ac:dyDescent="0.25">
      <c r="A36" s="1">
        <f t="shared" si="4"/>
        <v>2024</v>
      </c>
      <c r="B36" s="1">
        <v>11</v>
      </c>
      <c r="C36" s="1">
        <v>97.314999999999998</v>
      </c>
      <c r="D36" s="1">
        <v>-0.9</v>
      </c>
      <c r="E36" s="1">
        <v>2.2402571815793304</v>
      </c>
      <c r="F36" s="1">
        <v>97.367000000000004</v>
      </c>
      <c r="G36" s="1">
        <v>-0.8</v>
      </c>
      <c r="H36" s="1">
        <v>2.1894111419222981</v>
      </c>
    </row>
    <row r="37" spans="1:8" x14ac:dyDescent="0.25">
      <c r="A37" s="1">
        <f t="shared" si="4"/>
        <v>2024</v>
      </c>
      <c r="B37" s="1">
        <v>12</v>
      </c>
      <c r="C37" s="1">
        <v>97.656999999999996</v>
      </c>
      <c r="D37" s="1">
        <v>-0.5</v>
      </c>
      <c r="E37" s="1">
        <v>2.4038007292646486</v>
      </c>
      <c r="F37" s="1">
        <v>97.573999999999998</v>
      </c>
      <c r="G37" s="1">
        <v>-0.5</v>
      </c>
      <c r="H37" s="1">
        <v>2.3502238321468067</v>
      </c>
    </row>
    <row r="38" spans="1:8" x14ac:dyDescent="0.25">
      <c r="A38" s="1">
        <f t="shared" si="4"/>
        <v>2024</v>
      </c>
      <c r="B38" s="1">
        <v>1</v>
      </c>
      <c r="C38" s="1">
        <v>97.566999999999993</v>
      </c>
      <c r="D38" s="1">
        <v>0.5</v>
      </c>
      <c r="E38" s="1">
        <v>2.5751621645911635</v>
      </c>
      <c r="F38" s="1">
        <v>97.582999999999998</v>
      </c>
      <c r="G38" s="1">
        <v>0.5</v>
      </c>
      <c r="H38" s="1">
        <v>2.5188931345407526</v>
      </c>
    </row>
    <row r="39" spans="1:8" x14ac:dyDescent="0.25">
      <c r="A39" s="1">
        <f t="shared" si="4"/>
        <v>2024</v>
      </c>
      <c r="B39" s="1">
        <v>2</v>
      </c>
      <c r="C39" s="1">
        <v>96.828999999999994</v>
      </c>
      <c r="D39" s="1">
        <v>-0.1</v>
      </c>
      <c r="E39" s="1">
        <v>2.7531434655630949</v>
      </c>
      <c r="F39" s="1">
        <v>97.007999999999996</v>
      </c>
      <c r="G39" s="1">
        <v>0</v>
      </c>
      <c r="H39" s="1">
        <v>2.6942642881828003</v>
      </c>
    </row>
    <row r="40" spans="1:8" x14ac:dyDescent="0.25">
      <c r="A40" s="1">
        <f t="shared" si="4"/>
        <v>2024</v>
      </c>
      <c r="B40" s="1">
        <v>3</v>
      </c>
      <c r="C40" s="1">
        <v>97.768000000000001</v>
      </c>
      <c r="D40" s="1">
        <v>1.5</v>
      </c>
      <c r="E40" s="1">
        <v>2.9364025017010089</v>
      </c>
      <c r="F40" s="1">
        <v>97.948999999999998</v>
      </c>
      <c r="G40" s="1">
        <v>1.3</v>
      </c>
      <c r="H40" s="1">
        <v>2.8750423312394928</v>
      </c>
    </row>
    <row r="41" spans="1:8" x14ac:dyDescent="0.25">
      <c r="A41" s="1">
        <f t="shared" si="4"/>
        <v>2024</v>
      </c>
      <c r="B41" s="1">
        <v>4</v>
      </c>
      <c r="C41" s="1">
        <v>98.784999999999997</v>
      </c>
      <c r="D41" s="1">
        <v>2.2999999999999998</v>
      </c>
      <c r="E41" s="1">
        <v>3.1233990075625866</v>
      </c>
      <c r="F41" s="1">
        <v>99.105000000000004</v>
      </c>
      <c r="G41" s="1">
        <v>2.2000000000000002</v>
      </c>
      <c r="H41" s="1">
        <v>3.0597452001906942</v>
      </c>
    </row>
    <row r="42" spans="1:8" x14ac:dyDescent="0.25">
      <c r="A42" s="1">
        <f t="shared" si="4"/>
        <v>2024</v>
      </c>
      <c r="B42" s="1">
        <v>5</v>
      </c>
      <c r="C42" s="1">
        <v>99.27</v>
      </c>
      <c r="D42" s="1">
        <v>2.7</v>
      </c>
      <c r="E42" s="1">
        <v>3.3124929675317798</v>
      </c>
      <c r="F42" s="1">
        <v>99.572000000000003</v>
      </c>
      <c r="G42" s="1">
        <v>2.7</v>
      </c>
      <c r="H42" s="1">
        <v>3.2467814535765993</v>
      </c>
    </row>
    <row r="43" spans="1:8" x14ac:dyDescent="0.25">
      <c r="A43" s="1">
        <f t="shared" si="4"/>
        <v>2024</v>
      </c>
      <c r="B43" s="1">
        <v>6</v>
      </c>
      <c r="C43" s="1">
        <v>100.02200000000001</v>
      </c>
      <c r="D43" s="1">
        <v>3.1</v>
      </c>
      <c r="E43" s="1">
        <v>3.5019871855059042</v>
      </c>
      <c r="F43" s="1">
        <v>100.04600000000001</v>
      </c>
      <c r="G43" s="1">
        <v>2.7</v>
      </c>
      <c r="H43" s="1">
        <v>3.4344999454096126</v>
      </c>
    </row>
    <row r="44" spans="1:8" x14ac:dyDescent="0.25">
      <c r="A44" s="1">
        <f t="shared" si="4"/>
        <v>2024</v>
      </c>
      <c r="B44" s="1">
        <v>7</v>
      </c>
      <c r="C44" s="1">
        <v>99.503</v>
      </c>
      <c r="D44" s="1">
        <v>3</v>
      </c>
      <c r="E44" s="1">
        <v>3.6901419311484189</v>
      </c>
      <c r="F44" s="1">
        <v>99.292000000000002</v>
      </c>
      <c r="G44" s="1">
        <v>2.9</v>
      </c>
      <c r="H44" s="1">
        <v>3.6212115587678619</v>
      </c>
    </row>
    <row r="45" spans="1:8" x14ac:dyDescent="0.25">
      <c r="A45" s="1">
        <f t="shared" si="4"/>
        <v>2024</v>
      </c>
      <c r="B45" s="1">
        <v>8</v>
      </c>
      <c r="C45" s="1">
        <v>100.11</v>
      </c>
      <c r="D45" s="1">
        <v>3.5</v>
      </c>
      <c r="E45" s="1">
        <v>3.8751895583460128</v>
      </c>
      <c r="F45" s="1">
        <v>99.742999999999995</v>
      </c>
      <c r="G45" s="1">
        <v>3.3</v>
      </c>
      <c r="H45" s="1">
        <v>3.8051761697888224</v>
      </c>
    </row>
    <row r="46" spans="1:8" x14ac:dyDescent="0.25">
      <c r="A46" s="1">
        <f t="shared" si="4"/>
        <v>2024</v>
      </c>
      <c r="B46" s="1">
        <v>9</v>
      </c>
      <c r="C46" s="1">
        <v>100.747</v>
      </c>
      <c r="D46" s="1">
        <v>4.5</v>
      </c>
      <c r="E46" s="1">
        <v>4.0553144944623778</v>
      </c>
      <c r="F46" s="1">
        <v>100.575</v>
      </c>
      <c r="G46" s="1">
        <v>4</v>
      </c>
      <c r="H46" s="1">
        <v>3.9846035704739435</v>
      </c>
    </row>
    <row r="47" spans="1:8" x14ac:dyDescent="0.25">
      <c r="A47" s="1">
        <f t="shared" si="4"/>
        <v>2024</v>
      </c>
      <c r="B47" s="1">
        <v>10</v>
      </c>
      <c r="C47" s="1">
        <v>102.28700000000001</v>
      </c>
      <c r="D47" s="1">
        <v>5.5</v>
      </c>
      <c r="E47" s="1">
        <v>4.2286751120307651</v>
      </c>
      <c r="F47" s="1">
        <v>102.425</v>
      </c>
      <c r="G47" s="1">
        <v>5.4</v>
      </c>
      <c r="H47" s="1">
        <v>4.1576684711462164</v>
      </c>
    </row>
    <row r="48" spans="1:8" x14ac:dyDescent="0.25">
      <c r="A48" s="1">
        <f t="shared" si="4"/>
        <v>2024</v>
      </c>
      <c r="B48" s="1">
        <v>11</v>
      </c>
      <c r="C48" s="1">
        <v>102.85</v>
      </c>
      <c r="D48" s="1">
        <v>5.7</v>
      </c>
      <c r="E48" s="1">
        <v>4.3934606645223102</v>
      </c>
      <c r="F48" s="1">
        <v>102.738</v>
      </c>
      <c r="G48" s="1">
        <v>5.5</v>
      </c>
      <c r="H48" s="1">
        <v>4.3225466513251272</v>
      </c>
    </row>
    <row r="49" spans="1:8" x14ac:dyDescent="0.25">
      <c r="A49" s="1">
        <f t="shared" si="4"/>
        <v>2024</v>
      </c>
      <c r="B49" s="1">
        <v>12</v>
      </c>
      <c r="C49" s="1">
        <v>104.261</v>
      </c>
      <c r="D49" s="1">
        <v>6.8</v>
      </c>
      <c r="E49" s="1">
        <v>4.5479486918587018</v>
      </c>
      <c r="F49" s="1">
        <v>103.965</v>
      </c>
      <c r="G49" s="1">
        <v>6.5</v>
      </c>
      <c r="H49" s="1">
        <v>4.4775001635529987</v>
      </c>
    </row>
    <row r="50" spans="1:8" x14ac:dyDescent="0.25">
      <c r="A50" s="1">
        <f t="shared" si="4"/>
        <v>2024</v>
      </c>
      <c r="B50" s="1">
        <v>1</v>
      </c>
      <c r="C50" s="1">
        <v>103.63500000000001</v>
      </c>
      <c r="D50" s="1">
        <v>6.2</v>
      </c>
      <c r="E50" s="1">
        <v>4.6905074658599251</v>
      </c>
      <c r="F50" s="1">
        <v>103.56699999999999</v>
      </c>
      <c r="G50" s="1">
        <v>6.1</v>
      </c>
      <c r="H50" s="1">
        <v>4.6208728279658118</v>
      </c>
    </row>
    <row r="51" spans="1:8" x14ac:dyDescent="0.25">
      <c r="A51" s="1">
        <f t="shared" si="4"/>
        <v>2024</v>
      </c>
      <c r="B51" s="1">
        <v>2</v>
      </c>
      <c r="C51" s="1">
        <v>104.313</v>
      </c>
      <c r="D51" s="1">
        <v>7.7</v>
      </c>
      <c r="E51" s="1">
        <v>4.8196616507979195</v>
      </c>
      <c r="F51" s="1">
        <v>104.40300000000001</v>
      </c>
      <c r="G51" s="1">
        <v>7.6</v>
      </c>
      <c r="H51" s="1">
        <v>4.7511489160770779</v>
      </c>
    </row>
    <row r="52" spans="1:8" x14ac:dyDescent="0.25">
      <c r="A52" s="1">
        <f t="shared" si="4"/>
        <v>2024</v>
      </c>
      <c r="B52" s="1">
        <v>3</v>
      </c>
      <c r="C52" s="1">
        <v>107.727</v>
      </c>
      <c r="D52" s="1">
        <v>10.199999999999999</v>
      </c>
      <c r="E52" s="1">
        <v>4.9340407368150521</v>
      </c>
      <c r="F52" s="1">
        <v>107.566</v>
      </c>
      <c r="G52" s="1">
        <v>9.8000000000000007</v>
      </c>
      <c r="H52" s="1">
        <v>4.8669154165650346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30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2" sqref="D2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5.1355974505677322</v>
      </c>
      <c r="F2" s="2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4.6939314592825365</v>
      </c>
      <c r="F3" s="2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4.3001381125533529</v>
      </c>
      <c r="F4" s="2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3.94619929019168</v>
      </c>
      <c r="F5" s="2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3.6245560759580067</v>
      </c>
      <c r="F6" s="2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3.3280226018572838</v>
      </c>
      <c r="F7" s="2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3.0518418454155012</v>
      </c>
      <c r="F8" s="2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2.7901179812964503</v>
      </c>
      <c r="F9" s="2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2.5358079970296035</v>
      </c>
      <c r="F10" s="2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2.2804511733195985</v>
      </c>
      <c r="F11" s="2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2.0182385822398707</v>
      </c>
      <c r="F12" s="2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1.748413181160579</v>
      </c>
      <c r="F13" s="2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1.4737784021880627</v>
      </c>
      <c r="F14" s="2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1.1991117632228041</v>
      </c>
      <c r="F15" s="2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0.92647655787464234</v>
      </c>
      <c r="F16" s="2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0.65747845648658043</v>
      </c>
      <c r="F17" s="2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0.39305465079964319</v>
      </c>
      <c r="F18" s="2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0.13525623773060594</v>
      </c>
      <c r="F19" s="2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-0.11563073943772929</v>
      </c>
      <c r="F20" s="2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-0.36112648285501309</v>
      </c>
      <c r="F21" s="2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-0.60270339041864895</v>
      </c>
      <c r="F22" s="2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-0.84248337763942671</v>
      </c>
      <c r="F23" s="2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-1.079978235730501</v>
      </c>
      <c r="F24" s="2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-1.3153552696931501</v>
      </c>
      <c r="F25" s="2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-1.5493024369106145</v>
      </c>
      <c r="F26" s="2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2">
        <v>2</v>
      </c>
      <c r="C27" s="2">
        <v>3411936</v>
      </c>
      <c r="D27" s="2">
        <v>1.4547371657498864</v>
      </c>
      <c r="E27" s="2">
        <v>-1.782831794272878</v>
      </c>
      <c r="F27" s="2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-2.0171639870075477</v>
      </c>
      <c r="F28" s="2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" sqref="F2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9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4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2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9" workbookViewId="0">
      <selection activeCell="A34" sqref="A34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>
        <f t="shared" ref="A30:A54" si="1">IF(C30="","",A29)</f>
        <v>2024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>
        <f t="shared" si="1"/>
        <v>2024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si="1"/>
        <v>2024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f t="shared" si="1"/>
        <v>2024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0" workbookViewId="0">
      <selection activeCell="A32" sqref="A32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f t="shared" ref="A30:A54" si="2">IF(C30="","",A29)</f>
        <v>2024</v>
      </c>
      <c r="B30" s="1" t="s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si="2"/>
        <v>2024</v>
      </c>
      <c r="B31" s="1" t="s">
        <v>1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2025-03-21T13:56:31Z</dcterms:modified>
</cp:coreProperties>
</file>