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 activeTab="7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8" l="1"/>
  <c r="A32" i="18"/>
  <c r="A33" i="18"/>
  <c r="A27" i="25" l="1"/>
  <c r="A28" i="25" s="1"/>
  <c r="A27" i="24"/>
  <c r="A28" i="24" s="1"/>
  <c r="A29" i="24" s="1"/>
  <c r="A27" i="22"/>
  <c r="A28" i="22" s="1"/>
  <c r="A29" i="22" s="1"/>
  <c r="A27" i="32"/>
  <c r="A28" i="32" s="1"/>
  <c r="A27" i="30"/>
  <c r="A28" i="30" s="1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3" i="33"/>
  <c r="A24" i="33" s="1"/>
  <c r="A25" i="33" s="1"/>
  <c r="A27" i="9"/>
  <c r="A28" i="9" s="1"/>
  <c r="A29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<sst xmlns="http://schemas.openxmlformats.org/spreadsheetml/2006/main" count="2732" uniqueCount="99">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</sst>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D19" sqref="D1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108.8</v>
      </c>
      <c r="D2" s="2">
        <v>2.5</v>
      </c>
      <c r="E2" s="2">
        <v>1.3163023944021879</v>
      </c>
      <c r="F2" s="5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1">
        <v>2</v>
      </c>
      <c r="C3" s="5">
        <v>109.2</v>
      </c>
      <c r="D3" s="2">
        <v>2.1</v>
      </c>
      <c r="E3" s="2">
        <v>1.2110511312463663</v>
      </c>
      <c r="F3" s="5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1">
        <v>3</v>
      </c>
      <c r="C4" s="5">
        <v>109.9</v>
      </c>
      <c r="D4" s="2">
        <v>2.1</v>
      </c>
      <c r="E4" s="2">
        <v>1.0993515331717858</v>
      </c>
      <c r="F4" s="5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1">
        <v>4</v>
      </c>
      <c r="C5" s="5">
        <v>110.5</v>
      </c>
      <c r="D5" s="2">
        <v>2</v>
      </c>
      <c r="E5" s="2">
        <v>0.9876978660645318</v>
      </c>
      <c r="F5" s="5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1">
        <v>1</v>
      </c>
      <c r="C6" s="5">
        <v>111.3</v>
      </c>
      <c r="D6" s="2">
        <v>2.2999999999999998</v>
      </c>
      <c r="E6" s="2">
        <v>0.88320980110245739</v>
      </c>
      <c r="F6" s="5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1">
        <v>2</v>
      </c>
      <c r="C7" s="5">
        <v>111.8</v>
      </c>
      <c r="D7" s="2">
        <v>2.4</v>
      </c>
      <c r="E7" s="2">
        <v>0.79363969829712511</v>
      </c>
      <c r="F7" s="5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1">
        <v>3</v>
      </c>
      <c r="C8" s="5">
        <v>111.1</v>
      </c>
      <c r="D8" s="2">
        <v>1.1000000000000001</v>
      </c>
      <c r="E8" s="2">
        <v>0.72762541153440841</v>
      </c>
      <c r="F8" s="5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1">
        <v>4</v>
      </c>
      <c r="C9" s="5">
        <v>110</v>
      </c>
      <c r="D9" s="2">
        <v>-0.4</v>
      </c>
      <c r="E9" s="2">
        <v>0.69480876988874507</v>
      </c>
      <c r="F9" s="5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1">
        <v>1</v>
      </c>
      <c r="C10" s="5">
        <v>105.5</v>
      </c>
      <c r="D10" s="2">
        <v>-5.2</v>
      </c>
      <c r="E10" s="2">
        <v>0.705064336552364</v>
      </c>
      <c r="F10" s="5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1">
        <v>2</v>
      </c>
      <c r="C11" s="5">
        <v>90.5</v>
      </c>
      <c r="D11" s="2">
        <v>-19</v>
      </c>
      <c r="E11" s="2">
        <v>0.76758241923631354</v>
      </c>
      <c r="F11" s="5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1">
        <v>3</v>
      </c>
      <c r="C12" s="5">
        <v>101.1</v>
      </c>
      <c r="D12" s="2">
        <v>-9</v>
      </c>
      <c r="E12" s="2">
        <v>0.88786266044129702</v>
      </c>
      <c r="F12" s="5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1">
        <v>4</v>
      </c>
      <c r="C13" s="5">
        <v>103</v>
      </c>
      <c r="D13" s="2">
        <v>-6.4</v>
      </c>
      <c r="E13" s="2">
        <v>1.0590499636559951</v>
      </c>
      <c r="F13" s="5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1">
        <v>1</v>
      </c>
      <c r="C14" s="5">
        <v>104.3</v>
      </c>
      <c r="D14" s="2">
        <v>-1.1000000000000001</v>
      </c>
      <c r="E14" s="2">
        <v>1.2681093182063126</v>
      </c>
      <c r="F14" s="5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1">
        <v>2</v>
      </c>
      <c r="C15" s="5">
        <v>105</v>
      </c>
      <c r="D15" s="2">
        <v>16</v>
      </c>
      <c r="E15" s="2">
        <v>1.4973438071908687</v>
      </c>
      <c r="F15" s="5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1">
        <v>3</v>
      </c>
      <c r="C16" s="5">
        <v>109</v>
      </c>
      <c r="D16" s="2">
        <v>7.9</v>
      </c>
      <c r="E16" s="2">
        <v>1.727576445384404</v>
      </c>
      <c r="F16" s="5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1">
        <v>4</v>
      </c>
      <c r="C17" s="5">
        <v>110.2</v>
      </c>
      <c r="D17" s="2">
        <v>7.1</v>
      </c>
      <c r="E17" s="2">
        <v>1.9486944076821648</v>
      </c>
      <c r="F17" s="5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1">
        <v>1</v>
      </c>
      <c r="C18" s="5">
        <v>111</v>
      </c>
      <c r="D18" s="2">
        <v>6.4</v>
      </c>
      <c r="E18" s="2">
        <v>2.1544426337010321</v>
      </c>
      <c r="F18" s="5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1">
        <v>2</v>
      </c>
      <c r="C19" s="5">
        <v>112.1</v>
      </c>
      <c r="D19" s="2">
        <v>6.8</v>
      </c>
      <c r="E19" s="2">
        <v>2.3417856290530854</v>
      </c>
      <c r="F19" s="5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1">
        <v>3</v>
      </c>
      <c r="C20" s="5">
        <v>112.3</v>
      </c>
      <c r="D20" s="2">
        <v>3</v>
      </c>
      <c r="E20" s="2">
        <v>2.510341372704342</v>
      </c>
      <c r="F20" s="5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1">
        <v>4</v>
      </c>
      <c r="C21" s="5">
        <v>113.1</v>
      </c>
      <c r="D21" s="2">
        <v>2.6</v>
      </c>
      <c r="E21" s="2">
        <v>2.6625142276026605</v>
      </c>
      <c r="F21" s="5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1">
        <v>1</v>
      </c>
      <c r="C22" s="5">
        <v>114.1</v>
      </c>
      <c r="D22" s="2">
        <v>2.8</v>
      </c>
      <c r="E22" s="2">
        <v>2.8010145933379591</v>
      </c>
      <c r="F22" s="5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1">
        <v>2</v>
      </c>
      <c r="C23" s="5">
        <v>115.1</v>
      </c>
      <c r="D23" s="2">
        <v>2.7</v>
      </c>
      <c r="E23" s="2">
        <v>2.9285137981079039</v>
      </c>
      <c r="F23" s="5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1">
        <v>3</v>
      </c>
      <c r="C24" s="5">
        <v>115.1</v>
      </c>
      <c r="D24" s="2">
        <v>2.5</v>
      </c>
      <c r="E24" s="2">
        <v>3.0476825359893245</v>
      </c>
      <c r="F24" s="5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1">
        <v>4</v>
      </c>
      <c r="C25" s="5">
        <v>116.1</v>
      </c>
      <c r="D25" s="2">
        <v>2.6</v>
      </c>
      <c r="E25" s="2">
        <v>3.1610486799352322</v>
      </c>
      <c r="F25" s="5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1">
        <v>1</v>
      </c>
      <c r="C26" s="5">
        <v>116.9</v>
      </c>
      <c r="D26" s="2">
        <v>2.5</v>
      </c>
      <c r="E26" s="2">
        <v>3.2707978013136456</v>
      </c>
      <c r="F26" s="5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1">
        <v>2</v>
      </c>
      <c r="C27" s="5">
        <v>117.3</v>
      </c>
      <c r="D27" s="2">
        <v>1.9</v>
      </c>
      <c r="E27" s="2">
        <v>3.378764816067624</v>
      </c>
      <c r="F27" s="5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1">
        <v>3</v>
      </c>
      <c r="C28" s="5">
        <v>118.3</v>
      </c>
      <c r="D28" s="2">
        <v>2.8</v>
      </c>
      <c r="E28" s="2">
        <v>3.4863028915144061</v>
      </c>
      <c r="F28" s="5">
        <v>120.5843</v>
      </c>
      <c r="G28" s="2">
        <v>3.4662000000000002</v>
      </c>
      <c r="H28" s="2">
        <v>4.0072512705347263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F26" sqref="F26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2.4050483525055877</v>
      </c>
      <c r="F2" s="7">
        <v>14787.099999999999</v>
      </c>
      <c r="G2" s="2">
        <v>8.114886003797551</v>
      </c>
      <c r="H2" s="2">
        <v>60.949919147773493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3.7194699769671504</v>
      </c>
      <c r="F3" s="7">
        <v>24147.4</v>
      </c>
      <c r="G3" s="2">
        <v>1.901006544310424</v>
      </c>
      <c r="H3" s="2">
        <v>74.074331821780987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5.4656077066111699</v>
      </c>
      <c r="F4" s="7">
        <v>32753.599999999999</v>
      </c>
      <c r="G4" s="2">
        <v>0.263349860427331</v>
      </c>
      <c r="H4" s="2">
        <v>88.695464086573708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7.6280397876901871</v>
      </c>
      <c r="F5" s="7">
        <v>18062.650000000001</v>
      </c>
      <c r="G5" s="2">
        <v>6.487409681740175</v>
      </c>
      <c r="H5" s="2">
        <v>104.77819914927979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10.186287302776698</v>
      </c>
      <c r="F6" s="7">
        <v>15372.149999999998</v>
      </c>
      <c r="G6" s="2">
        <v>3.956489101987537</v>
      </c>
      <c r="H6" s="2">
        <v>122.23215014563601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13.13657829720306</v>
      </c>
      <c r="F7" s="7">
        <v>24880.32</v>
      </c>
      <c r="G7" s="2">
        <v>3.0351921946047966</v>
      </c>
      <c r="H7" s="2">
        <v>140.90549846796199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16.478141146282191</v>
      </c>
      <c r="F8" s="7">
        <v>33263.479999999996</v>
      </c>
      <c r="G8" s="2">
        <v>1.5567143764349423</v>
      </c>
      <c r="H8" s="2">
        <v>160.57250322042506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20.189662718735555</v>
      </c>
      <c r="F9" s="7">
        <v>18396.02</v>
      </c>
      <c r="G9" s="2">
        <v>1.845631731778008</v>
      </c>
      <c r="H9" s="2">
        <v>180.9212545657717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24.268974762268343</v>
      </c>
      <c r="F10" s="7">
        <v>11730.33</v>
      </c>
      <c r="G10" s="2">
        <v>-23.691025653535768</v>
      </c>
      <c r="H10" s="2">
        <v>201.54045779872092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28.700021954724445</v>
      </c>
      <c r="F11" s="7">
        <v>133.88999999999999</v>
      </c>
      <c r="G11" s="2">
        <v>-99.461863834548751</v>
      </c>
      <c r="H11" s="2">
        <v>221.90689594972048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33.424070123271797</v>
      </c>
      <c r="F12" s="7">
        <v>5879.28</v>
      </c>
      <c r="G12" s="2">
        <v>-82.32512052256709</v>
      </c>
      <c r="H12" s="2">
        <v>241.35658237206047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38.364447581356629</v>
      </c>
      <c r="F13" s="7">
        <v>2043.28</v>
      </c>
      <c r="G13" s="2">
        <v>-88.892814858866203</v>
      </c>
      <c r="H13" s="2">
        <v>259.02467494416584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43.376628806465881</v>
      </c>
      <c r="F14" s="7">
        <v>1325.1399999999999</v>
      </c>
      <c r="G14" s="2">
        <v>-88.703301612145609</v>
      </c>
      <c r="H14" s="2">
        <v>273.84403048015241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48.248958022919396</v>
      </c>
      <c r="F15" s="7">
        <v>4485.8899999999994</v>
      </c>
      <c r="G15" s="2">
        <v>3250.4294570169541</v>
      </c>
      <c r="H15" s="2">
        <v>284.53005736300912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52.702703173039062</v>
      </c>
      <c r="F16" s="7">
        <v>16187.970000000001</v>
      </c>
      <c r="G16" s="2">
        <v>175.33932726456305</v>
      </c>
      <c r="H16" s="2">
        <v>289.57157189316712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56.428976600382448</v>
      </c>
      <c r="F17" s="7">
        <v>12904.380000000001</v>
      </c>
      <c r="G17" s="2">
        <v>531.55221017188057</v>
      </c>
      <c r="H17" s="2">
        <v>289.3110774958414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59.121580715950664</v>
      </c>
      <c r="F18" s="7">
        <v>11891.92</v>
      </c>
      <c r="G18" s="2">
        <v>797.40857569766229</v>
      </c>
      <c r="H18" s="2">
        <v>284.01968244335404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60.595091583070818</v>
      </c>
      <c r="F19" s="7">
        <v>23982.69</v>
      </c>
      <c r="G19" s="2">
        <v>434.62501309662082</v>
      </c>
      <c r="H19" s="2">
        <v>274.11989571594967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60.899061120040969</v>
      </c>
      <c r="F20" s="7">
        <v>32331.61</v>
      </c>
      <c r="G20" s="2">
        <v>99.726154669177163</v>
      </c>
      <c r="H20" s="2">
        <v>260.35509435215693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60.14481677631688</v>
      </c>
      <c r="F21" s="7">
        <v>18931.97</v>
      </c>
      <c r="G21" s="2">
        <v>46.70964432231537</v>
      </c>
      <c r="H21" s="2">
        <v>243.5689710888673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58.473912278592074</v>
      </c>
      <c r="F22" s="7">
        <v>17249.14</v>
      </c>
      <c r="G22" s="2">
        <v>45.049243519969863</v>
      </c>
      <c r="H22" s="2">
        <v>224.50482557567034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56.03002399568485</v>
      </c>
      <c r="F23" s="7">
        <v>28829.43</v>
      </c>
      <c r="G23" s="2">
        <v>20.209325976360446</v>
      </c>
      <c r="H23" s="2">
        <v>203.78292038292653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52.963412136781706</v>
      </c>
      <c r="F24" s="7">
        <v>38673.31</v>
      </c>
      <c r="G24" s="2">
        <v>19.61455058996442</v>
      </c>
      <c r="H24" s="2">
        <v>181.91135834221157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49.41775354350186</v>
      </c>
      <c r="F25" s="7">
        <v>24037.040000000001</v>
      </c>
      <c r="G25" s="2">
        <v>26.965339581670577</v>
      </c>
      <c r="H25" s="2">
        <v>159.283508788597</v>
      </c>
    </row>
    <row r="26" spans="1:8" x14ac:dyDescent="0.25">
      <c r="A26" s="1">
        <v>2024</v>
      </c>
      <c r="B26" s="1">
        <v>1</v>
      </c>
      <c r="C26" s="2">
        <v>71.197722513608397</v>
      </c>
      <c r="D26" s="2">
        <v>22.598329162389863</v>
      </c>
      <c r="E26" s="2">
        <v>45.524555698086523</v>
      </c>
      <c r="F26" s="7">
        <v>21947.68</v>
      </c>
      <c r="G26" s="2">
        <v>27.239271059310788</v>
      </c>
      <c r="H26" s="2">
        <v>136.19130555230925</v>
      </c>
    </row>
    <row r="27" spans="1:8" x14ac:dyDescent="0.25">
      <c r="A27" s="1">
        <f t="shared" ref="A27:A29" si="0">A26</f>
        <v>2024</v>
      </c>
      <c r="B27" s="1">
        <v>2</v>
      </c>
      <c r="C27" s="2">
        <v>149.00558764189381</v>
      </c>
      <c r="D27" s="2">
        <v>39.690324458548702</v>
      </c>
      <c r="E27" s="2">
        <v>41.414101010334164</v>
      </c>
      <c r="F27" s="7">
        <v>33626.01</v>
      </c>
      <c r="G27" s="2">
        <v>16.637789925086977</v>
      </c>
      <c r="H27" s="2">
        <v>112.84398360782038</v>
      </c>
    </row>
    <row r="28" spans="1:8" x14ac:dyDescent="0.25">
      <c r="A28" s="1">
        <f t="shared" si="0"/>
        <v>2024</v>
      </c>
      <c r="B28" s="1">
        <v>3</v>
      </c>
      <c r="C28" s="2">
        <v>214.07420469631339</v>
      </c>
      <c r="D28" s="2">
        <v>-1.5427157068378494</v>
      </c>
      <c r="E28" s="2">
        <v>37.202342998458455</v>
      </c>
      <c r="F28" s="7">
        <v>43512.59</v>
      </c>
      <c r="G28" s="2">
        <v>12.513229408085325</v>
      </c>
      <c r="H28" s="2">
        <v>89.382682908044387</v>
      </c>
    </row>
    <row r="29" spans="1:8" x14ac:dyDescent="0.25">
      <c r="A29" s="1">
        <f t="shared" si="0"/>
        <v>2024</v>
      </c>
      <c r="B29" s="1">
        <v>4</v>
      </c>
      <c r="C29" s="2">
        <v>126.7893490108281</v>
      </c>
      <c r="D29" s="2">
        <v>0.91868342046157458</v>
      </c>
      <c r="E29" s="2">
        <v>33.004157820328196</v>
      </c>
      <c r="F29" s="7">
        <v>27195.54</v>
      </c>
      <c r="G29" s="2">
        <v>13.140137055144896</v>
      </c>
      <c r="H29" s="2">
        <v>65.888414534843591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0" workbookViewId="0">
      <selection activeCell="H54" sqref="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1.0883772921897019</v>
      </c>
      <c r="F2" s="3">
        <v>13717834</v>
      </c>
      <c r="G2" s="2">
        <v>6.0207827362256383</v>
      </c>
      <c r="H2" s="2">
        <v>38.020858787799028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2.0315075005606715</v>
      </c>
      <c r="F3" s="3">
        <v>23420732</v>
      </c>
      <c r="G3" s="2">
        <v>-0.40603894750588232</v>
      </c>
      <c r="H3" s="2">
        <v>46.421055368823687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3.3013109794072011</v>
      </c>
      <c r="F4" s="3">
        <v>29128315</v>
      </c>
      <c r="G4" s="2">
        <v>-2.1503905493510223</v>
      </c>
      <c r="H4" s="2">
        <v>55.862935907444097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4.9324524264878082</v>
      </c>
      <c r="F5" s="3">
        <v>16541531</v>
      </c>
      <c r="G5" s="2">
        <v>5.7302201158246024</v>
      </c>
      <c r="H5" s="2">
        <v>66.340539278634566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6.9488951571929594</v>
      </c>
      <c r="F6" s="3">
        <v>14225722</v>
      </c>
      <c r="G6" s="2">
        <v>3.7023920831816381</v>
      </c>
      <c r="H6" s="2">
        <v>77.811646028333911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9.364367234426183</v>
      </c>
      <c r="F7" s="3">
        <v>23899130</v>
      </c>
      <c r="G7" s="2">
        <v>2.0426261655698941</v>
      </c>
      <c r="H7" s="2">
        <v>90.196155253004207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12.19268123910037</v>
      </c>
      <c r="F8" s="3">
        <v>28836788</v>
      </c>
      <c r="G8" s="2">
        <v>-1.0008371579337871</v>
      </c>
      <c r="H8" s="2">
        <v>103.36764776539182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15.430253525609434</v>
      </c>
      <c r="F9" s="3">
        <v>16547511</v>
      </c>
      <c r="G9" s="2">
        <v>3.6151429997621776E-2</v>
      </c>
      <c r="H9" s="2">
        <v>117.14460842256346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19.071401008080741</v>
      </c>
      <c r="F10" s="3">
        <v>10557630</v>
      </c>
      <c r="G10" s="2">
        <v>-25.78492676856753</v>
      </c>
      <c r="H10" s="2">
        <v>131.28029177850877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23.115146798189919</v>
      </c>
      <c r="F11" s="3">
        <v>204272</v>
      </c>
      <c r="G11" s="2">
        <v>-99.145274325885495</v>
      </c>
      <c r="H11" s="2">
        <v>145.45475960159703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27.513789315512714</v>
      </c>
      <c r="F12" s="3">
        <v>6044625</v>
      </c>
      <c r="G12" s="2">
        <v>-79.038494162387295</v>
      </c>
      <c r="H12" s="2">
        <v>159.24990789860561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32.205180012876006</v>
      </c>
      <c r="F13" s="3">
        <v>2126576</v>
      </c>
      <c r="G13" s="2">
        <v>-87.148665439775201</v>
      </c>
      <c r="H13" s="2">
        <v>172.0947576551072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37.068971478933875</v>
      </c>
      <c r="F14" s="3">
        <v>1214374</v>
      </c>
      <c r="G14" s="2">
        <v>-88.497664722101462</v>
      </c>
      <c r="H14" s="2">
        <v>183.26939960538641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41.918698272494971</v>
      </c>
      <c r="F15" s="3">
        <v>4208726</v>
      </c>
      <c r="G15" s="2">
        <v>1960.3538419362419</v>
      </c>
      <c r="H15" s="2">
        <v>191.89189734429354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46.500006337349717</v>
      </c>
      <c r="F16" s="3">
        <v>14299445</v>
      </c>
      <c r="G16" s="2">
        <v>136.56463386893316</v>
      </c>
      <c r="H16" s="2">
        <v>196.91046005147416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50.532342430868226</v>
      </c>
      <c r="F17" s="3">
        <v>11458258</v>
      </c>
      <c r="G17" s="2">
        <v>438.81253244652436</v>
      </c>
      <c r="H17" s="2">
        <v>198.37858562194384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53.720676180094621</v>
      </c>
      <c r="F18" s="3">
        <v>9720263</v>
      </c>
      <c r="G18" s="2">
        <v>700.43405079489514</v>
      </c>
      <c r="H18" s="2">
        <v>196.31205580935412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55.843499765771632</v>
      </c>
      <c r="F19" s="3">
        <v>20592825</v>
      </c>
      <c r="G19" s="2">
        <v>389.28880140926259</v>
      </c>
      <c r="H19" s="2">
        <v>190.87692358412187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56.933887451042793</v>
      </c>
      <c r="F20" s="3">
        <v>25707266</v>
      </c>
      <c r="G20" s="2">
        <v>79.778068309644183</v>
      </c>
      <c r="H20" s="2">
        <v>182.55431816352996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57.117009602468173</v>
      </c>
      <c r="F21" s="3">
        <v>15638928</v>
      </c>
      <c r="G21" s="2">
        <v>36.486087152165702</v>
      </c>
      <c r="H21" s="2">
        <v>171.94937618850193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56.536044745158826</v>
      </c>
      <c r="F22" s="3">
        <v>13703001</v>
      </c>
      <c r="G22" s="2">
        <v>40.973562135098618</v>
      </c>
      <c r="H22" s="2">
        <v>159.60299914380261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55.320492582692694</v>
      </c>
      <c r="F23" s="3">
        <v>23835938</v>
      </c>
      <c r="G23" s="2">
        <v>15.748752296006007</v>
      </c>
      <c r="H23" s="2">
        <v>145.97142395854911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53.617343998391618</v>
      </c>
      <c r="F24" s="3">
        <v>29098504</v>
      </c>
      <c r="G24" s="2">
        <v>13.191748978673967</v>
      </c>
      <c r="H24" s="2">
        <v>131.43674416372812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51.565394503704979</v>
      </c>
      <c r="F25" s="3">
        <v>18531605</v>
      </c>
      <c r="G25" s="2">
        <v>18.496645038585768</v>
      </c>
      <c r="H25" s="2">
        <v>116.29966412053723</v>
      </c>
    </row>
    <row r="26" spans="1:8" x14ac:dyDescent="0.25">
      <c r="A26" s="1">
        <v>2024</v>
      </c>
      <c r="B26" s="1">
        <v>1</v>
      </c>
      <c r="C26" s="3">
        <v>54221.959873424596</v>
      </c>
      <c r="D26" s="2">
        <v>-5.6082265282142663</v>
      </c>
      <c r="E26" s="2">
        <v>49.289250916176215</v>
      </c>
      <c r="F26" s="3">
        <v>16124998</v>
      </c>
      <c r="G26" s="2">
        <v>17.674938504346606</v>
      </c>
      <c r="H26" s="2">
        <v>100.78698506818337</v>
      </c>
    </row>
    <row r="27" spans="1:8" x14ac:dyDescent="0.25">
      <c r="A27" s="1">
        <f>A26</f>
        <v>2024</v>
      </c>
      <c r="B27" s="1">
        <v>2</v>
      </c>
      <c r="C27" s="3">
        <v>126423.88040502541</v>
      </c>
      <c r="D27" s="2">
        <v>17.921136756992407</v>
      </c>
      <c r="E27" s="2">
        <v>46.885820385143639</v>
      </c>
      <c r="F27" s="3">
        <v>26400990</v>
      </c>
      <c r="G27" s="2">
        <v>10.761279879147189</v>
      </c>
      <c r="H27" s="2">
        <v>85.064381358947273</v>
      </c>
    </row>
    <row r="28" spans="1:8" x14ac:dyDescent="0.25">
      <c r="A28" s="1">
        <f t="shared" ref="A28:A29" si="0">A27</f>
        <v>2024</v>
      </c>
      <c r="B28" s="1">
        <v>3</v>
      </c>
      <c r="C28" s="3">
        <v>213327.86064779223</v>
      </c>
      <c r="D28" s="2">
        <v>5.5442915081999278</v>
      </c>
      <c r="E28" s="2">
        <v>44.417699136542822</v>
      </c>
      <c r="F28" s="3">
        <v>31377058</v>
      </c>
      <c r="G28" s="2">
        <v>7.8304850311204932</v>
      </c>
      <c r="H28" s="2">
        <v>69.245582316007287</v>
      </c>
    </row>
    <row r="29" spans="1:8" x14ac:dyDescent="0.25">
      <c r="A29" s="1">
        <f t="shared" si="0"/>
        <v>2024</v>
      </c>
      <c r="B29" s="1">
        <v>4</v>
      </c>
      <c r="C29" s="3">
        <v>73807.549279918196</v>
      </c>
      <c r="D29" s="2">
        <v>9.6135102286212248</v>
      </c>
      <c r="E29" s="2">
        <v>41.929380469041746</v>
      </c>
      <c r="F29" s="3">
        <v>19856459</v>
      </c>
      <c r="G29" s="2">
        <v>7.1491595034536948</v>
      </c>
      <c r="H29" s="2">
        <v>53.39787782411689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6.660785192989227</v>
      </c>
      <c r="F2" s="3">
        <v>125529721</v>
      </c>
      <c r="G2" s="2">
        <v>9.1727100979684728</v>
      </c>
      <c r="H2" s="2">
        <v>1.7201201106266237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6.136110470407381</v>
      </c>
      <c r="F3" s="3">
        <v>156459570</v>
      </c>
      <c r="G3" s="2">
        <v>-0.42320698845422777</v>
      </c>
      <c r="H3" s="2">
        <v>1.8658417262291012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5.8430911060593553</v>
      </c>
      <c r="F4" s="3">
        <v>385672944</v>
      </c>
      <c r="G4" s="2">
        <v>-3.8516507337941319</v>
      </c>
      <c r="H4" s="2">
        <v>2.1094918797176723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5.8102136505972899</v>
      </c>
      <c r="F5" s="3">
        <v>128477002</v>
      </c>
      <c r="G5" s="2">
        <v>-0.18786917919737522</v>
      </c>
      <c r="H5" s="2">
        <v>2.4668548037721991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6.0548899015045583</v>
      </c>
      <c r="F6" s="3">
        <v>129153915</v>
      </c>
      <c r="G6" s="2">
        <v>2.8871202541747021</v>
      </c>
      <c r="H6" s="2">
        <v>2.949989016939099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6.5867948329342507</v>
      </c>
      <c r="F7" s="3">
        <v>158627230</v>
      </c>
      <c r="G7" s="2">
        <v>1.3854441757701341</v>
      </c>
      <c r="H7" s="2">
        <v>3.5692938352754324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7.4146214373765504</v>
      </c>
      <c r="F8" s="3">
        <v>378888595</v>
      </c>
      <c r="G8" s="2">
        <v>-1.7590938398831524</v>
      </c>
      <c r="H8" s="2">
        <v>4.3351292818615326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8.5422835511168156</v>
      </c>
      <c r="F9" s="3">
        <v>127238397</v>
      </c>
      <c r="G9" s="2">
        <v>-0.96406748345513327</v>
      </c>
      <c r="H9" s="2">
        <v>5.2564904737405413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9.960214457246181</v>
      </c>
      <c r="F10" s="3">
        <v>100295749</v>
      </c>
      <c r="G10" s="2">
        <v>-22.344011793990138</v>
      </c>
      <c r="H10" s="2">
        <v>6.3385636385045112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11.64584985703819</v>
      </c>
      <c r="F11" s="3">
        <v>37014146</v>
      </c>
      <c r="G11" s="2">
        <v>-76.665957036506285</v>
      </c>
      <c r="H11" s="2">
        <v>7.5826471550222472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13.548612609378484</v>
      </c>
      <c r="F12" s="3">
        <v>293170232</v>
      </c>
      <c r="G12" s="2">
        <v>-22.623632416277928</v>
      </c>
      <c r="H12" s="2">
        <v>8.9721127925172439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15.559161270869682</v>
      </c>
      <c r="F13" s="3">
        <v>62929097</v>
      </c>
      <c r="G13" s="2">
        <v>-50.54236890456896</v>
      </c>
      <c r="H13" s="2">
        <v>10.437676942593288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17.561625104099601</v>
      </c>
      <c r="F14" s="3">
        <v>51693146</v>
      </c>
      <c r="G14" s="2">
        <v>-48.459285148765375</v>
      </c>
      <c r="H14" s="2">
        <v>11.890308656098671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19.388950974147594</v>
      </c>
      <c r="F15" s="3">
        <v>96645786</v>
      </c>
      <c r="G15" s="2">
        <v>161.10500023423478</v>
      </c>
      <c r="H15" s="2">
        <v>13.202864455227207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20.839220552024546</v>
      </c>
      <c r="F16" s="3">
        <v>359950312</v>
      </c>
      <c r="G16" s="2">
        <v>22.778601887520409</v>
      </c>
      <c r="H16" s="2">
        <v>14.210482366044669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21.83819989930684</v>
      </c>
      <c r="F17" s="3">
        <v>117883145</v>
      </c>
      <c r="G17" s="2">
        <v>87.326929226395862</v>
      </c>
      <c r="H17" s="2">
        <v>14.840739249478711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22.303420488225886</v>
      </c>
      <c r="F18" s="3">
        <v>102560633</v>
      </c>
      <c r="G18" s="2">
        <v>98.402768908667298</v>
      </c>
      <c r="H18" s="2">
        <v>15.026567041157907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22.269797997410919</v>
      </c>
      <c r="F19" s="3">
        <v>149802200</v>
      </c>
      <c r="G19" s="2">
        <v>55.001274447703288</v>
      </c>
      <c r="H19" s="2">
        <v>14.746201545446413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21.802579948317845</v>
      </c>
      <c r="F20" s="3">
        <v>367155879</v>
      </c>
      <c r="G20" s="2">
        <v>2.0018226849043641</v>
      </c>
      <c r="H20" s="2">
        <v>14.029988692875573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20.973710553440071</v>
      </c>
      <c r="F21" s="3">
        <v>126303148</v>
      </c>
      <c r="G21" s="2">
        <v>7.14266912373267</v>
      </c>
      <c r="H21" s="2">
        <v>12.933433834540645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19.835069799435303</v>
      </c>
      <c r="F22" s="3">
        <v>117734683</v>
      </c>
      <c r="G22" s="2">
        <v>14.795199245698875</v>
      </c>
      <c r="H22" s="2">
        <v>11.504524717781907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18.422635175183299</v>
      </c>
      <c r="F23" s="3">
        <v>159467479</v>
      </c>
      <c r="G23" s="2">
        <v>6.4520274068071037</v>
      </c>
      <c r="H23" s="2">
        <v>9.7876298619953772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16.75741040470955</v>
      </c>
      <c r="F24" s="3">
        <v>383216515</v>
      </c>
      <c r="G24" s="2">
        <v>4.3743371463214498</v>
      </c>
      <c r="H24" s="2">
        <v>7.8291744581570244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14.869722586066977</v>
      </c>
      <c r="F25" s="3">
        <v>141664497</v>
      </c>
      <c r="G25" s="2">
        <v>12.162285139559614</v>
      </c>
      <c r="H25" s="2">
        <v>5.6734989457083262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12.793611904474469</v>
      </c>
      <c r="F26" s="3">
        <v>142177115</v>
      </c>
      <c r="G26" s="2">
        <v>20.760604587519893</v>
      </c>
      <c r="H26" s="2">
        <v>3.3627844907708617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10.57992249088672</v>
      </c>
      <c r="F27" s="3">
        <v>147146989</v>
      </c>
      <c r="G27" s="2">
        <v>-7.7260204257696969</v>
      </c>
      <c r="H27" s="2">
        <v>0.9432677508373678</v>
      </c>
    </row>
    <row r="28" spans="1:8" x14ac:dyDescent="0.25">
      <c r="A28" s="1">
        <f t="shared" ref="A28" si="0">A27</f>
        <v>2024</v>
      </c>
      <c r="B28" s="1">
        <v>3</v>
      </c>
      <c r="C28" s="3">
        <v>1688375</v>
      </c>
      <c r="D28" s="2">
        <v>-84.679059474151103</v>
      </c>
      <c r="E28" s="2">
        <v>8.3081160925697688</v>
      </c>
      <c r="F28" s="3">
        <v>60413605</v>
      </c>
      <c r="G28" s="2">
        <v>-84.235124887558669</v>
      </c>
      <c r="H28" s="2">
        <v>-1.5279409790389509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11.532992469023204</v>
      </c>
      <c r="F2" s="4">
        <v>7965303.0300000003</v>
      </c>
      <c r="G2" s="2">
        <v>11.266686970679274</v>
      </c>
      <c r="H2" s="2">
        <v>7.3957086052210732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11.772732639835722</v>
      </c>
      <c r="F3" s="4">
        <v>11097516.369999999</v>
      </c>
      <c r="G3" s="2">
        <v>8.1434501674888295</v>
      </c>
      <c r="H3" s="2">
        <v>8.5858170152224744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12.325020760392883</v>
      </c>
      <c r="F4" s="4">
        <v>18941756.390000001</v>
      </c>
      <c r="G4" s="2">
        <v>3.9781532031210487</v>
      </c>
      <c r="H4" s="2">
        <v>9.9845716717557078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13.217157377960465</v>
      </c>
      <c r="F5" s="4">
        <v>8938381.8200000003</v>
      </c>
      <c r="G5" s="2">
        <v>3.9941556524567989</v>
      </c>
      <c r="H5" s="2">
        <v>11.620564599417978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14.466277371968836</v>
      </c>
      <c r="F6" s="4">
        <v>8317465.4100000001</v>
      </c>
      <c r="G6" s="2">
        <v>4.4212050523833035</v>
      </c>
      <c r="H6" s="2">
        <v>13.518633811263593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16.080160856559111</v>
      </c>
      <c r="F7" s="4">
        <v>11429924.810000001</v>
      </c>
      <c r="G7" s="2">
        <v>2.9953408394927328</v>
      </c>
      <c r="H7" s="2">
        <v>15.698850814755007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18.059339736532174</v>
      </c>
      <c r="F8" s="4">
        <v>19296877.260000002</v>
      </c>
      <c r="G8" s="2">
        <v>1.874804335396707</v>
      </c>
      <c r="H8" s="2">
        <v>18.175601224380376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20.398046856440452</v>
      </c>
      <c r="F9" s="4">
        <v>9021576.2200000007</v>
      </c>
      <c r="G9" s="2">
        <v>0.93075460050104919</v>
      </c>
      <c r="H9" s="2">
        <v>20.955330960893317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23.074445242426641</v>
      </c>
      <c r="F10" s="4">
        <v>6440847.5199999996</v>
      </c>
      <c r="G10" s="2">
        <v>-22.562376847924881</v>
      </c>
      <c r="H10" s="2">
        <v>24.034297946991831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26.052981699554337</v>
      </c>
      <c r="F11" s="4">
        <v>1261489.28</v>
      </c>
      <c r="G11" s="2">
        <v>-88.96327577853944</v>
      </c>
      <c r="H11" s="2">
        <v>27.396244745148678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29.263567448466851</v>
      </c>
      <c r="F12" s="4">
        <v>10782999.890000001</v>
      </c>
      <c r="G12" s="2">
        <v>-44.120492944463074</v>
      </c>
      <c r="H12" s="2">
        <v>30.995790996089788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32.564689754185871</v>
      </c>
      <c r="F13" s="4">
        <v>2649720.09</v>
      </c>
      <c r="G13" s="2">
        <v>-70.629078274306266</v>
      </c>
      <c r="H13" s="2">
        <v>34.714831640213781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35.801919785040312</v>
      </c>
      <c r="F14" s="4">
        <v>2259815.7599999998</v>
      </c>
      <c r="G14" s="2">
        <v>-64.914310531605324</v>
      </c>
      <c r="H14" s="2">
        <v>38.388313940456428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38.755620959588001</v>
      </c>
      <c r="F15" s="4">
        <v>5403894.9100000001</v>
      </c>
      <c r="G15" s="2">
        <v>328.37422367949091</v>
      </c>
      <c r="H15" s="2">
        <v>41.785345216056925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41.160830169946109</v>
      </c>
      <c r="F16" s="4">
        <v>16718291.619999999</v>
      </c>
      <c r="G16" s="2">
        <v>55.043047301746739</v>
      </c>
      <c r="H16" s="2">
        <v>44.610468645959436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42.942350889662343</v>
      </c>
      <c r="F17" s="4">
        <v>8138682.8600000003</v>
      </c>
      <c r="G17" s="2">
        <v>207.15255134741426</v>
      </c>
      <c r="H17" s="2">
        <v>46.74734545814777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43.999709910523947</v>
      </c>
      <c r="F18" s="4">
        <v>7045248.0599999996</v>
      </c>
      <c r="G18" s="2">
        <v>211.76205532790871</v>
      </c>
      <c r="H18" s="2">
        <v>48.086157242265593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44.399064872987964</v>
      </c>
      <c r="F19" s="4">
        <v>11657125.26</v>
      </c>
      <c r="G19" s="2">
        <v>115.71709765170097</v>
      </c>
      <c r="H19" s="2">
        <v>48.617338841637384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44.252778797767135</v>
      </c>
      <c r="F20" s="4">
        <v>21026463.140000001</v>
      </c>
      <c r="G20" s="2">
        <v>25.769209067068545</v>
      </c>
      <c r="H20" s="2">
        <v>48.433622535891146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43.681688268599935</v>
      </c>
      <c r="F21" s="4">
        <v>10563173.24</v>
      </c>
      <c r="G21" s="2">
        <v>29.789714401035148</v>
      </c>
      <c r="H21" s="2">
        <v>47.669677953911176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42.78411152820545</v>
      </c>
      <c r="F22" s="4">
        <v>9311544.7400000002</v>
      </c>
      <c r="G22" s="2">
        <v>32.167734346602984</v>
      </c>
      <c r="H22" s="2">
        <v>46.446009466163751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41.627567909575141</v>
      </c>
      <c r="F23" s="4">
        <v>13335353.310000001</v>
      </c>
      <c r="G23" s="2">
        <v>14.396585886905022</v>
      </c>
      <c r="H23" s="2">
        <v>44.871946465894609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40.254600274293367</v>
      </c>
      <c r="F24" s="4">
        <v>23561140.93</v>
      </c>
      <c r="G24" s="2">
        <v>12.05470350920843</v>
      </c>
      <c r="H24" s="2">
        <v>43.047894424399757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38.709569654129645</v>
      </c>
      <c r="F25" s="4">
        <v>12541986.689999999</v>
      </c>
      <c r="G25" s="2">
        <v>18.733134495103656</v>
      </c>
      <c r="H25" s="2">
        <v>41.055211712613342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37.031039711749621</v>
      </c>
      <c r="F26" s="4">
        <v>11678624.99</v>
      </c>
      <c r="G26" s="2">
        <v>25.42091904291275</v>
      </c>
      <c r="H26" s="2">
        <v>38.955885957147508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35.265211756858264</v>
      </c>
      <c r="F27" s="4">
        <v>13858416.689999999</v>
      </c>
      <c r="G27" s="2">
        <v>3.9223811161250621</v>
      </c>
      <c r="H27" s="2">
        <v>36.797953486353457</v>
      </c>
    </row>
    <row r="28" spans="1:8" x14ac:dyDescent="0.25">
      <c r="A28" s="1">
        <f t="shared" ref="A28" si="0">A27</f>
        <v>2024</v>
      </c>
      <c r="B28" s="1">
        <v>3</v>
      </c>
      <c r="C28" s="4">
        <v>497636.00198727683</v>
      </c>
      <c r="D28" s="2">
        <v>-14.518537393059184</v>
      </c>
      <c r="E28" s="2">
        <v>33.469391346504679</v>
      </c>
      <c r="F28" s="4">
        <v>24544442.809999999</v>
      </c>
      <c r="G28" s="2">
        <v>4.1734051968085106</v>
      </c>
      <c r="H28" s="2">
        <v>34.620991274260994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5.2002402429447825</v>
      </c>
      <c r="F2" s="4">
        <v>345854.58</v>
      </c>
      <c r="G2" s="2">
        <v>2.6507068128061917</v>
      </c>
      <c r="H2" s="2">
        <v>5.2682942779483586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5.479565689932187</v>
      </c>
      <c r="F3" s="4">
        <v>384972.25</v>
      </c>
      <c r="G3" s="2">
        <v>7.8018821493201163</v>
      </c>
      <c r="H3" s="2">
        <v>5.1710153528937948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5.7209072456604391</v>
      </c>
      <c r="F4" s="4">
        <v>369913.39</v>
      </c>
      <c r="G4" s="2">
        <v>5.8318717724629154</v>
      </c>
      <c r="H4" s="2">
        <v>5.0276476775699965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5.9011484047250802</v>
      </c>
      <c r="F5" s="4">
        <v>374464.74</v>
      </c>
      <c r="G5" s="2">
        <v>2.2712025571245853</v>
      </c>
      <c r="H5" s="2">
        <v>4.8471867044513539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6.0172180233573167</v>
      </c>
      <c r="F6" s="4">
        <v>381850.51</v>
      </c>
      <c r="G6" s="2">
        <v>10.407822270273236</v>
      </c>
      <c r="H6" s="2">
        <v>4.6391305260715665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6.0690147146830595</v>
      </c>
      <c r="F7" s="4">
        <v>381585.89</v>
      </c>
      <c r="G7" s="2">
        <v>-0.87963742841203896</v>
      </c>
      <c r="H7" s="2">
        <v>4.4113672448722552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6.0737407786153597</v>
      </c>
      <c r="F8" s="4">
        <v>394503.78</v>
      </c>
      <c r="G8" s="2">
        <v>6.6476074304852917</v>
      </c>
      <c r="H8" s="2">
        <v>4.1753903956351675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6.0602266610958191</v>
      </c>
      <c r="F9" s="4">
        <v>384576.87</v>
      </c>
      <c r="G9" s="2">
        <v>2.7004224750239558</v>
      </c>
      <c r="H9" s="2">
        <v>3.9393866352212479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6.0477599647727907</v>
      </c>
      <c r="F10" s="4">
        <v>373268.66</v>
      </c>
      <c r="G10" s="2">
        <v>-2.2474370925941733</v>
      </c>
      <c r="H10" s="2">
        <v>3.7130877561382225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6.0755599630130233</v>
      </c>
      <c r="F11" s="4">
        <v>338691.23</v>
      </c>
      <c r="G11" s="2">
        <v>-11.241154645419416</v>
      </c>
      <c r="H11" s="2">
        <v>3.5054511982936947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6.1648935503911337</v>
      </c>
      <c r="F12" s="4">
        <v>372503.25</v>
      </c>
      <c r="G12" s="2">
        <v>-5.5767602530956806</v>
      </c>
      <c r="H12" s="2">
        <v>3.32170907356481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6.3069968382185513</v>
      </c>
      <c r="F13" s="4">
        <v>383716.96</v>
      </c>
      <c r="G13" s="2">
        <v>-0.22359899075572454</v>
      </c>
      <c r="H13" s="2">
        <v>3.1578768651763935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6.4711902988648049</v>
      </c>
      <c r="F14" s="4">
        <v>389778.61</v>
      </c>
      <c r="G14" s="2">
        <v>4.4230742543453827</v>
      </c>
      <c r="H14" s="2">
        <v>3.0044085130241074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6.6206569595755287</v>
      </c>
      <c r="F15" s="4">
        <v>429112.69</v>
      </c>
      <c r="G15" s="2">
        <v>26.697313656453403</v>
      </c>
      <c r="H15" s="2">
        <v>2.8496445345936565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6.7183383693810166</v>
      </c>
      <c r="F16" s="4">
        <v>407181.9</v>
      </c>
      <c r="G16" s="2">
        <v>9.3096234730837946</v>
      </c>
      <c r="H16" s="2">
        <v>2.6828121134590708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6.7585791945062077</v>
      </c>
      <c r="F17" s="4">
        <v>400744.9</v>
      </c>
      <c r="G17" s="2">
        <v>4.4376302783176502</v>
      </c>
      <c r="H17" s="2">
        <v>2.508043226395543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6.7761786508221995</v>
      </c>
      <c r="F18" s="4">
        <v>375601.94</v>
      </c>
      <c r="G18" s="2">
        <v>-3.6371082548629308</v>
      </c>
      <c r="H18" s="2">
        <v>2.3336116072780322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6.7886229808494845</v>
      </c>
      <c r="F19" s="4">
        <v>420201.66</v>
      </c>
      <c r="G19" s="2">
        <v>-2.0766176828748706</v>
      </c>
      <c r="H19" s="2">
        <v>2.1689969818889479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6.810635569567193</v>
      </c>
      <c r="F20" s="4">
        <v>400134.07</v>
      </c>
      <c r="G20" s="2">
        <v>-1.7308799826318499</v>
      </c>
      <c r="H20" s="2">
        <v>2.0199473760968623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6.848368878376065</v>
      </c>
      <c r="F21" s="4">
        <v>392253</v>
      </c>
      <c r="G21" s="2">
        <v>-2.1190288385454226</v>
      </c>
      <c r="H21" s="2">
        <v>1.8895573066048701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6.890278736860016</v>
      </c>
      <c r="F22" s="4">
        <v>417514</v>
      </c>
      <c r="G22" s="2">
        <v>11.158637785523684</v>
      </c>
      <c r="H22" s="2">
        <v>1.77857702301686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6.9324567573612352</v>
      </c>
      <c r="F23" s="4">
        <v>402102.4</v>
      </c>
      <c r="G23" s="2">
        <v>-4.3072795095573717</v>
      </c>
      <c r="H23" s="2">
        <v>1.6852514085960015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6.963578123372117</v>
      </c>
      <c r="F24" s="4">
        <v>387624.57</v>
      </c>
      <c r="G24" s="2">
        <v>-3.1263271333030973</v>
      </c>
      <c r="H24" s="2">
        <v>1.6136878845820311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6.9670328897682223</v>
      </c>
      <c r="F25" s="4">
        <v>394940.47</v>
      </c>
      <c r="G25" s="2">
        <v>0.68513688869173972</v>
      </c>
      <c r="H25" s="2">
        <v>1.564248540390839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6.9638834374737257</v>
      </c>
      <c r="F26" s="4">
        <v>393996</v>
      </c>
      <c r="G26" s="2">
        <v>-5.6328650057243639</v>
      </c>
      <c r="H26" s="2">
        <v>1.5343329560521379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6.9566094664191773</v>
      </c>
      <c r="F27" s="4">
        <v>416501.08</v>
      </c>
      <c r="G27" s="2">
        <v>3.5808490573545404</v>
      </c>
      <c r="H27" s="2">
        <v>1.5207912668133283</v>
      </c>
    </row>
    <row r="28" spans="1:8" x14ac:dyDescent="0.25">
      <c r="A28" s="1">
        <f t="shared" ref="A28:A29" si="0">A27</f>
        <v>2024</v>
      </c>
      <c r="B28" s="1">
        <v>3</v>
      </c>
      <c r="C28" s="4">
        <v>8031.99</v>
      </c>
      <c r="D28" s="2">
        <v>-37.377280523935752</v>
      </c>
      <c r="E28" s="2">
        <v>6.9575491432414553</v>
      </c>
      <c r="F28" s="4">
        <v>417931.35</v>
      </c>
      <c r="G28" s="2">
        <v>7.8185910660926394</v>
      </c>
      <c r="H28" s="2">
        <v>1.5159941091957005</v>
      </c>
    </row>
    <row r="29" spans="1:8" x14ac:dyDescent="0.25">
      <c r="A29" s="1">
        <f t="shared" si="0"/>
        <v>2024</v>
      </c>
      <c r="B29" s="1">
        <v>4</v>
      </c>
      <c r="C29" s="4">
        <v>9738.73</v>
      </c>
      <c r="D29" s="2">
        <v>35.714783413323524</v>
      </c>
      <c r="E29" s="2">
        <v>6.9764502782731395</v>
      </c>
      <c r="F29" s="4">
        <v>416101.09</v>
      </c>
      <c r="G29" s="2">
        <v>5.3579264743367716</v>
      </c>
      <c r="H29" s="2">
        <v>1.5135996558396334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B25" sqref="B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3.7885921998259056</v>
      </c>
      <c r="F2" s="5">
        <v>114.994</v>
      </c>
      <c r="G2" s="2">
        <v>6.2</v>
      </c>
      <c r="H2" s="2">
        <v>5.8546132085440554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3.9397191987385205</v>
      </c>
      <c r="F3" s="5">
        <v>117.941</v>
      </c>
      <c r="G3" s="2">
        <v>6.8</v>
      </c>
      <c r="H3" s="2">
        <v>5.6436848268817617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4.0624734000505605</v>
      </c>
      <c r="F4" s="5">
        <v>120.491</v>
      </c>
      <c r="G4" s="2">
        <v>7.2</v>
      </c>
      <c r="H4" s="2">
        <v>5.2616484718687193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4.1626913073896352</v>
      </c>
      <c r="F5" s="5">
        <v>120.95399999999999</v>
      </c>
      <c r="G5" s="2">
        <v>6.6</v>
      </c>
      <c r="H5" s="2">
        <v>4.7376184189198511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4.2472328785083224</v>
      </c>
      <c r="F6" s="5">
        <v>122.758</v>
      </c>
      <c r="G6" s="2">
        <v>6.8</v>
      </c>
      <c r="H6" s="2">
        <v>4.2847184140738772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4.3242313890920814</v>
      </c>
      <c r="F7" s="5">
        <v>124.175</v>
      </c>
      <c r="G7" s="2">
        <v>5.3</v>
      </c>
      <c r="H7" s="2">
        <v>3.7383524284129277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4.4027280942773031</v>
      </c>
      <c r="F8" s="5">
        <v>126.13500000000001</v>
      </c>
      <c r="G8" s="2">
        <v>4.7</v>
      </c>
      <c r="H8" s="2">
        <v>3.474887321338628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4.4904366045821957</v>
      </c>
      <c r="F9" s="5">
        <v>125.32</v>
      </c>
      <c r="G9" s="2">
        <v>3.6</v>
      </c>
      <c r="H9" s="2">
        <v>3.3301018484904499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4.5938188254660446</v>
      </c>
      <c r="F10" s="5">
        <v>126.69499999999999</v>
      </c>
      <c r="G10" s="2">
        <v>3.2</v>
      </c>
      <c r="H10" s="2">
        <v>3.4324958085549704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4.7178426395102724</v>
      </c>
      <c r="F11" s="5">
        <v>126.79900000000001</v>
      </c>
      <c r="G11" s="2">
        <v>2.1</v>
      </c>
      <c r="H11" s="2">
        <v>3.6544230237356849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4.8652297925303856</v>
      </c>
      <c r="F12" s="5">
        <v>128.255</v>
      </c>
      <c r="G12" s="2">
        <v>1.7</v>
      </c>
      <c r="H12" s="2">
        <v>4.1645179386162381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5.0365658786921967</v>
      </c>
      <c r="F13" s="5">
        <v>127.179</v>
      </c>
      <c r="G13" s="2">
        <v>1.5</v>
      </c>
      <c r="H13" s="2">
        <v>4.8340175511299384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5.2302707235411869</v>
      </c>
      <c r="F14" s="5">
        <v>127.831</v>
      </c>
      <c r="G14" s="2">
        <v>0.9</v>
      </c>
      <c r="H14" s="2">
        <v>5.6284261244427407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5.442366298948655</v>
      </c>
      <c r="F15" s="5">
        <v>130.93700000000001</v>
      </c>
      <c r="G15" s="2">
        <v>3.3</v>
      </c>
      <c r="H15" s="2">
        <v>6.6404391383243295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5.666855657583687</v>
      </c>
      <c r="F16" s="5">
        <v>133.65199999999999</v>
      </c>
      <c r="G16" s="2">
        <v>4.2</v>
      </c>
      <c r="H16" s="2">
        <v>7.2108464562970962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5.8976528731785258</v>
      </c>
      <c r="F17" s="5">
        <v>135.291</v>
      </c>
      <c r="G17" s="2">
        <v>6.4</v>
      </c>
      <c r="H17" s="2">
        <v>7.6143831144397858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6.1294427346794258</v>
      </c>
      <c r="F18" s="5">
        <v>138.74199999999999</v>
      </c>
      <c r="G18" s="2">
        <v>8.5</v>
      </c>
      <c r="H18" s="2">
        <v>7.5332857975937939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6.3580364979869035</v>
      </c>
      <c r="F19" s="5">
        <v>141.43299999999999</v>
      </c>
      <c r="G19" s="2">
        <v>8</v>
      </c>
      <c r="H19" s="2">
        <v>6.9320463795017924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6.5822895172923008</v>
      </c>
      <c r="F20" s="5">
        <v>143.86000000000001</v>
      </c>
      <c r="G20" s="2">
        <v>7.6</v>
      </c>
      <c r="H20" s="2">
        <v>6.3352693984802206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6.8032708739757179</v>
      </c>
      <c r="F21" s="5">
        <v>142.666</v>
      </c>
      <c r="G21" s="2">
        <v>5.5</v>
      </c>
      <c r="H21" s="2">
        <v>5.7244894341978299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7.023748218468949</v>
      </c>
      <c r="F22" s="5">
        <v>143.58000000000001</v>
      </c>
      <c r="G22" s="2">
        <v>3.5</v>
      </c>
      <c r="H22" s="2">
        <v>5.4810329172630521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7.2476121569075529</v>
      </c>
      <c r="F23" s="5">
        <v>146.583</v>
      </c>
      <c r="G23" s="2">
        <v>3.6</v>
      </c>
      <c r="H23" s="2">
        <v>5.6228492551746845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7.4778634527905457</v>
      </c>
      <c r="F24" s="5">
        <v>150.27000000000001</v>
      </c>
      <c r="G24" s="2">
        <v>4.46</v>
      </c>
      <c r="H24" s="2">
        <v>5.7185958768366794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7.7159106120188756</v>
      </c>
      <c r="F25" s="5">
        <v>148.69</v>
      </c>
      <c r="G25" s="2">
        <v>4.2</v>
      </c>
      <c r="H25" s="2">
        <v>5.587423213944998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7.9621884758354957</v>
      </c>
      <c r="F26" s="5">
        <v>152.61799999999999</v>
      </c>
      <c r="G26" s="2">
        <v>6.3</v>
      </c>
      <c r="H26" s="2">
        <v>5.4497762824104745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8.2149969413508472</v>
      </c>
      <c r="F27" s="5">
        <v>158.083</v>
      </c>
      <c r="G27" s="2">
        <v>7.8</v>
      </c>
      <c r="H27" s="2">
        <v>4.7745439717827027</v>
      </c>
    </row>
    <row r="28" spans="1:8" x14ac:dyDescent="0.25">
      <c r="A28" s="1">
        <f>A27</f>
        <v>2024</v>
      </c>
      <c r="B28" s="1">
        <v>3</v>
      </c>
      <c r="C28" s="5">
        <v>159.26400000000001</v>
      </c>
      <c r="D28" s="2">
        <v>8.9</v>
      </c>
      <c r="E28" s="2">
        <v>8.4719095378779734</v>
      </c>
      <c r="F28" s="5">
        <v>162.52099999999999</v>
      </c>
      <c r="G28" s="2">
        <v>8.1</v>
      </c>
      <c r="H28" s="2">
        <v>3.6382051029517051</v>
      </c>
    </row>
    <row r="29" spans="1:8" x14ac:dyDescent="0.25">
      <c r="A29" s="1">
        <f t="shared" ref="A29" si="3">A28</f>
        <v>2024</v>
      </c>
      <c r="B29" s="1">
        <v>4</v>
      </c>
      <c r="C29" s="5">
        <v>161.488</v>
      </c>
      <c r="D29" s="2">
        <v>11.8</v>
      </c>
      <c r="E29" s="2">
        <v>8.730740421641574</v>
      </c>
      <c r="F29" s="5">
        <v>165.43299999999999</v>
      </c>
      <c r="G29" s="2">
        <v>11.3</v>
      </c>
      <c r="H29" s="2">
        <v>2.2662867229486485</v>
      </c>
    </row>
    <row r="30" spans="1:8" x14ac:dyDescent="0.25">
      <c r="A30" s="1" t="str">
        <f t="shared" ref="A30:A52" si="4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4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4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4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4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4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4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4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4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4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4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4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4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4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4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4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4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4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4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4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4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4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4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G28" sqref="G28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14.532469701179973</v>
      </c>
      <c r="F2" s="3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14.261210421226055</v>
      </c>
      <c r="F3" s="3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13.95684445994881</v>
      </c>
      <c r="F4" s="3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13.64711426186232</v>
      </c>
      <c r="F5" s="3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13.36119090709829</v>
      </c>
      <c r="F6" s="3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13.115630288019954</v>
      </c>
      <c r="F7" s="3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12.92888272089122</v>
      </c>
      <c r="F8" s="3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12.810517659295984</v>
      </c>
      <c r="F9" s="3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12.758271199281445</v>
      </c>
      <c r="F10" s="3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12.764312042273103</v>
      </c>
      <c r="F11" s="3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12.808722116568367</v>
      </c>
      <c r="F12" s="3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12.836420294722062</v>
      </c>
      <c r="F13" s="3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12.796558803936311</v>
      </c>
      <c r="F14" s="3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12.637950035558298</v>
      </c>
      <c r="F15" s="3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12.312723541557665</v>
      </c>
      <c r="F16" s="3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11.846773715243668</v>
      </c>
      <c r="F17" s="3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11.280297750333158</v>
      </c>
      <c r="F18" s="3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10.656975878908408</v>
      </c>
      <c r="F19" s="3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10.027756708830641</v>
      </c>
      <c r="F20" s="3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9.4434938946024172</v>
      </c>
      <c r="F21" s="3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8.9368645847330566</v>
      </c>
      <c r="F22" s="3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8.5247935775660633</v>
      </c>
      <c r="F23" s="3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8.2102017637325453</v>
      </c>
      <c r="F24" s="3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7.9814727142944495</v>
      </c>
      <c r="F25" s="3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7.8185511424595662</v>
      </c>
      <c r="F26" s="3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1">
        <v>2</v>
      </c>
      <c r="C27" s="3">
        <v>2763</v>
      </c>
      <c r="D27" s="2">
        <v>18.4819897084048</v>
      </c>
      <c r="E27" s="2">
        <v>7.6964756861802934</v>
      </c>
      <c r="F27" s="3">
        <v>189761</v>
      </c>
      <c r="G27" s="2">
        <v>11.255012781126151</v>
      </c>
      <c r="H27" s="2">
        <v>5.6752517228166832</v>
      </c>
    </row>
    <row r="28" spans="1:8" x14ac:dyDescent="0.25">
      <c r="A28" s="1">
        <f>A27</f>
        <v>2024</v>
      </c>
      <c r="B28" s="1">
        <v>3</v>
      </c>
      <c r="C28" s="3">
        <v>2385</v>
      </c>
      <c r="D28" s="2">
        <v>14.884393063583822</v>
      </c>
      <c r="E28" s="2">
        <v>7.5956185147311563</v>
      </c>
      <c r="F28" s="3">
        <v>166176</v>
      </c>
      <c r="G28" s="2">
        <v>16.794231134164072</v>
      </c>
      <c r="H28" s="2">
        <v>5.477160545055467</v>
      </c>
    </row>
    <row r="29" spans="1:8" x14ac:dyDescent="0.25">
      <c r="A29" s="1">
        <v>2024</v>
      </c>
      <c r="B29" s="1">
        <v>4</v>
      </c>
      <c r="C29" s="3">
        <v>2755</v>
      </c>
      <c r="D29" s="2">
        <v>20.833333333333325</v>
      </c>
      <c r="E29" s="2">
        <v>7.503092743650571</v>
      </c>
      <c r="F29" s="3">
        <v>199051</v>
      </c>
      <c r="G29" s="2">
        <v>18.666388458328377</v>
      </c>
      <c r="H29" s="2">
        <v>5.2874312155709742</v>
      </c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zoomScaleNormal="100" workbookViewId="0">
      <selection activeCell="D54" sqref="D54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5.1355974505677322</v>
      </c>
      <c r="F2" s="3">
        <v>289688222</v>
      </c>
      <c r="G2" s="2">
        <v>3.7009625480112662</v>
      </c>
      <c r="H2" s="2">
        <v>4.0777360344012834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4.6939314592825365</v>
      </c>
      <c r="F3" s="3">
        <v>293385041</v>
      </c>
      <c r="G3" s="2">
        <v>2.6191491016590795</v>
      </c>
      <c r="H3" s="2">
        <v>3.6452737536232824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4.3001381125533529</v>
      </c>
      <c r="F4" s="3">
        <v>292441377</v>
      </c>
      <c r="G4" s="2">
        <v>2.8323165257474248</v>
      </c>
      <c r="H4" s="2">
        <v>3.2616885875610846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3.94619929019168</v>
      </c>
      <c r="F5" s="3">
        <v>293395933</v>
      </c>
      <c r="G5" s="2">
        <v>1.8319202055392392</v>
      </c>
      <c r="H5" s="2">
        <v>2.9258672751864863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3.6245560759580067</v>
      </c>
      <c r="F6" s="3">
        <v>296926428</v>
      </c>
      <c r="G6" s="2">
        <v>2.4986193605068374</v>
      </c>
      <c r="H6" s="2">
        <v>2.6364281979326503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3.3280226018572838</v>
      </c>
      <c r="F7" s="3">
        <v>300633143</v>
      </c>
      <c r="G7" s="2">
        <v>2.4705083719656962</v>
      </c>
      <c r="H7" s="2">
        <v>2.3913060203142105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3.0518418454155012</v>
      </c>
      <c r="F8" s="3">
        <v>298077919</v>
      </c>
      <c r="G8" s="2">
        <v>1.9274091983228381</v>
      </c>
      <c r="H8" s="2">
        <v>2.1883492763224104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2.7901179812964503</v>
      </c>
      <c r="F9" s="3">
        <v>295079642</v>
      </c>
      <c r="G9" s="2">
        <v>0.57386923628555131</v>
      </c>
      <c r="H9" s="2">
        <v>2.025456001418275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2.5358079970296035</v>
      </c>
      <c r="F10" s="3">
        <v>298278995</v>
      </c>
      <c r="G10" s="2">
        <v>0.45552260508114895</v>
      </c>
      <c r="H10" s="2">
        <v>1.9003611435140797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2.2804511733195985</v>
      </c>
      <c r="F11" s="3">
        <v>305689566</v>
      </c>
      <c r="G11" s="2">
        <v>1.6819246705610302</v>
      </c>
      <c r="H11" s="2">
        <v>1.8098924087938923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2.0182385822398707</v>
      </c>
      <c r="F12" s="3">
        <v>301869789</v>
      </c>
      <c r="G12" s="2">
        <v>1.2721069754918712</v>
      </c>
      <c r="H12" s="2">
        <v>1.7499744793552601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1.748413181160579</v>
      </c>
      <c r="F13" s="3">
        <v>303991874</v>
      </c>
      <c r="G13" s="2">
        <v>3.0202801994723805</v>
      </c>
      <c r="H13" s="2">
        <v>1.7164520574593347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1.4737784021880627</v>
      </c>
      <c r="F14" s="3">
        <v>307685407</v>
      </c>
      <c r="G14" s="2">
        <v>3.1535616512319287</v>
      </c>
      <c r="H14" s="2">
        <v>1.7048711781773536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1.1991117632228041</v>
      </c>
      <c r="F15" s="3">
        <v>312030984</v>
      </c>
      <c r="G15" s="2">
        <v>2.0744633462563167</v>
      </c>
      <c r="H15" s="2">
        <v>1.711592769169312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0.92647655787464234</v>
      </c>
      <c r="F16" s="3">
        <v>312293789</v>
      </c>
      <c r="G16" s="2">
        <v>3.4531444946946932</v>
      </c>
      <c r="H16" s="2">
        <v>1.7338831896408644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0.65747845648658043</v>
      </c>
      <c r="F17" s="3">
        <v>312610534</v>
      </c>
      <c r="G17" s="2">
        <v>2.8351613109237173</v>
      </c>
      <c r="H17" s="2">
        <v>1.7692355929083445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0.39305465079964319</v>
      </c>
      <c r="F18" s="3">
        <v>309765531</v>
      </c>
      <c r="G18" s="2">
        <v>0.67605546206486178</v>
      </c>
      <c r="H18" s="2">
        <v>1.8162176706037452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0.13525623773060594</v>
      </c>
      <c r="F19" s="3">
        <v>316685461</v>
      </c>
      <c r="G19" s="2">
        <v>1.4916714168359713</v>
      </c>
      <c r="H19" s="2">
        <v>1.8740633179328188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-0.11563073943772929</v>
      </c>
      <c r="F20" s="3">
        <v>314866699</v>
      </c>
      <c r="G20" s="2">
        <v>0.82387485458443876</v>
      </c>
      <c r="H20" s="2">
        <v>1.9412938287209809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-0.36112648285501309</v>
      </c>
      <c r="F21" s="3">
        <v>317092845</v>
      </c>
      <c r="G21" s="2">
        <v>1.4338323608762416</v>
      </c>
      <c r="H21" s="2">
        <v>2.0161915018554617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-0.60270339041864895</v>
      </c>
      <c r="F22" s="3">
        <v>322408952</v>
      </c>
      <c r="G22" s="2">
        <v>4.0816100355594465</v>
      </c>
      <c r="H22" s="2">
        <v>2.0963402493646552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-0.84248337763942671</v>
      </c>
      <c r="F23" s="3">
        <v>327349295</v>
      </c>
      <c r="G23" s="2">
        <v>3.3673266737054286</v>
      </c>
      <c r="H23" s="2">
        <v>2.1789600088138439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-1.079978235730501</v>
      </c>
      <c r="F24" s="3">
        <v>325485218</v>
      </c>
      <c r="G24" s="2">
        <v>3.3723855313133599</v>
      </c>
      <c r="H24" s="2">
        <v>2.2625115113846817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-1.3153552696931501</v>
      </c>
      <c r="F25" s="3">
        <v>325242001</v>
      </c>
      <c r="G25" s="2">
        <v>2.5699589658038535</v>
      </c>
      <c r="H25" s="2">
        <v>2.3461982174243796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-1.5493024369106145</v>
      </c>
      <c r="F26" s="3">
        <v>328939860</v>
      </c>
      <c r="G26" s="2">
        <v>2.0256596349098821</v>
      </c>
      <c r="H26" s="2">
        <v>2.4299172585426043</v>
      </c>
    </row>
    <row r="27" spans="1:8" x14ac:dyDescent="0.25">
      <c r="A27" s="1">
        <f t="shared" ref="A27:A28" si="0">A26</f>
        <v>2024</v>
      </c>
      <c r="B27" s="1">
        <v>2</v>
      </c>
      <c r="C27" s="3">
        <v>3411936</v>
      </c>
      <c r="D27" s="2">
        <v>1.4547371657498864</v>
      </c>
      <c r="E27" s="2">
        <v>-1.782831794272878</v>
      </c>
      <c r="F27" s="3">
        <v>337474113</v>
      </c>
      <c r="G27" s="2">
        <v>3.0929707668990059</v>
      </c>
      <c r="H27" s="2">
        <v>2.5137056168167597</v>
      </c>
    </row>
    <row r="28" spans="1:8" x14ac:dyDescent="0.25">
      <c r="A28" s="1">
        <f t="shared" si="0"/>
        <v>2024</v>
      </c>
      <c r="B28" s="1">
        <v>3</v>
      </c>
      <c r="C28" s="3">
        <v>3248063</v>
      </c>
      <c r="D28" s="2">
        <v>-3.301700582857936</v>
      </c>
      <c r="E28" s="2">
        <v>-2.0171639870075477</v>
      </c>
      <c r="F28" s="3">
        <v>333176983</v>
      </c>
      <c r="G28" s="2">
        <v>2.3631687630127685</v>
      </c>
      <c r="H28" s="2">
        <v>2.5973476133094797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29" sqref="A29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5">
        <v>18.2</v>
      </c>
      <c r="D28" s="2"/>
      <c r="E28" s="2"/>
      <c r="F28" s="5">
        <v>21.2</v>
      </c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B29" sqref="B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1.1684857877846422</v>
      </c>
      <c r="F2" s="4">
        <v>18874.2</v>
      </c>
      <c r="G2" s="2">
        <v>2.3641008118969742</v>
      </c>
      <c r="H2" s="2">
        <v>2.1775148076510815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1.1391897330561471</v>
      </c>
      <c r="F3" s="4">
        <v>19344.099999999999</v>
      </c>
      <c r="G3" s="2">
        <v>2.8214082590507727</v>
      </c>
      <c r="H3" s="2">
        <v>2.1415511210614544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1.104978330158721</v>
      </c>
      <c r="F4" s="4">
        <v>19528</v>
      </c>
      <c r="G4" s="2">
        <v>2.5134913802154379</v>
      </c>
      <c r="H4" s="2">
        <v>2.0934851893354036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1.0683777137542572</v>
      </c>
      <c r="F5" s="4">
        <v>19564.599999999999</v>
      </c>
      <c r="G5" s="2">
        <v>2.9802509685025846</v>
      </c>
      <c r="H5" s="2">
        <v>2.0368419902116144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1.0331553201644232</v>
      </c>
      <c r="F6" s="4">
        <v>19471.099999999999</v>
      </c>
      <c r="G6" s="2">
        <v>3.1625181464644658</v>
      </c>
      <c r="H6" s="2">
        <v>1.975409005298072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1.0034630381919794</v>
      </c>
      <c r="F7" s="4">
        <v>19804.900000000001</v>
      </c>
      <c r="G7" s="2">
        <v>2.3821216805124168</v>
      </c>
      <c r="H7" s="2">
        <v>1.9135633468141942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0.9832580107954827</v>
      </c>
      <c r="F8" s="4">
        <v>19874.3</v>
      </c>
      <c r="G8" s="2">
        <v>1.7733510856206447</v>
      </c>
      <c r="H8" s="2">
        <v>1.856424070192628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0.97706863254129006</v>
      </c>
      <c r="F9" s="4">
        <v>19966.900000000001</v>
      </c>
      <c r="G9" s="2">
        <v>2.056264886580883</v>
      </c>
      <c r="H9" s="2">
        <v>1.8094030798245817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0.98931524472118282</v>
      </c>
      <c r="F10" s="4">
        <v>19681.3</v>
      </c>
      <c r="G10" s="2">
        <v>1.0795486644308738</v>
      </c>
      <c r="H10" s="2">
        <v>1.7778603594859061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1.0246094660958425</v>
      </c>
      <c r="F11" s="4">
        <v>18607.2</v>
      </c>
      <c r="G11" s="2">
        <v>-6.0474932971133484</v>
      </c>
      <c r="H11" s="2">
        <v>1.7673101815816747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1.0874450148055008</v>
      </c>
      <c r="F12" s="4">
        <v>19176.900000000001</v>
      </c>
      <c r="G12" s="2">
        <v>-3.5090544069476537</v>
      </c>
      <c r="H12" s="2">
        <v>1.7828303737075517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1.175463571632362</v>
      </c>
      <c r="F13" s="4">
        <v>19344.3</v>
      </c>
      <c r="G13" s="2">
        <v>-3.1181605557197289</v>
      </c>
      <c r="H13" s="2">
        <v>1.8246145112850169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1.2836426385009043</v>
      </c>
      <c r="F14" s="4">
        <v>19239.599999999999</v>
      </c>
      <c r="G14" s="2">
        <v>-2.2442623200703227</v>
      </c>
      <c r="H14" s="2">
        <v>1.8895487417476413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1.4043349831305116</v>
      </c>
      <c r="F15" s="4">
        <v>19716.099999999999</v>
      </c>
      <c r="G15" s="2">
        <v>5.9595210456167447</v>
      </c>
      <c r="H15" s="2">
        <v>1.9714299781121172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1.5288559377286288</v>
      </c>
      <c r="F16" s="4">
        <v>20103.3</v>
      </c>
      <c r="G16" s="2">
        <v>4.8308120707726276</v>
      </c>
      <c r="H16" s="2">
        <v>2.0614715014815008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1.65391583176858</v>
      </c>
      <c r="F17" s="4">
        <v>20274.8</v>
      </c>
      <c r="G17" s="2">
        <v>4.8102024885883665</v>
      </c>
      <c r="H17" s="2">
        <v>2.1533791498760388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1.7792130048020449</v>
      </c>
      <c r="F18" s="4">
        <v>20196.7</v>
      </c>
      <c r="G18" s="2">
        <v>4.9746356473107767</v>
      </c>
      <c r="H18" s="2">
        <v>2.2425895991717852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1.9049660391459824</v>
      </c>
      <c r="F19" s="4">
        <v>20607.2</v>
      </c>
      <c r="G19" s="2">
        <v>4.5196565243633469</v>
      </c>
      <c r="H19" s="2">
        <v>2.3262000398314893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2.0316715635424347</v>
      </c>
      <c r="F20" s="4">
        <v>20745.400000000001</v>
      </c>
      <c r="G20" s="2">
        <v>3.1940029746360121</v>
      </c>
      <c r="H20" s="2">
        <v>2.4030151910979871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2.1614214056828738</v>
      </c>
      <c r="F21" s="4">
        <v>20640.7</v>
      </c>
      <c r="G21" s="2">
        <v>1.804703375618999</v>
      </c>
      <c r="H21" s="2">
        <v>2.4732106825169473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2.2948911713546729</v>
      </c>
      <c r="F22" s="4">
        <v>20634.2</v>
      </c>
      <c r="G22" s="2">
        <v>2.1661954675763928</v>
      </c>
      <c r="H22" s="2">
        <v>2.5374565109987488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2.4317139661245482</v>
      </c>
      <c r="F23" s="4">
        <v>21258.400000000001</v>
      </c>
      <c r="G23" s="2">
        <v>3.160060561357203</v>
      </c>
      <c r="H23" s="2">
        <v>2.5960048563869598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2.5708839498250668</v>
      </c>
      <c r="F24" s="4">
        <v>21446.5</v>
      </c>
      <c r="G24" s="2">
        <v>3.379544380922983</v>
      </c>
      <c r="H24" s="2">
        <v>2.6488758603730092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2.7106162749675144</v>
      </c>
      <c r="F25" s="4">
        <v>21389.7</v>
      </c>
      <c r="G25" s="2">
        <v>3.6287529008221631</v>
      </c>
      <c r="H25" s="2">
        <v>2.6964421994639318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2.8487668454105828</v>
      </c>
      <c r="F26" s="4">
        <v>21250</v>
      </c>
      <c r="G26" s="2">
        <v>2.9843657616966057</v>
      </c>
      <c r="H26" s="2">
        <v>2.7395332179921073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2.9844638782862809</v>
      </c>
      <c r="F27" s="4">
        <v>21684.7</v>
      </c>
      <c r="G27" s="2">
        <v>2.005324953900578</v>
      </c>
      <c r="H27" s="2">
        <v>2.7795609544782636</v>
      </c>
    </row>
    <row r="28" spans="1:8" x14ac:dyDescent="0.25">
      <c r="A28" s="1">
        <f t="shared" si="0"/>
        <v>2024</v>
      </c>
      <c r="B28" s="1">
        <v>3</v>
      </c>
      <c r="C28" s="5">
        <v>270.7</v>
      </c>
      <c r="D28" s="2">
        <v>3.8756715272448172</v>
      </c>
      <c r="E28" s="2">
        <v>3.1190579489026349</v>
      </c>
      <c r="F28" s="4">
        <v>21823</v>
      </c>
      <c r="G28" s="2">
        <v>1.7555312055580252</v>
      </c>
      <c r="H28" s="2">
        <v>2.8180904677829446</v>
      </c>
    </row>
    <row r="29" spans="1:8" x14ac:dyDescent="0.25">
      <c r="A29" s="1">
        <f t="shared" si="0"/>
        <v>2024</v>
      </c>
      <c r="B29" s="1">
        <v>4</v>
      </c>
      <c r="C29" s="5">
        <v>261.10000000000002</v>
      </c>
      <c r="D29" s="2">
        <v>1.9921875000000089</v>
      </c>
      <c r="E29" s="2">
        <v>3.2528640966460851</v>
      </c>
      <c r="F29" s="4">
        <v>21857.9</v>
      </c>
      <c r="G29" s="2">
        <v>2.1889040051987774</v>
      </c>
      <c r="H29" s="2">
        <v>2.8562029192663334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-9.7525828873743023</v>
      </c>
      <c r="F2" s="4">
        <v>3796.1</v>
      </c>
      <c r="G2" s="2">
        <v>-10.784958871915396</v>
      </c>
      <c r="H2" s="2">
        <v>-9.0888058395915863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-9.2823078058909392</v>
      </c>
      <c r="F3" s="4">
        <v>3490.1</v>
      </c>
      <c r="G3" s="2">
        <v>-10.837186725595894</v>
      </c>
      <c r="H3" s="2">
        <v>-8.6300065324516702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-8.7084531719035834</v>
      </c>
      <c r="F4" s="4">
        <v>3326</v>
      </c>
      <c r="G4" s="2">
        <v>-10.871720663504568</v>
      </c>
      <c r="H4" s="2">
        <v>-8.1044833048018656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-8.0442973269075218</v>
      </c>
      <c r="F5" s="4">
        <v>3304.3</v>
      </c>
      <c r="G5" s="2">
        <v>-12.275997557543727</v>
      </c>
      <c r="H5" s="2">
        <v>-7.5280248255474156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-7.316227702364448</v>
      </c>
      <c r="F6" s="4">
        <v>3354.2</v>
      </c>
      <c r="G6" s="2">
        <v>-11.640894602355056</v>
      </c>
      <c r="H6" s="2">
        <v>-6.9181492869427528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-6.5643540439067403</v>
      </c>
      <c r="F7" s="4">
        <v>3230.6</v>
      </c>
      <c r="G7" s="2">
        <v>-7.4353170396263764</v>
      </c>
      <c r="H7" s="2">
        <v>-6.2953423641998096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-5.8251462906736968</v>
      </c>
      <c r="F8" s="4">
        <v>3214.4</v>
      </c>
      <c r="G8" s="2">
        <v>-3.3553818400480995</v>
      </c>
      <c r="H8" s="2">
        <v>-5.6830414483526512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-5.1453028707182558</v>
      </c>
      <c r="F9" s="4">
        <v>3191.9</v>
      </c>
      <c r="G9" s="2">
        <v>-3.4016281814605254</v>
      </c>
      <c r="H9" s="2">
        <v>-5.1053964146074842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-4.5694183809075861</v>
      </c>
      <c r="F10" s="4">
        <v>3313</v>
      </c>
      <c r="G10" s="2">
        <v>-1.2283107745513</v>
      </c>
      <c r="H10" s="2">
        <v>-4.5851023509153253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-4.1270472794903341</v>
      </c>
      <c r="F11" s="4">
        <v>3368</v>
      </c>
      <c r="G11" s="2">
        <v>4.253079923234071</v>
      </c>
      <c r="H11" s="2">
        <v>-4.143789490081474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-3.8509487442876851</v>
      </c>
      <c r="F12" s="4">
        <v>3722.9</v>
      </c>
      <c r="G12" s="2">
        <v>15.819437531110015</v>
      </c>
      <c r="H12" s="2">
        <v>-3.8009900701760038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-3.7431517221248618</v>
      </c>
      <c r="F13" s="4">
        <v>3719.8</v>
      </c>
      <c r="G13" s="2">
        <v>16.538738682289544</v>
      </c>
      <c r="H13" s="2">
        <v>-3.5709882858856643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-3.7793812580383781</v>
      </c>
      <c r="F14" s="4">
        <v>3703.3</v>
      </c>
      <c r="G14" s="2">
        <v>11.780863265922136</v>
      </c>
      <c r="H14" s="2">
        <v>-3.4558055646464036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-3.9311966285371209</v>
      </c>
      <c r="F15" s="4">
        <v>3586.4</v>
      </c>
      <c r="G15" s="2">
        <v>6.4845605700712516</v>
      </c>
      <c r="H15" s="2">
        <v>-3.4448947545390594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-4.1648587552329648</v>
      </c>
      <c r="F16" s="4">
        <v>3467.4</v>
      </c>
      <c r="G16" s="2">
        <v>-6.8629294367294253</v>
      </c>
      <c r="H16" s="2">
        <v>-3.5181857856253629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-4.4470205646939513</v>
      </c>
      <c r="F17" s="4">
        <v>3148.7</v>
      </c>
      <c r="G17" s="2">
        <v>-15.352975966449822</v>
      </c>
      <c r="H17" s="2">
        <v>-3.6494026783891651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-4.7518003358238534</v>
      </c>
      <c r="F18" s="4">
        <v>3214.7</v>
      </c>
      <c r="G18" s="2">
        <v>-13.193638106553628</v>
      </c>
      <c r="H18" s="2">
        <v>-3.8143599180962573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-5.0503397987902288</v>
      </c>
      <c r="F19" s="4">
        <v>2994.7</v>
      </c>
      <c r="G19" s="2">
        <v>-16.498438545616779</v>
      </c>
      <c r="H19" s="2">
        <v>-3.9961867233174684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-5.314015936755875</v>
      </c>
      <c r="F20" s="4">
        <v>3025.8</v>
      </c>
      <c r="G20" s="2">
        <v>-12.735767433812073</v>
      </c>
      <c r="H20" s="2">
        <v>-4.183874361491414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-5.5306388227481502</v>
      </c>
      <c r="F21" s="4">
        <v>3081.6</v>
      </c>
      <c r="G21" s="2">
        <v>-2.1310382062438404</v>
      </c>
      <c r="H21" s="2">
        <v>-4.3742280074456463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-5.6926229944716207</v>
      </c>
      <c r="F22" s="4">
        <v>3186.3</v>
      </c>
      <c r="G22" s="2">
        <v>-0.88344168973775172</v>
      </c>
      <c r="H22" s="2">
        <v>-4.5693977691779164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-5.794822566781729</v>
      </c>
      <c r="F23" s="4">
        <v>2808.2</v>
      </c>
      <c r="G23" s="2">
        <v>-6.2276688816909846</v>
      </c>
      <c r="H23" s="2">
        <v>-4.7701317610602247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-5.8365574138110219</v>
      </c>
      <c r="F24" s="4">
        <v>2894.5</v>
      </c>
      <c r="G24" s="2">
        <v>-4.3393482715315068</v>
      </c>
      <c r="H24" s="2">
        <v>-4.974874374914922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-5.81542781950085</v>
      </c>
      <c r="F25" s="4">
        <v>2860.8</v>
      </c>
      <c r="G25" s="2">
        <v>-7.1651090342679025</v>
      </c>
      <c r="H25" s="2">
        <v>-5.1829809632647521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-5.7316102857989746</v>
      </c>
      <c r="F26" s="4">
        <v>2977.9</v>
      </c>
      <c r="G26" s="2">
        <v>-6.5405015221416729</v>
      </c>
      <c r="H26" s="2">
        <v>-5.3934096748178453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-5.5998758389326362</v>
      </c>
      <c r="F27" s="4">
        <v>2755.3</v>
      </c>
      <c r="G27" s="2">
        <v>-1.8837689623246057</v>
      </c>
      <c r="H27" s="2">
        <v>-5.6063574883267089</v>
      </c>
    </row>
    <row r="28" spans="1:8" x14ac:dyDescent="0.25">
      <c r="A28" s="1">
        <f t="shared" ref="A28:A29" si="0">A27</f>
        <v>2024</v>
      </c>
      <c r="B28" s="1">
        <v>3</v>
      </c>
      <c r="C28" s="5">
        <v>20.9</v>
      </c>
      <c r="D28" s="2">
        <v>-3.6866359447004671</v>
      </c>
      <c r="E28" s="2">
        <v>-5.4420721634291338</v>
      </c>
      <c r="F28" s="4">
        <v>2754.1</v>
      </c>
      <c r="G28" s="2">
        <v>-4.8505786837104932</v>
      </c>
      <c r="H28" s="2">
        <v>-5.8227383149484275</v>
      </c>
    </row>
    <row r="29" spans="1:8" x14ac:dyDescent="0.25">
      <c r="A29" s="1">
        <f t="shared" si="0"/>
        <v>2024</v>
      </c>
      <c r="B29" s="1">
        <v>4</v>
      </c>
      <c r="C29" s="5">
        <v>23.4</v>
      </c>
      <c r="D29" s="2">
        <v>14.705882352941169</v>
      </c>
      <c r="E29" s="2">
        <v>-5.2717824474254025</v>
      </c>
      <c r="F29" s="4">
        <v>2595.5</v>
      </c>
      <c r="G29" s="2">
        <v>-9.2736297539149923</v>
      </c>
      <c r="H29" s="2">
        <v>-6.0411394480113358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B33" sqref="B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-1.6712902013707369</v>
      </c>
      <c r="F2" s="1">
        <v>16.739999999999998</v>
      </c>
      <c r="G2" s="2">
        <v>-2.0100000000000016</v>
      </c>
      <c r="H2" s="2">
        <v>-1.7696695376312097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-1.6046334481325022</v>
      </c>
      <c r="F3" s="1">
        <v>15.28</v>
      </c>
      <c r="G3" s="2">
        <v>-1.9399999999999995</v>
      </c>
      <c r="H3" s="2">
        <v>-1.6848608612666751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-1.5200156027793732</v>
      </c>
      <c r="F4" s="1">
        <v>14.55</v>
      </c>
      <c r="G4" s="2">
        <v>-1.8299999999999983</v>
      </c>
      <c r="H4" s="2">
        <v>-1.5885731738525033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-1.4184065287040466</v>
      </c>
      <c r="F5" s="1">
        <v>14.45</v>
      </c>
      <c r="G5" s="2">
        <v>-2.1000000000000014</v>
      </c>
      <c r="H5" s="2">
        <v>-1.4838839074995835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-1.3021260795474823</v>
      </c>
      <c r="F6" s="1">
        <v>14.7</v>
      </c>
      <c r="G6" s="2">
        <v>-2.0399999999999991</v>
      </c>
      <c r="H6" s="2">
        <v>-1.3740213860851473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-1.1749888548702003</v>
      </c>
      <c r="F7" s="1">
        <v>14.02</v>
      </c>
      <c r="G7" s="2">
        <v>-1.2599999999999998</v>
      </c>
      <c r="H7" s="2">
        <v>-1.2625990060442391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-1.0401581254330039</v>
      </c>
      <c r="F8" s="1">
        <v>13.92</v>
      </c>
      <c r="G8" s="2">
        <v>-0.63000000000000078</v>
      </c>
      <c r="H8" s="2">
        <v>-1.1536464004456006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-0.90166279396240223</v>
      </c>
      <c r="F9" s="1">
        <v>13.78</v>
      </c>
      <c r="G9" s="2">
        <v>-0.66999999999999993</v>
      </c>
      <c r="H9" s="2">
        <v>-1.0511915779791956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-0.76304416435650879</v>
      </c>
      <c r="F10" s="2">
        <v>14.41</v>
      </c>
      <c r="G10" s="2">
        <v>-0.28999999999999915</v>
      </c>
      <c r="H10" s="2">
        <v>-0.95893526833470932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-0.62634250126721069</v>
      </c>
      <c r="F11" s="1">
        <v>15.33</v>
      </c>
      <c r="G11" s="2">
        <v>1.3100000000000005</v>
      </c>
      <c r="H11" s="2">
        <v>-0.88033995646559027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-0.49381491674367228</v>
      </c>
      <c r="F12" s="1">
        <v>16.260000000000002</v>
      </c>
      <c r="G12" s="2">
        <v>2.3400000000000016</v>
      </c>
      <c r="H12" s="2">
        <v>-0.81845004278257771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-0.36435830877176584</v>
      </c>
      <c r="F13" s="1">
        <v>16.13</v>
      </c>
      <c r="G13" s="2">
        <v>2.3499999999999996</v>
      </c>
      <c r="H13" s="2">
        <v>-0.77494096522361988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-0.234504691014399</v>
      </c>
      <c r="F14" s="2">
        <v>16.14</v>
      </c>
      <c r="G14" s="2">
        <v>1.7300000000000004</v>
      </c>
      <c r="H14" s="2">
        <v>-0.7495141304499261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-0.10017710319149696</v>
      </c>
      <c r="F15" s="1">
        <v>15.39</v>
      </c>
      <c r="G15" s="2">
        <v>6.0000000000000497E-2</v>
      </c>
      <c r="H15" s="2">
        <v>-0.73991785701944091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4.3160480408899068E-2</v>
      </c>
      <c r="F16" s="1">
        <v>14.71</v>
      </c>
      <c r="G16" s="2">
        <v>-1.5500000000000007</v>
      </c>
      <c r="H16" s="2">
        <v>-0.7423507671585774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0.19910044618824263</v>
      </c>
      <c r="F17" s="1">
        <v>13.44</v>
      </c>
      <c r="G17" s="2">
        <v>-2.6899999999999995</v>
      </c>
      <c r="H17" s="2">
        <v>-0.7525115344331117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0.36978320524773167</v>
      </c>
      <c r="F18" s="2">
        <v>13.73</v>
      </c>
      <c r="G18" s="2">
        <v>-2.41</v>
      </c>
      <c r="H18" s="2">
        <v>-0.76660361317934589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0.55709348090969646</v>
      </c>
      <c r="F19" s="1">
        <v>12.69</v>
      </c>
      <c r="G19" s="2">
        <v>-2.7000000000000011</v>
      </c>
      <c r="H19" s="2">
        <v>-0.78204138802456147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0.7622098819931874</v>
      </c>
      <c r="F20" s="1">
        <v>12.73</v>
      </c>
      <c r="G20" s="2">
        <v>-1.9800000000000004</v>
      </c>
      <c r="H20" s="2">
        <v>-0.79726636633780279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0.98356908389168629</v>
      </c>
      <c r="F21" s="1">
        <v>12.99</v>
      </c>
      <c r="G21" s="2">
        <v>-0.44999999999999929</v>
      </c>
      <c r="H21" s="2">
        <v>-0.81191877962059877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1.218431380822429</v>
      </c>
      <c r="F22" s="2">
        <v>13.38</v>
      </c>
      <c r="G22" s="2">
        <v>-0.34999999999999964</v>
      </c>
      <c r="H22" s="2">
        <v>-0.82637806789551704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1.4627860863252191</v>
      </c>
      <c r="F23" s="2">
        <v>11.67</v>
      </c>
      <c r="G23" s="2">
        <v>-1.0199999999999996</v>
      </c>
      <c r="H23" s="2">
        <v>-0.84079747194786236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1.7134547443268464</v>
      </c>
      <c r="F24" s="2">
        <v>11.89</v>
      </c>
      <c r="G24" s="2">
        <v>-0.83999999999999986</v>
      </c>
      <c r="H24" s="2">
        <v>-0.85503249627050493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1.9684384074501471</v>
      </c>
      <c r="F25" s="2">
        <v>11.8</v>
      </c>
      <c r="G25" s="2">
        <v>-1.1899999999999995</v>
      </c>
      <c r="H25" s="2">
        <v>-0.86905064693634726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2.2267109691027533</v>
      </c>
      <c r="F26" s="2">
        <v>12.29</v>
      </c>
      <c r="G26" s="2">
        <v>-1.0900000000000016</v>
      </c>
      <c r="H26" s="2">
        <v>-0.88281003470812303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2.486809798687641</v>
      </c>
      <c r="F27" s="2">
        <v>11.27</v>
      </c>
      <c r="G27" s="2">
        <v>-0.40000000000000036</v>
      </c>
      <c r="H27" s="2">
        <v>-0.89646936369423069</v>
      </c>
    </row>
    <row r="28" spans="1:8" x14ac:dyDescent="0.25">
      <c r="A28" s="1">
        <f t="shared" ref="A28:A29" si="0">A27</f>
        <v>2024</v>
      </c>
      <c r="B28" s="1">
        <v>3</v>
      </c>
      <c r="C28" s="2">
        <v>7.17</v>
      </c>
      <c r="D28" s="2">
        <v>3.5100000000000007</v>
      </c>
      <c r="E28" s="2">
        <v>2.7476493212520965</v>
      </c>
      <c r="F28" s="2">
        <v>11.21</v>
      </c>
      <c r="G28" s="2">
        <v>-0.67999999999999972</v>
      </c>
      <c r="H28" s="2">
        <v>-0.91031683173137623</v>
      </c>
    </row>
    <row r="29" spans="1:8" x14ac:dyDescent="0.25">
      <c r="A29" s="1">
        <f t="shared" si="0"/>
        <v>2024</v>
      </c>
      <c r="B29" s="1">
        <v>4</v>
      </c>
      <c r="C29" s="2">
        <v>8.23</v>
      </c>
      <c r="D29" s="2">
        <v>3.2199999999999998</v>
      </c>
      <c r="E29" s="2">
        <v>3.0086209557192274</v>
      </c>
      <c r="F29" s="2">
        <v>10.61</v>
      </c>
      <c r="G29" s="2">
        <v>-1.1900000000000013</v>
      </c>
      <c r="H29" s="2">
        <v>-0.9243303433039568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B25" sqref="B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-0.36880903939375803</v>
      </c>
      <c r="F2" s="2">
        <v>58.46</v>
      </c>
      <c r="G2" s="2">
        <v>-0.32000000000000028</v>
      </c>
      <c r="H2" s="2">
        <v>-0.28451216367837773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-0.36967231198786227</v>
      </c>
      <c r="F3" s="2">
        <v>58.8</v>
      </c>
      <c r="G3" s="2">
        <v>-4.0000000000006253E-2</v>
      </c>
      <c r="H3" s="2">
        <v>-0.27348493031673859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-0.36523043144412948</v>
      </c>
      <c r="F4" s="2">
        <v>58.73</v>
      </c>
      <c r="G4" s="2">
        <v>-0.19000000000000483</v>
      </c>
      <c r="H4" s="2">
        <v>-0.26086357644291397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-0.35522495256826669</v>
      </c>
      <c r="F5" s="2">
        <v>58.61</v>
      </c>
      <c r="G5" s="2">
        <v>-0.18999999999999773</v>
      </c>
      <c r="H5" s="2">
        <v>-0.24658985099354175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-0.3395941611463284</v>
      </c>
      <c r="F6" s="2">
        <v>58.35</v>
      </c>
      <c r="G6" s="2">
        <v>-0.10999999999999943</v>
      </c>
      <c r="H6" s="2">
        <v>-0.23056121316998313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-0.31902932736901396</v>
      </c>
      <c r="F7" s="2">
        <v>58.74</v>
      </c>
      <c r="G7" s="2">
        <v>-5.9999999999995168E-2</v>
      </c>
      <c r="H7" s="2">
        <v>-0.21263975351672834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-0.29393447507630638</v>
      </c>
      <c r="F8" s="2">
        <v>58.72</v>
      </c>
      <c r="G8" s="2">
        <v>-9.9999999999980105E-3</v>
      </c>
      <c r="H8" s="2">
        <v>-0.19261221182003643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-0.26494548477858298</v>
      </c>
      <c r="F9" s="2">
        <v>58.74</v>
      </c>
      <c r="G9" s="2">
        <v>0.13000000000000256</v>
      </c>
      <c r="H9" s="2">
        <v>-0.17016992802021846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-0.23245827793929846</v>
      </c>
      <c r="F10" s="2">
        <v>58.18</v>
      </c>
      <c r="G10" s="2">
        <v>-0.17000000000000171</v>
      </c>
      <c r="H10" s="2">
        <v>-0.144890109425198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-0.19580318509392086</v>
      </c>
      <c r="F11" s="2">
        <v>55.54</v>
      </c>
      <c r="G11" s="2">
        <v>-3.2000000000000028</v>
      </c>
      <c r="H11" s="2">
        <v>-0.11616235713788596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-0.15445900035420618</v>
      </c>
      <c r="F12" s="2">
        <v>57.83</v>
      </c>
      <c r="G12" s="2">
        <v>-0.89000000000000057</v>
      </c>
      <c r="H12" s="2">
        <v>-8.3391965942802487E-2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-0.10960089084122672</v>
      </c>
      <c r="F13" s="2">
        <v>58.19</v>
      </c>
      <c r="G13" s="2">
        <v>-0.55000000000000426</v>
      </c>
      <c r="H13" s="2">
        <v>-4.7911629151256602E-2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-6.2294986800833445E-2</v>
      </c>
      <c r="F14" s="2">
        <v>57.56</v>
      </c>
      <c r="G14" s="2">
        <v>-0.61999999999999744</v>
      </c>
      <c r="H14" s="2">
        <v>-1.1558170095843069E-2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-1.4545167922101539E-2</v>
      </c>
      <c r="F15" s="2">
        <v>58.42</v>
      </c>
      <c r="G15" s="2">
        <v>2.8800000000000026</v>
      </c>
      <c r="H15" s="2">
        <v>2.3517782659062878E-2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3.1383620472644355E-2</v>
      </c>
      <c r="F16" s="2">
        <v>59.01</v>
      </c>
      <c r="G16" s="2">
        <v>1.1799999999999997</v>
      </c>
      <c r="H16" s="2">
        <v>5.4785324405395928E-2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7.5504273791030918E-2</v>
      </c>
      <c r="F17" s="2">
        <v>58.53</v>
      </c>
      <c r="G17" s="2">
        <v>0.34000000000000341</v>
      </c>
      <c r="H17" s="2">
        <v>8.1498851820928864E-2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0.11883507267788943</v>
      </c>
      <c r="F18" s="2">
        <v>58.36</v>
      </c>
      <c r="G18" s="2">
        <v>0.79999999999999716</v>
      </c>
      <c r="H18" s="2">
        <v>0.10361602075568109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0.16287210760693174</v>
      </c>
      <c r="F19" s="2">
        <v>58.6</v>
      </c>
      <c r="G19" s="2">
        <v>0.17999999999999972</v>
      </c>
      <c r="H19" s="2">
        <v>0.12125605027728394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0.20933094713144607</v>
      </c>
      <c r="F20" s="2">
        <v>58.76</v>
      </c>
      <c r="G20" s="2">
        <v>-0.25</v>
      </c>
      <c r="H20" s="2">
        <v>0.13497339944039644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0.25958786473746626</v>
      </c>
      <c r="F21" s="2">
        <v>58.4</v>
      </c>
      <c r="G21" s="2">
        <v>-0.13000000000000256</v>
      </c>
      <c r="H21" s="2">
        <v>0.14535924226825431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0.31404455206906895</v>
      </c>
      <c r="F22" s="2">
        <v>58.44</v>
      </c>
      <c r="G22" s="2">
        <v>7.9999999999998295E-2</v>
      </c>
      <c r="H22" s="2">
        <v>0.152764144409443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0.3724342083548699</v>
      </c>
      <c r="F23" s="2">
        <v>58.85</v>
      </c>
      <c r="G23" s="2">
        <v>0.25</v>
      </c>
      <c r="H23" s="2">
        <v>0.15736657198613027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0.43405625497844164</v>
      </c>
      <c r="F24" s="2">
        <v>59.29</v>
      </c>
      <c r="G24" s="2">
        <v>0.53000000000000114</v>
      </c>
      <c r="H24" s="2">
        <v>0.15929951353022803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0.49815859194313494</v>
      </c>
      <c r="F25" s="2">
        <v>58.83</v>
      </c>
      <c r="G25" s="2">
        <v>0.42999999999999972</v>
      </c>
      <c r="H25" s="2">
        <v>0.15875385346615681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0.56386158409293907</v>
      </c>
      <c r="F26" s="2">
        <v>58.63</v>
      </c>
      <c r="G26" s="2">
        <v>0.19000000000000483</v>
      </c>
      <c r="H26" s="2">
        <v>0.15615216402238075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0.63016174715187878</v>
      </c>
      <c r="F27" s="2">
        <v>58.9</v>
      </c>
      <c r="G27" s="2">
        <v>4.9999999999997158E-2</v>
      </c>
      <c r="H27" s="2">
        <v>0.15208654626894766</v>
      </c>
    </row>
    <row r="28" spans="1:8" x14ac:dyDescent="0.25">
      <c r="A28" s="1">
        <f t="shared" ref="A28:A29" si="0">A27</f>
        <v>2024</v>
      </c>
      <c r="B28" s="1">
        <v>3</v>
      </c>
      <c r="C28" s="2">
        <v>56.9</v>
      </c>
      <c r="D28" s="2">
        <v>1.1700000000000017</v>
      </c>
      <c r="E28" s="2">
        <v>0.69684068335392091</v>
      </c>
      <c r="F28" s="2">
        <v>59.04</v>
      </c>
      <c r="G28" s="2">
        <v>-0.25</v>
      </c>
      <c r="H28" s="2">
        <v>0.14717025617339141</v>
      </c>
    </row>
    <row r="29" spans="1:8" x14ac:dyDescent="0.25">
      <c r="A29" s="1">
        <f t="shared" si="0"/>
        <v>2024</v>
      </c>
      <c r="B29" s="1">
        <v>4</v>
      </c>
      <c r="C29" s="2">
        <v>55.28</v>
      </c>
      <c r="D29" s="2">
        <v>0.82999999999999829</v>
      </c>
      <c r="E29" s="2">
        <v>0.76356114384106233</v>
      </c>
      <c r="F29" s="2">
        <v>58.49</v>
      </c>
      <c r="G29" s="2">
        <v>-0.33999999999999631</v>
      </c>
      <c r="H29" s="2">
        <v>0.14195274561182777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abSelected="1" workbookViewId="0">
      <selection activeCell="A30" sqref="A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0.52827012829410191</v>
      </c>
      <c r="F2" s="1">
        <v>48.67</v>
      </c>
      <c r="G2" s="2">
        <v>0.91000000000000369</v>
      </c>
      <c r="H2" s="2">
        <v>0.81447618418082046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0.49116259694061443</v>
      </c>
      <c r="F3" s="1">
        <v>49.81</v>
      </c>
      <c r="G3" s="2">
        <v>1.1099999999999994</v>
      </c>
      <c r="H3" s="2">
        <v>0.772446056290371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0.45142711292052679</v>
      </c>
      <c r="F4" s="1">
        <v>50.18</v>
      </c>
      <c r="G4" s="2">
        <v>0.90999999999999659</v>
      </c>
      <c r="H4" s="2">
        <v>0.7250480955859635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0.41041361467461912</v>
      </c>
      <c r="F5" s="1">
        <v>50.14</v>
      </c>
      <c r="G5" s="2">
        <v>1.0700000000000003</v>
      </c>
      <c r="H5" s="2">
        <v>0.67416769819562583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0.37007739869809619</v>
      </c>
      <c r="F6" s="1">
        <v>49.78</v>
      </c>
      <c r="G6" s="2">
        <v>1.1099999999999994</v>
      </c>
      <c r="H6" s="2">
        <v>0.62180585518764464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0.33256725297699125</v>
      </c>
      <c r="F7" s="1">
        <v>50.51</v>
      </c>
      <c r="G7" s="2">
        <v>0.69999999999999574</v>
      </c>
      <c r="H7" s="2">
        <v>0.57021095281893441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0.29995691712315131</v>
      </c>
      <c r="F8" s="1">
        <v>50.54</v>
      </c>
      <c r="G8" s="2">
        <v>0.35999999999999943</v>
      </c>
      <c r="H8" s="2">
        <v>0.5219364986869176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0.27459977621531273</v>
      </c>
      <c r="F9" s="1">
        <v>50.64</v>
      </c>
      <c r="G9" s="2">
        <v>0.5</v>
      </c>
      <c r="H9" s="2">
        <v>0.47961711854350464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0.25880549225900989</v>
      </c>
      <c r="F10" s="2">
        <v>49.8</v>
      </c>
      <c r="G10" s="2">
        <v>1.9999999999996021E-2</v>
      </c>
      <c r="H10" s="2">
        <v>0.44578622782892668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0.25499960239964259</v>
      </c>
      <c r="F11" s="1">
        <v>47.03</v>
      </c>
      <c r="G11" s="2">
        <v>-3.4799999999999969</v>
      </c>
      <c r="H11" s="2">
        <v>0.4229899812843253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0.26556464034994881</v>
      </c>
      <c r="F12" s="1">
        <v>48.43</v>
      </c>
      <c r="G12" s="2">
        <v>-2.1099999999999994</v>
      </c>
      <c r="H12" s="2">
        <v>0.41350841725844895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0.28954251507116674</v>
      </c>
      <c r="F13" s="1">
        <v>48.81</v>
      </c>
      <c r="G13" s="2">
        <v>-1.8299999999999983</v>
      </c>
      <c r="H13" s="2">
        <v>0.41718220536174339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0.32469040762431589</v>
      </c>
      <c r="F14" s="2">
        <v>48.27</v>
      </c>
      <c r="G14" s="2">
        <v>-1.529999999999994</v>
      </c>
      <c r="H14" s="2">
        <v>0.43227482244386795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0.36748453499849626</v>
      </c>
      <c r="F15" s="1">
        <v>49.43</v>
      </c>
      <c r="G15" s="2">
        <v>2.3999999999999986</v>
      </c>
      <c r="H15" s="2">
        <v>0.45564525647613074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0.41376693267804265</v>
      </c>
      <c r="F16" s="1">
        <v>50.33</v>
      </c>
      <c r="G16" s="2">
        <v>1.8999999999999986</v>
      </c>
      <c r="H16" s="2">
        <v>0.48292607366581253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0.4616624583129158</v>
      </c>
      <c r="F17" s="1">
        <v>50.67</v>
      </c>
      <c r="G17" s="2">
        <v>1.8599999999999994</v>
      </c>
      <c r="H17" s="2">
        <v>0.51096506193489644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0.51074361522015277</v>
      </c>
      <c r="F18" s="2">
        <v>50.34</v>
      </c>
      <c r="G18" s="2">
        <v>2.0700000000000003</v>
      </c>
      <c r="H18" s="2">
        <v>0.53749568040932461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0.56083186768034499</v>
      </c>
      <c r="F19" s="2">
        <v>51.16</v>
      </c>
      <c r="G19" s="2">
        <v>1.7299999999999969</v>
      </c>
      <c r="H19" s="2">
        <v>0.56109453505132989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0.61194196521457134</v>
      </c>
      <c r="F20" s="2">
        <v>51.28</v>
      </c>
      <c r="G20" s="2">
        <v>0.95000000000000284</v>
      </c>
      <c r="H20" s="2">
        <v>0.58129604702288928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0.66483813742661058</v>
      </c>
      <c r="F21" s="2">
        <v>50.82</v>
      </c>
      <c r="G21" s="2">
        <v>0.14999999999999858</v>
      </c>
      <c r="H21" s="2">
        <v>0.59836520340157262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0.71953340019198209</v>
      </c>
      <c r="F22" s="2">
        <v>50.62</v>
      </c>
      <c r="G22" s="2">
        <v>0.27999999999999403</v>
      </c>
      <c r="H22" s="2">
        <v>0.6127974312355603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0.77552524555031355</v>
      </c>
      <c r="F23" s="2">
        <v>51.99</v>
      </c>
      <c r="G23" s="2">
        <v>0.8300000000000054</v>
      </c>
      <c r="H23" s="2">
        <v>0.62480792932090679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0.83211145716611279</v>
      </c>
      <c r="F24" s="2">
        <v>52.24</v>
      </c>
      <c r="G24" s="2">
        <v>0.96000000000000085</v>
      </c>
      <c r="H24" s="2">
        <v>0.63440389805914443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0.88837386542541852</v>
      </c>
      <c r="F25" s="2">
        <v>51.89</v>
      </c>
      <c r="G25" s="2">
        <v>1.0700000000000003</v>
      </c>
      <c r="H25" s="2">
        <v>0.64172078289597978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0.9433242310535408</v>
      </c>
      <c r="F26" s="2">
        <v>51.42</v>
      </c>
      <c r="G26" s="2">
        <v>0.80000000000000426</v>
      </c>
      <c r="H26" s="2">
        <v>0.64709752684083255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0.99666283110989873</v>
      </c>
      <c r="F27" s="2">
        <v>52.26</v>
      </c>
      <c r="G27" s="2">
        <v>0.26999999999999602</v>
      </c>
      <c r="H27" s="2">
        <v>0.65114074741381245</v>
      </c>
    </row>
    <row r="28" spans="1:8" x14ac:dyDescent="0.25">
      <c r="A28" s="1">
        <f t="shared" ref="A28:A29" si="0">A27</f>
        <v>2024</v>
      </c>
      <c r="B28" s="1">
        <v>3</v>
      </c>
      <c r="C28" s="2">
        <v>52.82</v>
      </c>
      <c r="D28" s="2">
        <v>1.3800000000000026</v>
      </c>
      <c r="E28" s="2">
        <v>1.0492066150095032</v>
      </c>
      <c r="F28" s="2">
        <v>52.42</v>
      </c>
      <c r="G28" s="2">
        <v>0.17999999999999972</v>
      </c>
      <c r="H28" s="2">
        <v>0.65455262618075383</v>
      </c>
    </row>
    <row r="29" spans="1:8" x14ac:dyDescent="0.25">
      <c r="A29" s="1">
        <f t="shared" si="0"/>
        <v>2024</v>
      </c>
      <c r="B29" s="1">
        <v>4</v>
      </c>
      <c r="C29" s="2">
        <v>50.73</v>
      </c>
      <c r="D29" s="2">
        <v>0.29999999999999716</v>
      </c>
      <c r="E29" s="2">
        <v>1.1012496178979214</v>
      </c>
      <c r="F29" s="2">
        <v>52.28</v>
      </c>
      <c r="G29" s="2">
        <v>0.39000000000000057</v>
      </c>
      <c r="H29" s="2">
        <v>0.65779713174035748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2" workbookViewId="0">
      <selection activeCell="I42" sqref="I41:I4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0.96349357511866685</v>
      </c>
      <c r="F2" s="5">
        <v>134.9</v>
      </c>
      <c r="G2" s="2">
        <v>2.3520485584218376</v>
      </c>
      <c r="H2" s="2">
        <v>-0.128894486176413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0.49649914302649789</v>
      </c>
      <c r="F3" s="5">
        <v>135.5</v>
      </c>
      <c r="G3" s="2">
        <v>0.96870342771981921</v>
      </c>
      <c r="H3" s="2">
        <v>-0.55907202238972586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8.1051274179301677E-2</v>
      </c>
      <c r="F4" s="5">
        <v>136.19999999999999</v>
      </c>
      <c r="G4" s="2">
        <v>-0.51132213294377005</v>
      </c>
      <c r="H4" s="2">
        <v>-0.93101602529833405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-0.27411624085554143</v>
      </c>
      <c r="F5" s="5">
        <v>133.9</v>
      </c>
      <c r="G5" s="2">
        <v>-1.107828655834564</v>
      </c>
      <c r="H5" s="2">
        <v>-1.2376217507045013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-0.56178347925935423</v>
      </c>
      <c r="F6" s="5">
        <v>132.5</v>
      </c>
      <c r="G6" s="2">
        <v>-1.779095626389926</v>
      </c>
      <c r="H6" s="2">
        <v>-1.4715221457277698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-0.77408010148626982</v>
      </c>
      <c r="F7" s="5">
        <v>132.9</v>
      </c>
      <c r="G7" s="2">
        <v>-1.9188191881918781</v>
      </c>
      <c r="H7" s="2">
        <v>-1.6252690368033882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-0.90422999318974528</v>
      </c>
      <c r="F8" s="5">
        <v>135</v>
      </c>
      <c r="G8" s="2">
        <v>-0.88105726872246271</v>
      </c>
      <c r="H8" s="2">
        <v>-1.6916064837920186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-0.94603032241224017</v>
      </c>
      <c r="F9" s="5">
        <v>131.1</v>
      </c>
      <c r="G9" s="2">
        <v>-2.0911127707244348</v>
      </c>
      <c r="H9" s="2">
        <v>-1.6634620153989412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-0.89305557920389511</v>
      </c>
      <c r="F10" s="5">
        <v>130.6</v>
      </c>
      <c r="G10" s="2">
        <v>-1.4339622641509453</v>
      </c>
      <c r="H10" s="2">
        <v>-1.5332565670700176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-0.73902377027883437</v>
      </c>
      <c r="F11" s="5">
        <v>95.5</v>
      </c>
      <c r="G11" s="2">
        <v>-28.14145974416855</v>
      </c>
      <c r="H11" s="2">
        <v>-1.2936783559731881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-0.47902264792264443</v>
      </c>
      <c r="F12" s="5">
        <v>95.5</v>
      </c>
      <c r="G12" s="2">
        <v>-29.259259259259263</v>
      </c>
      <c r="H12" s="2">
        <v>-0.93735354033706908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-0.1249719813745236</v>
      </c>
      <c r="F13" s="5">
        <v>105.5</v>
      </c>
      <c r="G13" s="2">
        <v>-19.527078565980162</v>
      </c>
      <c r="H13" s="2">
        <v>-0.47368814175789858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0.29403195396447712</v>
      </c>
      <c r="F14" s="5">
        <v>109.3</v>
      </c>
      <c r="G14" s="2">
        <v>-16.309341500765694</v>
      </c>
      <c r="H14" s="2">
        <v>7.0210627093758596E-2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0.73961129808929349</v>
      </c>
      <c r="F15" s="5">
        <v>114.8</v>
      </c>
      <c r="G15" s="2">
        <v>20.209424083769623</v>
      </c>
      <c r="H15" s="2">
        <v>0.65532718453219885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1.1665426889733004</v>
      </c>
      <c r="F16" s="5">
        <v>128.9</v>
      </c>
      <c r="G16" s="2">
        <v>34.973821989528808</v>
      </c>
      <c r="H16" s="2">
        <v>1.2324087287918064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1.5466702399368921</v>
      </c>
      <c r="F17" s="5">
        <v>130.30000000000001</v>
      </c>
      <c r="G17" s="2">
        <v>23.507109004739355</v>
      </c>
      <c r="H17" s="2">
        <v>1.7644237686689892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1.8719622255978661</v>
      </c>
      <c r="F18" s="5">
        <v>127</v>
      </c>
      <c r="G18" s="2">
        <v>16.193961573650519</v>
      </c>
      <c r="H18" s="2">
        <v>2.2354291962481154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2.1432453545547174</v>
      </c>
      <c r="F19" s="5">
        <v>121.9</v>
      </c>
      <c r="G19" s="2">
        <v>6.1846689895470375</v>
      </c>
      <c r="H19" s="2">
        <v>2.6430710818860974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2.3676846440190853</v>
      </c>
      <c r="F20" s="5">
        <v>131</v>
      </c>
      <c r="G20" s="2">
        <v>1.6291698991466319</v>
      </c>
      <c r="H20" s="2">
        <v>2.9937195786757238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2.5521698243420796</v>
      </c>
      <c r="F21" s="5">
        <v>127.2</v>
      </c>
      <c r="G21" s="2">
        <v>-2.3791250959324661</v>
      </c>
      <c r="H21" s="2">
        <v>3.295958338402071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2.7011699627572452</v>
      </c>
      <c r="F22" s="5">
        <v>129</v>
      </c>
      <c r="G22" s="2">
        <v>1.5748031496062964</v>
      </c>
      <c r="H22" s="2">
        <v>3.55751816930051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2.8171589492341567</v>
      </c>
      <c r="F23" s="5">
        <v>132.5</v>
      </c>
      <c r="G23" s="2">
        <v>8.6956521739130377</v>
      </c>
      <c r="H23" s="2">
        <v>3.7825829524599519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2.9024479602671454</v>
      </c>
      <c r="F24" s="5">
        <v>135.9</v>
      </c>
      <c r="G24" s="2">
        <v>3.7404580152671896</v>
      </c>
      <c r="H24" s="2">
        <v>3.974097372081999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2.9618207052371037</v>
      </c>
      <c r="F25" s="5">
        <v>133.19999999999999</v>
      </c>
      <c r="G25" s="2">
        <v>4.7169811320754595</v>
      </c>
      <c r="H25" s="2">
        <v>4.1380767806316623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3.0027046510315625</v>
      </c>
      <c r="F26" s="5">
        <v>134</v>
      </c>
      <c r="G26" s="2">
        <v>3.8759689922480689</v>
      </c>
      <c r="H26" s="2">
        <v>4.2803905059759435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3.0322419820017172</v>
      </c>
      <c r="F27" s="5">
        <v>136</v>
      </c>
      <c r="G27" s="2">
        <v>2.6415094339622636</v>
      </c>
      <c r="H27" s="2">
        <v>4.4072696912014973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3.0556079393842879</v>
      </c>
      <c r="F28" s="5">
        <v>138</v>
      </c>
      <c r="G28" s="2">
        <v>1.5452538631346435</v>
      </c>
      <c r="H28" s="2">
        <v>4.5246927159488983</v>
      </c>
    </row>
    <row r="29" spans="1:8" x14ac:dyDescent="0.25">
      <c r="A29" s="1">
        <f t="shared" si="1"/>
        <v>2024</v>
      </c>
      <c r="B29" s="1">
        <v>4</v>
      </c>
      <c r="C29" s="5">
        <v>140.6</v>
      </c>
      <c r="D29" s="2">
        <v>-1.8156424581005526</v>
      </c>
      <c r="E29" s="2">
        <v>3.0774635825286336</v>
      </c>
      <c r="F29" s="5">
        <v>136.30000000000001</v>
      </c>
      <c r="G29" s="2">
        <v>2.3273273273273443</v>
      </c>
      <c r="H29" s="2">
        <v>4.6375343596979475</v>
      </c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2025-03-14T12:51:54Z</dcterms:modified>
</cp:coreProperties>
</file>