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firstSheet="5" activeTab="1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4" l="1"/>
  <c r="A20" i="24" s="1"/>
  <c r="A21" i="24" s="1"/>
  <c r="A19" i="25"/>
  <c r="A20" i="25" s="1"/>
  <c r="A21" i="25" s="1"/>
  <c r="A19" i="22"/>
  <c r="A20" i="22" s="1"/>
  <c r="A21" i="22" s="1"/>
  <c r="A19" i="32"/>
  <c r="A20" i="32" s="1"/>
  <c r="A21" i="32" s="1"/>
  <c r="A19" i="30"/>
  <c r="A20" i="30" s="1"/>
  <c r="A21" i="30" s="1"/>
  <c r="A19" i="9"/>
  <c r="A20" i="9" s="1"/>
  <c r="A21" i="9" s="1"/>
  <c r="A19" i="18"/>
  <c r="A20" i="18" s="1"/>
  <c r="A21" i="18" s="1"/>
  <c r="A19" i="17"/>
  <c r="A20" i="17" s="1"/>
  <c r="A21" i="17" s="1"/>
  <c r="A19" i="16"/>
  <c r="A20" i="16" s="1"/>
  <c r="A21" i="16" s="1"/>
  <c r="A19" i="15"/>
  <c r="A20" i="15" s="1"/>
  <c r="A21" i="15" s="1"/>
  <c r="A19" i="10"/>
  <c r="A20" i="10" s="1"/>
  <c r="A21" i="10" s="1"/>
  <c r="A19" i="27"/>
  <c r="A20" i="27" s="1"/>
  <c r="A21" i="27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<sst xmlns="http://schemas.openxmlformats.org/spreadsheetml/2006/main" count="3158" uniqueCount="99">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</sst>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1.0739908838957797</v>
      </c>
      <c r="F2" s="4">
        <v>107.5941</v>
      </c>
      <c r="G2" s="3">
        <v>2.645</v>
      </c>
      <c r="H2" s="3">
        <v>1.3012516828122609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0.93453922118686961</v>
      </c>
      <c r="F3" s="4">
        <v>108.22450000000001</v>
      </c>
      <c r="G3" s="3">
        <v>2.1996000000000002</v>
      </c>
      <c r="H3" s="3">
        <v>1.1358880109927665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0.78750924537184963</v>
      </c>
      <c r="F4" s="4">
        <v>108.7877</v>
      </c>
      <c r="G4" s="3">
        <v>2.0886</v>
      </c>
      <c r="H4" s="3">
        <v>0.96767532340918239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0.64028465057559225</v>
      </c>
      <c r="F5" s="4">
        <v>109.505</v>
      </c>
      <c r="G5" s="3">
        <v>2.2105000000000001</v>
      </c>
      <c r="H5" s="3">
        <v>0.80421717557262962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0.50100693764461235</v>
      </c>
      <c r="F6" s="4">
        <v>110.1717</v>
      </c>
      <c r="G6" s="3">
        <v>2.3956</v>
      </c>
      <c r="H6" s="3">
        <v>0.65381770091709845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0.378542429518815</v>
      </c>
      <c r="F7" s="4">
        <v>110.553</v>
      </c>
      <c r="G7" s="3">
        <v>2.1515</v>
      </c>
      <c r="H7" s="3">
        <v>0.52565995964184631</v>
      </c>
    </row>
    <row r="8" spans="1:8" x14ac:dyDescent="0.25">
      <c r="A8" s="2">
        <f>A7</f>
        <v>2019</v>
      </c>
      <c r="B8" s="2">
        <v>3</v>
      </c>
      <c r="C8" s="4">
        <v>109.4</v>
      </c>
      <c r="D8" s="3">
        <v>1</v>
      </c>
      <c r="E8" s="3">
        <v>0.28288181980207744</v>
      </c>
      <c r="F8" s="4">
        <v>110.8792</v>
      </c>
      <c r="G8" s="3">
        <v>1.9226000000000001</v>
      </c>
      <c r="H8" s="3">
        <v>0.43001562588305742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0.22527921307982754</v>
      </c>
      <c r="F9" s="4">
        <v>111.12</v>
      </c>
      <c r="G9" s="3">
        <v>1.4748000000000001</v>
      </c>
      <c r="H9" s="3">
        <v>0.37817252380214006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-5.4</v>
      </c>
      <c r="E10" s="3">
        <v>0.21743691280011695</v>
      </c>
      <c r="F10" s="4">
        <v>105.0227</v>
      </c>
      <c r="G10" s="3">
        <v>-4.6736000000000004</v>
      </c>
      <c r="H10" s="3">
        <v>0.38235134279432548</v>
      </c>
    </row>
    <row r="11" spans="1:8" x14ac:dyDescent="0.25">
      <c r="A11" s="2">
        <f>A10</f>
        <v>2020</v>
      </c>
      <c r="B11" s="2">
        <v>2</v>
      </c>
      <c r="C11" s="4">
        <v>88.7</v>
      </c>
      <c r="D11" s="3">
        <v>-19.5</v>
      </c>
      <c r="E11" s="3">
        <v>0.27066642290282245</v>
      </c>
      <c r="F11" s="4">
        <v>86.301000000000002</v>
      </c>
      <c r="G11" s="3">
        <v>-21.936900000000001</v>
      </c>
      <c r="H11" s="3">
        <v>0.4554581644274685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-9.6</v>
      </c>
      <c r="E12" s="3">
        <v>0.39276834925732074</v>
      </c>
      <c r="F12" s="4">
        <v>100.65949999999999</v>
      </c>
      <c r="G12" s="3">
        <v>-9.2169000000000008</v>
      </c>
      <c r="H12" s="3">
        <v>0.6072391006801775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-7.4</v>
      </c>
      <c r="E13" s="3">
        <v>0.57918663121867431</v>
      </c>
      <c r="F13" s="4">
        <v>100.60039999999999</v>
      </c>
      <c r="G13" s="3">
        <v>-9.4667999999999992</v>
      </c>
      <c r="H13" s="3">
        <v>0.83344503967829364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0.81911972792365972</v>
      </c>
      <c r="F14" s="4">
        <v>100.3702</v>
      </c>
      <c r="G14" s="3">
        <v>-4.43</v>
      </c>
      <c r="H14" s="3">
        <v>1.123686782609733</v>
      </c>
    </row>
    <row r="15" spans="1:8" x14ac:dyDescent="0.25">
      <c r="A15" s="2">
        <f>A14</f>
        <v>2021</v>
      </c>
      <c r="B15" s="2">
        <v>2</v>
      </c>
      <c r="C15" s="4">
        <v>101.5</v>
      </c>
      <c r="D15" s="3">
        <v>14.5</v>
      </c>
      <c r="E15" s="3">
        <v>1.0967791068645418</v>
      </c>
      <c r="F15" s="4">
        <v>101.7276</v>
      </c>
      <c r="G15" s="3">
        <v>17.875299999999999</v>
      </c>
      <c r="H15" s="3">
        <v>1.4611374775126127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1.3943642857036331</v>
      </c>
      <c r="F16" s="4">
        <v>104.8892</v>
      </c>
      <c r="G16" s="3">
        <v>4.202</v>
      </c>
      <c r="H16" s="3">
        <v>1.8254992181859189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5.7</v>
      </c>
      <c r="E17" s="3">
        <v>1.7024517951614557</v>
      </c>
      <c r="F17" s="4">
        <v>107.2655</v>
      </c>
      <c r="G17" s="3">
        <v>6.6253000000000002</v>
      </c>
      <c r="H17" s="3">
        <v>2.2067329500051924</v>
      </c>
    </row>
    <row r="18" spans="1:8" x14ac:dyDescent="0.25">
      <c r="A18" s="2">
        <v>2022</v>
      </c>
      <c r="B18" s="2">
        <v>1</v>
      </c>
      <c r="C18" s="4">
        <v>107.1</v>
      </c>
      <c r="D18" s="3">
        <v>5.8</v>
      </c>
      <c r="E18" s="3">
        <v>2.0145591882799669</v>
      </c>
      <c r="F18" s="4">
        <v>107.2559</v>
      </c>
      <c r="G18" s="3">
        <v>6.8602999999999996</v>
      </c>
      <c r="H18" s="3">
        <v>2.5962849313346079</v>
      </c>
    </row>
    <row r="19" spans="1:8" x14ac:dyDescent="0.25">
      <c r="A19" s="2">
        <f>A18</f>
        <v>2022</v>
      </c>
      <c r="B19" s="2">
        <v>2</v>
      </c>
      <c r="C19" s="4">
        <v>107.9</v>
      </c>
      <c r="D19" s="3">
        <v>6.3</v>
      </c>
      <c r="E19" s="3">
        <v>2.3267024857291481</v>
      </c>
      <c r="F19" s="4">
        <v>109.6559</v>
      </c>
      <c r="G19" s="3">
        <v>7.7937000000000003</v>
      </c>
      <c r="H19" s="3">
        <v>2.9883630249445865</v>
      </c>
    </row>
    <row r="20" spans="1:8" x14ac:dyDescent="0.25">
      <c r="A20" s="2">
        <f>A19</f>
        <v>2022</v>
      </c>
      <c r="B20" s="2">
        <v>3</v>
      </c>
      <c r="C20" s="4">
        <v>107.4</v>
      </c>
      <c r="D20" s="3">
        <v>2.4</v>
      </c>
      <c r="E20" s="3">
        <v>2.6372636086863062</v>
      </c>
      <c r="F20" s="4">
        <v>109.85850000000001</v>
      </c>
      <c r="G20" s="3">
        <v>4.7375999999999996</v>
      </c>
      <c r="H20" s="3">
        <v>3.3798401030234642</v>
      </c>
    </row>
    <row r="21" spans="1:8" x14ac:dyDescent="0.25">
      <c r="A21" s="2">
        <f>A20</f>
        <v>2022</v>
      </c>
      <c r="B21" s="2">
        <v>4</v>
      </c>
      <c r="C21" s="4">
        <v>107.7</v>
      </c>
      <c r="D21" s="3">
        <v>1.8</v>
      </c>
      <c r="E21" s="3">
        <v>2.9471077892751674</v>
      </c>
      <c r="F21" s="4">
        <v>110.06610000000001</v>
      </c>
      <c r="G21" s="3">
        <v>2.6109</v>
      </c>
      <c r="H21" s="3">
        <v>3.7705923733689861</v>
      </c>
    </row>
    <row r="22" spans="1:8" x14ac:dyDescent="0.25">
      <c r="A22" s="2">
        <v>2023</v>
      </c>
      <c r="B22" s="2">
        <v>1</v>
      </c>
      <c r="C22" s="2">
        <v>108.16759999999999</v>
      </c>
      <c r="D22" s="3">
        <v>1</v>
      </c>
      <c r="E22" s="3">
        <v>2.7864858853420369</v>
      </c>
      <c r="F22" s="2">
        <v>110.9212</v>
      </c>
      <c r="G22" s="2">
        <v>3.42</v>
      </c>
      <c r="H22" s="3">
        <v>4.0126633663218048</v>
      </c>
    </row>
    <row r="23" spans="1:8" x14ac:dyDescent="0.25">
      <c r="D23" s="3"/>
      <c r="E23" s="3"/>
      <c r="H23" s="3"/>
    </row>
    <row r="24" spans="1:8" x14ac:dyDescent="0.25">
      <c r="D24" s="3"/>
      <c r="E24" s="3"/>
      <c r="H24" s="3"/>
    </row>
    <row r="25" spans="1:8" x14ac:dyDescent="0.25">
      <c r="D25" s="3"/>
      <c r="E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D25" sqref="D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27.67</v>
      </c>
      <c r="D2" s="3">
        <v>-47.9</v>
      </c>
      <c r="E2" s="3">
        <v>-5.24</v>
      </c>
      <c r="F2" s="7">
        <v>14787.1</v>
      </c>
      <c r="G2" s="3">
        <v>8.11</v>
      </c>
      <c r="H2" s="3">
        <v>40.79</v>
      </c>
    </row>
    <row r="3" spans="1:8" x14ac:dyDescent="0.25">
      <c r="A3" s="2">
        <v>2018</v>
      </c>
      <c r="B3" s="2">
        <v>2</v>
      </c>
      <c r="C3" s="3">
        <v>85.7</v>
      </c>
      <c r="D3" s="3">
        <v>-11.34</v>
      </c>
      <c r="E3" s="3">
        <v>-4.22</v>
      </c>
      <c r="F3" s="7">
        <v>24147.4</v>
      </c>
      <c r="G3" s="3">
        <v>1.9</v>
      </c>
      <c r="H3" s="3">
        <v>53.45</v>
      </c>
    </row>
    <row r="4" spans="1:8" x14ac:dyDescent="0.25">
      <c r="A4" s="2">
        <v>2018</v>
      </c>
      <c r="B4" s="2">
        <v>3</v>
      </c>
      <c r="C4" s="3">
        <v>135.56</v>
      </c>
      <c r="D4" s="3">
        <v>-2.63</v>
      </c>
      <c r="E4" s="3">
        <v>-2.63</v>
      </c>
      <c r="F4" s="7">
        <v>32753.599999999999</v>
      </c>
      <c r="G4" s="3">
        <v>0.26</v>
      </c>
      <c r="H4" s="3">
        <v>68.08</v>
      </c>
    </row>
    <row r="5" spans="1:8" x14ac:dyDescent="0.25">
      <c r="A5" s="2">
        <v>2018</v>
      </c>
      <c r="B5" s="2">
        <v>4</v>
      </c>
      <c r="C5" s="3">
        <v>49.13</v>
      </c>
      <c r="D5" s="3">
        <v>34.36</v>
      </c>
      <c r="E5" s="3">
        <v>-0.43</v>
      </c>
      <c r="F5" s="7">
        <v>18062.650000000001</v>
      </c>
      <c r="G5" s="3">
        <v>6.49</v>
      </c>
      <c r="H5" s="3">
        <v>84.74</v>
      </c>
    </row>
    <row r="6" spans="1:8" x14ac:dyDescent="0.25">
      <c r="A6" s="2">
        <v>2019</v>
      </c>
      <c r="B6" s="2">
        <v>1</v>
      </c>
      <c r="C6" s="3">
        <v>31.82</v>
      </c>
      <c r="D6" s="3">
        <v>14.99</v>
      </c>
      <c r="E6" s="3">
        <v>2.4</v>
      </c>
      <c r="F6" s="7">
        <v>15372.15</v>
      </c>
      <c r="G6" s="3">
        <v>3.96</v>
      </c>
      <c r="H6" s="3">
        <v>103.47</v>
      </c>
    </row>
    <row r="7" spans="1:8" x14ac:dyDescent="0.25">
      <c r="A7" s="2">
        <v>2019</v>
      </c>
      <c r="B7" s="2">
        <v>2</v>
      </c>
      <c r="C7" s="3">
        <v>68.790000000000006</v>
      </c>
      <c r="D7" s="3">
        <v>-19.73</v>
      </c>
      <c r="E7" s="3">
        <v>5.9</v>
      </c>
      <c r="F7" s="7">
        <v>24880.32</v>
      </c>
      <c r="G7" s="3">
        <v>3.04</v>
      </c>
      <c r="H7" s="3">
        <v>124.27</v>
      </c>
    </row>
    <row r="8" spans="1:8" x14ac:dyDescent="0.25">
      <c r="A8" s="2">
        <v>2019</v>
      </c>
      <c r="B8" s="2">
        <v>3</v>
      </c>
      <c r="C8" s="3">
        <v>199.43</v>
      </c>
      <c r="D8" s="3">
        <v>47.11</v>
      </c>
      <c r="E8" s="3">
        <v>10.14</v>
      </c>
      <c r="F8" s="7">
        <v>33263.480000000003</v>
      </c>
      <c r="G8" s="3">
        <v>1.56</v>
      </c>
      <c r="H8" s="3">
        <v>147.07</v>
      </c>
    </row>
    <row r="9" spans="1:8" x14ac:dyDescent="0.25">
      <c r="A9" s="2">
        <v>2019</v>
      </c>
      <c r="B9" s="2">
        <v>4</v>
      </c>
      <c r="C9" s="3">
        <v>48.13</v>
      </c>
      <c r="D9" s="3">
        <v>-2.0299999999999998</v>
      </c>
      <c r="E9" s="3">
        <v>15.15</v>
      </c>
      <c r="F9" s="7">
        <v>18396.02</v>
      </c>
      <c r="G9" s="3">
        <v>1.85</v>
      </c>
      <c r="H9" s="3">
        <v>171.7</v>
      </c>
    </row>
    <row r="10" spans="1:8" x14ac:dyDescent="0.25">
      <c r="A10" s="2">
        <v>2020</v>
      </c>
      <c r="B10" s="2">
        <v>1</v>
      </c>
      <c r="C10" s="3">
        <v>17.809999999999999</v>
      </c>
      <c r="D10" s="3">
        <v>-44.02</v>
      </c>
      <c r="E10" s="3">
        <v>21</v>
      </c>
      <c r="F10" s="7">
        <v>11730.33</v>
      </c>
      <c r="G10" s="3">
        <v>-23.69</v>
      </c>
      <c r="H10" s="3">
        <v>197.95</v>
      </c>
    </row>
    <row r="11" spans="1:8" x14ac:dyDescent="0.25">
      <c r="A11" s="2">
        <v>2020</v>
      </c>
      <c r="B11" s="2">
        <v>2</v>
      </c>
      <c r="C11" s="3"/>
      <c r="D11" s="3"/>
      <c r="E11" s="3">
        <v>27.73</v>
      </c>
      <c r="F11" s="7">
        <v>133.88999999999999</v>
      </c>
      <c r="G11" s="3">
        <v>-99.46</v>
      </c>
      <c r="H11" s="3">
        <v>225.45</v>
      </c>
    </row>
    <row r="12" spans="1:8" x14ac:dyDescent="0.25">
      <c r="A12" s="2">
        <v>2020</v>
      </c>
      <c r="B12" s="2">
        <v>3</v>
      </c>
      <c r="C12" s="3">
        <v>49.57</v>
      </c>
      <c r="D12" s="3">
        <v>-75.14</v>
      </c>
      <c r="E12" s="3">
        <v>35.35</v>
      </c>
      <c r="F12" s="7">
        <v>5879.28</v>
      </c>
      <c r="G12" s="3">
        <v>-82.33</v>
      </c>
      <c r="H12" s="3">
        <v>253.72</v>
      </c>
    </row>
    <row r="13" spans="1:8" x14ac:dyDescent="0.25">
      <c r="A13" s="2">
        <v>2020</v>
      </c>
      <c r="B13" s="2">
        <v>4</v>
      </c>
      <c r="C13" s="3">
        <v>14.9</v>
      </c>
      <c r="D13" s="3">
        <v>-69.040000000000006</v>
      </c>
      <c r="E13" s="3">
        <v>43.87</v>
      </c>
      <c r="F13" s="7">
        <v>2043.28</v>
      </c>
      <c r="G13" s="3">
        <v>-88.89</v>
      </c>
      <c r="H13" s="3">
        <v>282.08</v>
      </c>
    </row>
    <row r="14" spans="1:8" x14ac:dyDescent="0.25">
      <c r="A14" s="2">
        <v>2021</v>
      </c>
      <c r="B14" s="2">
        <v>1</v>
      </c>
      <c r="C14" s="3">
        <v>6.42</v>
      </c>
      <c r="D14" s="3">
        <v>-63.95</v>
      </c>
      <c r="E14" s="3">
        <v>53.21</v>
      </c>
      <c r="F14" s="7">
        <v>1325.14</v>
      </c>
      <c r="G14" s="3">
        <v>-88.7</v>
      </c>
      <c r="H14" s="3">
        <v>309.63</v>
      </c>
    </row>
    <row r="15" spans="1:8" x14ac:dyDescent="0.25">
      <c r="A15" s="2">
        <v>2021</v>
      </c>
      <c r="B15" s="2">
        <v>2</v>
      </c>
      <c r="C15" s="3">
        <v>28.26</v>
      </c>
      <c r="D15" s="3"/>
      <c r="E15" s="3">
        <v>63.21</v>
      </c>
      <c r="F15" s="7">
        <v>4485.8900000000003</v>
      </c>
      <c r="G15" s="3">
        <v>3250.43</v>
      </c>
      <c r="H15" s="3">
        <v>335.24</v>
      </c>
    </row>
    <row r="16" spans="1:8" x14ac:dyDescent="0.25">
      <c r="A16" s="2">
        <v>2021</v>
      </c>
      <c r="B16" s="2">
        <v>3</v>
      </c>
      <c r="C16" s="3">
        <v>77.83</v>
      </c>
      <c r="D16" s="3">
        <v>57.01</v>
      </c>
      <c r="E16" s="3">
        <v>73.67</v>
      </c>
      <c r="F16" s="7">
        <v>16187.97</v>
      </c>
      <c r="G16" s="3">
        <v>175.34</v>
      </c>
      <c r="H16" s="3">
        <v>357.53</v>
      </c>
    </row>
    <row r="17" spans="1:8" x14ac:dyDescent="0.25">
      <c r="A17" s="2">
        <v>2021</v>
      </c>
      <c r="B17" s="2">
        <v>4</v>
      </c>
      <c r="C17" s="3">
        <v>52.1</v>
      </c>
      <c r="D17" s="3">
        <v>249.67</v>
      </c>
      <c r="E17" s="3">
        <v>84.31</v>
      </c>
      <c r="F17" s="7">
        <v>12904.38</v>
      </c>
      <c r="G17" s="3">
        <v>531.54999999999995</v>
      </c>
      <c r="H17" s="3">
        <v>376.94</v>
      </c>
    </row>
    <row r="18" spans="1:8" x14ac:dyDescent="0.25">
      <c r="A18" s="2">
        <v>2022</v>
      </c>
      <c r="B18" s="2">
        <v>1</v>
      </c>
      <c r="C18" s="3">
        <v>34.36</v>
      </c>
      <c r="D18" s="3">
        <v>435.08</v>
      </c>
      <c r="E18" s="3">
        <v>94.88</v>
      </c>
      <c r="F18" s="7">
        <v>11891.92</v>
      </c>
      <c r="G18" s="3">
        <v>797.41</v>
      </c>
      <c r="H18" s="3">
        <v>393.81</v>
      </c>
    </row>
    <row r="19" spans="1:8" x14ac:dyDescent="0.25">
      <c r="A19" s="2">
        <v>2022</v>
      </c>
      <c r="B19" s="2">
        <v>2</v>
      </c>
      <c r="C19" s="3">
        <v>73.31</v>
      </c>
      <c r="D19" s="3">
        <v>159.44</v>
      </c>
      <c r="E19" s="3">
        <v>105.21</v>
      </c>
      <c r="F19" s="7">
        <v>23982.69</v>
      </c>
      <c r="G19" s="3">
        <v>434.63</v>
      </c>
      <c r="H19" s="3">
        <v>408.57</v>
      </c>
    </row>
    <row r="20" spans="1:8" x14ac:dyDescent="0.25">
      <c r="A20" s="2">
        <v>2022</v>
      </c>
      <c r="B20" s="2">
        <v>3</v>
      </c>
      <c r="C20" s="3">
        <v>162.88</v>
      </c>
      <c r="D20" s="3">
        <v>109.26</v>
      </c>
      <c r="E20" s="3">
        <v>115.34</v>
      </c>
      <c r="F20" s="7">
        <v>32331.61</v>
      </c>
      <c r="G20" s="3">
        <v>99.73</v>
      </c>
      <c r="H20" s="3">
        <v>421.88</v>
      </c>
    </row>
    <row r="21" spans="1:8" x14ac:dyDescent="0.25">
      <c r="A21" s="2">
        <v>2022</v>
      </c>
      <c r="B21" s="2">
        <v>4</v>
      </c>
      <c r="C21" s="3">
        <v>85.2</v>
      </c>
      <c r="D21" s="3">
        <v>63.54</v>
      </c>
      <c r="E21" s="3">
        <v>125.35</v>
      </c>
      <c r="F21" s="7">
        <v>18931.97</v>
      </c>
      <c r="G21" s="3">
        <v>46.71</v>
      </c>
      <c r="H21" s="3">
        <v>434.44</v>
      </c>
    </row>
    <row r="22" spans="1:8" x14ac:dyDescent="0.25">
      <c r="A22" s="2">
        <v>2023</v>
      </c>
      <c r="B22" s="2">
        <v>1</v>
      </c>
      <c r="C22" s="3">
        <v>59.77</v>
      </c>
      <c r="D22" s="3">
        <v>73.95</v>
      </c>
      <c r="E22" s="3">
        <v>135.33000000000001</v>
      </c>
      <c r="F22" s="7">
        <v>17201.34</v>
      </c>
      <c r="G22" s="3">
        <v>44.65</v>
      </c>
      <c r="H22" s="3">
        <v>446.76</v>
      </c>
    </row>
    <row r="23" spans="1:8" x14ac:dyDescent="0.25">
      <c r="C23" s="3"/>
      <c r="D23" s="3"/>
      <c r="E23" s="3"/>
      <c r="F23" s="7"/>
      <c r="G23" s="3"/>
      <c r="H23" s="3"/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abSelected="1" workbookViewId="0">
      <selection activeCell="F22" sqref="F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-13.56</v>
      </c>
      <c r="E2" s="3">
        <v>-5.71</v>
      </c>
      <c r="F2" s="5">
        <v>13717834</v>
      </c>
      <c r="G2" s="3">
        <v>6.02</v>
      </c>
      <c r="H2" s="3">
        <v>22.63</v>
      </c>
    </row>
    <row r="3" spans="1:8" x14ac:dyDescent="0.25">
      <c r="A3" s="2">
        <v>2018</v>
      </c>
      <c r="B3" s="2">
        <v>2</v>
      </c>
      <c r="C3" s="5">
        <v>106743</v>
      </c>
      <c r="D3" s="3">
        <v>9.09</v>
      </c>
      <c r="E3" s="3">
        <v>-4.99</v>
      </c>
      <c r="F3" s="5">
        <v>23420732</v>
      </c>
      <c r="G3" s="3">
        <v>-0.41</v>
      </c>
      <c r="H3" s="3">
        <v>30.67</v>
      </c>
    </row>
    <row r="4" spans="1:8" x14ac:dyDescent="0.25">
      <c r="A4" s="2">
        <v>2018</v>
      </c>
      <c r="B4" s="2">
        <v>3</v>
      </c>
      <c r="C4" s="5">
        <v>180029</v>
      </c>
      <c r="D4" s="3">
        <v>-13.82</v>
      </c>
      <c r="E4" s="3">
        <v>-3.8</v>
      </c>
      <c r="F4" s="5">
        <v>29128315</v>
      </c>
      <c r="G4" s="3">
        <v>-2.15</v>
      </c>
      <c r="H4" s="3">
        <v>40.090000000000003</v>
      </c>
    </row>
    <row r="5" spans="1:8" x14ac:dyDescent="0.25">
      <c r="A5" s="2">
        <v>2018</v>
      </c>
      <c r="B5" s="2">
        <v>4</v>
      </c>
      <c r="C5" s="5">
        <v>53301</v>
      </c>
      <c r="D5" s="3">
        <v>-11.44</v>
      </c>
      <c r="E5" s="3">
        <v>-2.0699999999999998</v>
      </c>
      <c r="F5" s="5">
        <v>16541531</v>
      </c>
      <c r="G5" s="3">
        <v>5.73</v>
      </c>
      <c r="H5" s="3">
        <v>50.98</v>
      </c>
    </row>
    <row r="6" spans="1:8" x14ac:dyDescent="0.25">
      <c r="A6" s="2">
        <v>2019</v>
      </c>
      <c r="B6" s="2">
        <v>1</v>
      </c>
      <c r="C6" s="5">
        <v>44018</v>
      </c>
      <c r="D6" s="3">
        <v>7.08</v>
      </c>
      <c r="E6" s="3">
        <v>0.27</v>
      </c>
      <c r="F6" s="5">
        <v>14225722</v>
      </c>
      <c r="G6" s="3">
        <v>3.7</v>
      </c>
      <c r="H6" s="3">
        <v>63.4</v>
      </c>
    </row>
    <row r="7" spans="1:8" x14ac:dyDescent="0.25">
      <c r="A7" s="2">
        <v>2019</v>
      </c>
      <c r="B7" s="2">
        <v>2</v>
      </c>
      <c r="C7" s="5">
        <v>87028</v>
      </c>
      <c r="D7" s="3">
        <v>-18.47</v>
      </c>
      <c r="E7" s="3">
        <v>3.27</v>
      </c>
      <c r="F7" s="5">
        <v>23899130</v>
      </c>
      <c r="G7" s="3">
        <v>2.04</v>
      </c>
      <c r="H7" s="3">
        <v>77.37</v>
      </c>
    </row>
    <row r="8" spans="1:8" x14ac:dyDescent="0.25">
      <c r="A8" s="2">
        <v>2019</v>
      </c>
      <c r="B8" s="2">
        <v>3</v>
      </c>
      <c r="C8" s="5">
        <v>195932</v>
      </c>
      <c r="D8" s="3">
        <v>8.83</v>
      </c>
      <c r="E8" s="3">
        <v>7</v>
      </c>
      <c r="F8" s="5">
        <v>28836788</v>
      </c>
      <c r="G8" s="3">
        <v>-1</v>
      </c>
      <c r="H8" s="3">
        <v>92.89</v>
      </c>
    </row>
    <row r="9" spans="1:8" x14ac:dyDescent="0.25">
      <c r="A9" s="2">
        <v>2019</v>
      </c>
      <c r="B9" s="2">
        <v>4</v>
      </c>
      <c r="C9" s="5">
        <v>65539</v>
      </c>
      <c r="D9" s="3">
        <v>22.96</v>
      </c>
      <c r="E9" s="3">
        <v>11.51</v>
      </c>
      <c r="F9" s="5">
        <v>16547511</v>
      </c>
      <c r="G9" s="3">
        <v>0.04</v>
      </c>
      <c r="H9" s="3">
        <v>109.9</v>
      </c>
    </row>
    <row r="10" spans="1:8" x14ac:dyDescent="0.25">
      <c r="A10" s="2">
        <v>2020</v>
      </c>
      <c r="B10" s="2">
        <v>1</v>
      </c>
      <c r="C10" s="5">
        <v>19505</v>
      </c>
      <c r="D10" s="3">
        <v>-55.69</v>
      </c>
      <c r="E10" s="3">
        <v>16.86</v>
      </c>
      <c r="F10" s="5">
        <v>10557630</v>
      </c>
      <c r="G10" s="3">
        <v>-25.78</v>
      </c>
      <c r="H10" s="3">
        <v>128.27000000000001</v>
      </c>
    </row>
    <row r="11" spans="1:8" x14ac:dyDescent="0.25">
      <c r="A11" s="2">
        <v>2020</v>
      </c>
      <c r="B11" s="2">
        <v>2</v>
      </c>
      <c r="C11" s="5"/>
      <c r="D11" s="3"/>
      <c r="E11" s="3">
        <v>23.09</v>
      </c>
      <c r="F11" s="5">
        <v>204272</v>
      </c>
      <c r="G11" s="3">
        <v>-99.15</v>
      </c>
      <c r="H11" s="3">
        <v>147.84</v>
      </c>
    </row>
    <row r="12" spans="1:8" x14ac:dyDescent="0.25">
      <c r="A12" s="2">
        <v>2020</v>
      </c>
      <c r="B12" s="2">
        <v>3</v>
      </c>
      <c r="C12" s="5">
        <v>67392</v>
      </c>
      <c r="D12" s="3">
        <v>-65.599999999999994</v>
      </c>
      <c r="E12" s="3">
        <v>30.24</v>
      </c>
      <c r="F12" s="5">
        <v>6044625</v>
      </c>
      <c r="G12" s="3">
        <v>-79.040000000000006</v>
      </c>
      <c r="H12" s="3">
        <v>168.31</v>
      </c>
    </row>
    <row r="13" spans="1:8" x14ac:dyDescent="0.25">
      <c r="A13" s="2">
        <v>2020</v>
      </c>
      <c r="B13" s="2">
        <v>4</v>
      </c>
      <c r="C13" s="5">
        <v>17313</v>
      </c>
      <c r="D13" s="3">
        <v>-73.58</v>
      </c>
      <c r="E13" s="3">
        <v>38.28</v>
      </c>
      <c r="F13" s="5">
        <v>2126576</v>
      </c>
      <c r="G13" s="3">
        <v>-87.15</v>
      </c>
      <c r="H13" s="3">
        <v>189.25</v>
      </c>
    </row>
    <row r="14" spans="1:8" x14ac:dyDescent="0.25">
      <c r="A14" s="2">
        <v>2021</v>
      </c>
      <c r="B14" s="2">
        <v>1</v>
      </c>
      <c r="C14" s="5">
        <v>5549</v>
      </c>
      <c r="D14" s="3">
        <v>-71.55</v>
      </c>
      <c r="E14" s="3">
        <v>47.17</v>
      </c>
      <c r="F14" s="5">
        <v>1214374</v>
      </c>
      <c r="G14" s="3">
        <v>-88.5</v>
      </c>
      <c r="H14" s="3">
        <v>210.07</v>
      </c>
    </row>
    <row r="15" spans="1:8" x14ac:dyDescent="0.25">
      <c r="A15" s="2">
        <v>2021</v>
      </c>
      <c r="B15" s="2">
        <v>2</v>
      </c>
      <c r="C15" s="5">
        <v>24865</v>
      </c>
      <c r="D15" s="3"/>
      <c r="E15" s="3">
        <v>56.78</v>
      </c>
      <c r="F15" s="5">
        <v>4208726</v>
      </c>
      <c r="G15" s="3">
        <v>1960.35</v>
      </c>
      <c r="H15" s="3">
        <v>230.01</v>
      </c>
    </row>
    <row r="16" spans="1:8" x14ac:dyDescent="0.25">
      <c r="A16" s="2">
        <v>2021</v>
      </c>
      <c r="B16" s="2">
        <v>3</v>
      </c>
      <c r="C16" s="5">
        <v>83119</v>
      </c>
      <c r="D16" s="3">
        <v>23.34</v>
      </c>
      <c r="E16" s="3">
        <v>66.89</v>
      </c>
      <c r="F16" s="5">
        <v>14299445</v>
      </c>
      <c r="G16" s="3">
        <v>136.56</v>
      </c>
      <c r="H16" s="3">
        <v>248.12</v>
      </c>
    </row>
    <row r="17" spans="1:8" x14ac:dyDescent="0.25">
      <c r="A17" s="2">
        <v>2021</v>
      </c>
      <c r="B17" s="2">
        <v>4</v>
      </c>
      <c r="C17" s="5">
        <v>46428</v>
      </c>
      <c r="D17" s="3">
        <v>168.17</v>
      </c>
      <c r="E17" s="3">
        <v>77.27</v>
      </c>
      <c r="F17" s="5">
        <v>11458258</v>
      </c>
      <c r="G17" s="3">
        <v>438.81</v>
      </c>
      <c r="H17" s="3">
        <v>264.52999999999997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</v>
      </c>
      <c r="E18" s="3">
        <v>87.65</v>
      </c>
      <c r="F18" s="5">
        <v>9720263</v>
      </c>
      <c r="G18" s="3">
        <v>700.43</v>
      </c>
      <c r="H18" s="3">
        <v>279.31</v>
      </c>
    </row>
    <row r="19" spans="1:8" x14ac:dyDescent="0.25">
      <c r="A19" s="2">
        <v>2022</v>
      </c>
      <c r="B19" s="2">
        <v>2</v>
      </c>
      <c r="C19" s="5">
        <v>75390</v>
      </c>
      <c r="D19" s="3">
        <v>203.2</v>
      </c>
      <c r="E19" s="3">
        <v>97.83</v>
      </c>
      <c r="F19" s="5">
        <v>20592825</v>
      </c>
      <c r="G19" s="3">
        <v>389.29</v>
      </c>
      <c r="H19" s="3">
        <v>292.62</v>
      </c>
    </row>
    <row r="20" spans="1:8" x14ac:dyDescent="0.25">
      <c r="A20" s="2">
        <v>2022</v>
      </c>
      <c r="B20" s="2">
        <v>3</v>
      </c>
      <c r="C20" s="5">
        <v>154391</v>
      </c>
      <c r="D20" s="3">
        <v>85.75</v>
      </c>
      <c r="E20" s="3">
        <v>107.81</v>
      </c>
      <c r="F20" s="5">
        <v>25707266</v>
      </c>
      <c r="G20" s="3">
        <v>79.78</v>
      </c>
      <c r="H20" s="3">
        <v>304.89999999999998</v>
      </c>
    </row>
    <row r="21" spans="1:8" x14ac:dyDescent="0.25">
      <c r="A21" s="2">
        <v>2022</v>
      </c>
      <c r="B21" s="2">
        <v>4</v>
      </c>
      <c r="C21" s="5">
        <v>62785</v>
      </c>
      <c r="D21" s="3">
        <v>35.229999999999997</v>
      </c>
      <c r="E21" s="3">
        <v>117.7</v>
      </c>
      <c r="F21" s="5">
        <v>15638928</v>
      </c>
      <c r="G21" s="3">
        <v>36.49</v>
      </c>
      <c r="H21" s="3">
        <v>316.64999999999998</v>
      </c>
    </row>
    <row r="22" spans="1:8" x14ac:dyDescent="0.25">
      <c r="A22" s="2">
        <v>2023</v>
      </c>
      <c r="B22" s="2">
        <v>1</v>
      </c>
      <c r="C22" s="5">
        <v>59254</v>
      </c>
      <c r="D22" s="3">
        <v>90.34</v>
      </c>
      <c r="E22" s="3">
        <v>127.57</v>
      </c>
      <c r="F22" s="5">
        <v>13725573</v>
      </c>
      <c r="G22" s="3">
        <v>41.21</v>
      </c>
      <c r="H22" s="3">
        <v>328.22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-3.8783159188423983</v>
      </c>
      <c r="F2" s="5">
        <v>125529721</v>
      </c>
      <c r="G2" s="3">
        <v>9.1727100979684728</v>
      </c>
      <c r="H2" s="3">
        <v>-1.4759510242486988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-5.0170676723350383</v>
      </c>
      <c r="F3" s="5">
        <v>156459570</v>
      </c>
      <c r="G3" s="3">
        <v>-0.42320698845422777</v>
      </c>
      <c r="H3" s="3">
        <v>-1.4178955628024219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-5.760683336526351</v>
      </c>
      <c r="F4" s="5">
        <v>385672944</v>
      </c>
      <c r="G4" s="3">
        <v>-3.8516507337941319</v>
      </c>
      <c r="H4" s="3">
        <v>-1.2010999952733623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-6.0340886850458322</v>
      </c>
      <c r="F5" s="5">
        <v>128477002</v>
      </c>
      <c r="G5" s="3">
        <v>-0.18786917919737522</v>
      </c>
      <c r="H5" s="3">
        <v>-0.79400046581190298</v>
      </c>
    </row>
    <row r="6" spans="1:8" x14ac:dyDescent="0.25">
      <c r="A6" s="2">
        <v>2019</v>
      </c>
      <c r="B6" s="2">
        <v>1</v>
      </c>
      <c r="C6" s="5">
        <v>1383172</v>
      </c>
      <c r="D6" s="3">
        <v>-21.00782170889719</v>
      </c>
      <c r="E6" s="3">
        <v>-5.7660318856651251</v>
      </c>
      <c r="F6" s="5">
        <v>129153915</v>
      </c>
      <c r="G6" s="3">
        <v>2.8871202541747021</v>
      </c>
      <c r="H6" s="3">
        <v>-0.16668971278000205</v>
      </c>
    </row>
    <row r="7" spans="1:8" x14ac:dyDescent="0.25">
      <c r="A7" s="2">
        <f>A6</f>
        <v>2019</v>
      </c>
      <c r="B7" s="2">
        <v>2</v>
      </c>
      <c r="C7" s="5">
        <v>1804433</v>
      </c>
      <c r="D7" s="3">
        <v>-48.048530146359155</v>
      </c>
      <c r="E7" s="3">
        <v>-4.8855952405263805</v>
      </c>
      <c r="F7" s="5">
        <v>158627230</v>
      </c>
      <c r="G7" s="3">
        <v>1.3854441757701341</v>
      </c>
      <c r="H7" s="3">
        <v>0.71111835751451624</v>
      </c>
    </row>
    <row r="8" spans="1:8" x14ac:dyDescent="0.25">
      <c r="A8" s="2">
        <f>A7</f>
        <v>2019</v>
      </c>
      <c r="B8" s="2">
        <v>3</v>
      </c>
      <c r="C8" s="5">
        <v>2763920</v>
      </c>
      <c r="D8" s="3">
        <v>-73.69568355943106</v>
      </c>
      <c r="E8" s="3">
        <v>-3.3313871704112681</v>
      </c>
      <c r="F8" s="5">
        <v>378888595</v>
      </c>
      <c r="G8" s="3">
        <v>-1.7590938398831524</v>
      </c>
      <c r="H8" s="3">
        <v>1.8716184699931744</v>
      </c>
    </row>
    <row r="9" spans="1:8" x14ac:dyDescent="0.25">
      <c r="A9" s="2">
        <f>A8</f>
        <v>2019</v>
      </c>
      <c r="B9" s="2">
        <v>4</v>
      </c>
      <c r="C9" s="5">
        <v>1758062</v>
      </c>
      <c r="D9" s="3">
        <v>-17.669135256691838</v>
      </c>
      <c r="E9" s="3">
        <v>-1.0689929304176036</v>
      </c>
      <c r="F9" s="5">
        <v>127238397</v>
      </c>
      <c r="G9" s="3">
        <v>-0.96406748345513327</v>
      </c>
      <c r="H9" s="3">
        <v>3.3474268032139047</v>
      </c>
    </row>
    <row r="10" spans="1:8" x14ac:dyDescent="0.25">
      <c r="A10" s="2">
        <v>2020</v>
      </c>
      <c r="B10" s="2">
        <v>1</v>
      </c>
      <c r="C10" s="5">
        <v>1252141</v>
      </c>
      <c r="D10" s="3">
        <v>-9.4732253110965221</v>
      </c>
      <c r="E10" s="3">
        <v>1.8920245391136605</v>
      </c>
      <c r="F10" s="5">
        <v>100295749</v>
      </c>
      <c r="G10" s="3">
        <v>-22.344011793990138</v>
      </c>
      <c r="H10" s="3">
        <v>5.1688903405409672</v>
      </c>
    </row>
    <row r="11" spans="1:8" x14ac:dyDescent="0.25">
      <c r="A11" s="2">
        <f>A10</f>
        <v>2020</v>
      </c>
      <c r="B11" s="2">
        <v>2</v>
      </c>
      <c r="C11" s="5">
        <v>555425</v>
      </c>
      <c r="D11" s="3">
        <v>-69.21886265657966</v>
      </c>
      <c r="E11" s="3">
        <v>5.5317272088876503</v>
      </c>
      <c r="F11" s="5">
        <v>37014146</v>
      </c>
      <c r="G11" s="3">
        <v>-76.665957036506285</v>
      </c>
      <c r="H11" s="3">
        <v>7.3636613814094538</v>
      </c>
    </row>
    <row r="12" spans="1:8" x14ac:dyDescent="0.25">
      <c r="A12" s="2">
        <f>A11</f>
        <v>2020</v>
      </c>
      <c r="B12" s="2">
        <v>3</v>
      </c>
      <c r="C12" s="5">
        <v>2028315</v>
      </c>
      <c r="D12" s="3">
        <v>-26.614554690439661</v>
      </c>
      <c r="E12" s="3">
        <v>9.82307376845311</v>
      </c>
      <c r="F12" s="5">
        <v>293170232</v>
      </c>
      <c r="G12" s="3">
        <v>-22.623632416277928</v>
      </c>
      <c r="H12" s="3">
        <v>9.9421966614203736</v>
      </c>
    </row>
    <row r="13" spans="1:8" x14ac:dyDescent="0.25">
      <c r="A13" s="2">
        <f>A12</f>
        <v>2020</v>
      </c>
      <c r="B13" s="2">
        <v>4</v>
      </c>
      <c r="C13" s="5">
        <v>462232</v>
      </c>
      <c r="D13" s="3">
        <v>-73.707866958048115</v>
      </c>
      <c r="E13" s="3">
        <v>14.692303788692865</v>
      </c>
      <c r="F13" s="5">
        <v>62929097</v>
      </c>
      <c r="G13" s="3">
        <v>-50.54236890456896</v>
      </c>
      <c r="H13" s="3">
        <v>12.862434404663537</v>
      </c>
    </row>
    <row r="14" spans="1:8" x14ac:dyDescent="0.25">
      <c r="A14" s="2">
        <v>2021</v>
      </c>
      <c r="B14" s="2">
        <v>1</v>
      </c>
      <c r="C14" s="5">
        <v>566677</v>
      </c>
      <c r="D14" s="3">
        <v>-54.743355580561612</v>
      </c>
      <c r="E14" s="3">
        <v>20.042883322702931</v>
      </c>
      <c r="F14" s="5">
        <v>51693146</v>
      </c>
      <c r="G14" s="3">
        <v>-48.459285148765375</v>
      </c>
      <c r="H14" s="3">
        <v>16.061959192055191</v>
      </c>
    </row>
    <row r="15" spans="1:8" x14ac:dyDescent="0.25">
      <c r="A15" s="2">
        <f>A14</f>
        <v>2021</v>
      </c>
      <c r="B15" s="2">
        <v>2</v>
      </c>
      <c r="C15" s="5">
        <v>1064726</v>
      </c>
      <c r="D15" s="3">
        <v>91.695728496196608</v>
      </c>
      <c r="E15" s="3">
        <v>25.723028316862614</v>
      </c>
      <c r="F15" s="5">
        <v>96645786</v>
      </c>
      <c r="G15" s="3">
        <v>161.10500023423478</v>
      </c>
      <c r="H15" s="3">
        <v>19.438727602443315</v>
      </c>
    </row>
    <row r="16" spans="1:8" x14ac:dyDescent="0.25">
      <c r="A16" s="2">
        <f>A15</f>
        <v>2021</v>
      </c>
      <c r="B16" s="2">
        <v>3</v>
      </c>
      <c r="C16" s="5">
        <v>2790058</v>
      </c>
      <c r="D16" s="3">
        <v>37.555458594942117</v>
      </c>
      <c r="E16" s="3">
        <v>31.534213318236677</v>
      </c>
      <c r="F16" s="5">
        <v>359950312</v>
      </c>
      <c r="G16" s="3">
        <v>22.778601887520409</v>
      </c>
      <c r="H16" s="3">
        <v>22.850370436962873</v>
      </c>
    </row>
    <row r="17" spans="1:8" x14ac:dyDescent="0.25">
      <c r="A17" s="2">
        <f>A16</f>
        <v>2021</v>
      </c>
      <c r="B17" s="2">
        <v>4</v>
      </c>
      <c r="C17" s="5">
        <v>1882566</v>
      </c>
      <c r="D17" s="3">
        <v>307.27729798023501</v>
      </c>
      <c r="E17" s="3">
        <v>37.319145811501969</v>
      </c>
      <c r="F17" s="5">
        <v>117883145</v>
      </c>
      <c r="G17" s="3">
        <v>87.326929226395862</v>
      </c>
      <c r="H17" s="3">
        <v>26.2430599171437</v>
      </c>
    </row>
    <row r="18" spans="1:8" x14ac:dyDescent="0.25">
      <c r="A18" s="2">
        <v>2022</v>
      </c>
      <c r="B18" s="2">
        <v>1</v>
      </c>
      <c r="C18" s="5">
        <v>1145812</v>
      </c>
      <c r="D18" s="3">
        <v>102.19843049920856</v>
      </c>
      <c r="E18" s="3">
        <v>42.924296559633277</v>
      </c>
      <c r="F18" s="5">
        <v>102560633</v>
      </c>
      <c r="G18" s="3">
        <v>98.402768908667298</v>
      </c>
      <c r="H18" s="3">
        <v>29.562923409172228</v>
      </c>
    </row>
    <row r="19" spans="1:8" x14ac:dyDescent="0.25">
      <c r="A19" s="2">
        <f>A18</f>
        <v>2022</v>
      </c>
      <c r="B19" s="2">
        <v>2</v>
      </c>
      <c r="C19" s="5">
        <v>1804672</v>
      </c>
      <c r="D19" s="3">
        <v>69.496377471762699</v>
      </c>
      <c r="E19" s="3">
        <v>48.364860170710855</v>
      </c>
      <c r="F19" s="5">
        <v>149802200</v>
      </c>
      <c r="G19" s="3">
        <v>55.001274447703288</v>
      </c>
      <c r="H19" s="3">
        <v>32.794265697553179</v>
      </c>
    </row>
    <row r="20" spans="1:8" x14ac:dyDescent="0.25">
      <c r="A20" s="2">
        <f>A19</f>
        <v>2022</v>
      </c>
      <c r="B20" s="2">
        <v>3</v>
      </c>
      <c r="C20" s="5">
        <v>3460033</v>
      </c>
      <c r="D20" s="3">
        <v>24.012941666445652</v>
      </c>
      <c r="E20" s="3">
        <v>53.693077586527188</v>
      </c>
      <c r="F20" s="5">
        <v>367155879</v>
      </c>
      <c r="G20" s="3">
        <v>2.0018226849043641</v>
      </c>
      <c r="H20" s="3">
        <v>35.964416470228457</v>
      </c>
    </row>
    <row r="21" spans="1:8" x14ac:dyDescent="0.25">
      <c r="A21" s="2">
        <f>A20</f>
        <v>2022</v>
      </c>
      <c r="B21" s="2">
        <v>4</v>
      </c>
      <c r="C21" s="5">
        <v>1580179</v>
      </c>
      <c r="D21" s="3">
        <v>-16.062491301765782</v>
      </c>
      <c r="E21" s="3">
        <v>58.974396947187927</v>
      </c>
      <c r="F21" s="5">
        <v>126303148</v>
      </c>
      <c r="G21" s="3">
        <v>7.14266912373267</v>
      </c>
      <c r="H21" s="3">
        <v>39.114584795608813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3.7196449051728599</v>
      </c>
      <c r="F2" s="6">
        <v>7965303.0300000003</v>
      </c>
      <c r="G2" s="3">
        <v>11.266686970679274</v>
      </c>
      <c r="H2" s="3">
        <v>1.8460194301257358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4.0339942417567531</v>
      </c>
      <c r="F3" s="6">
        <v>11097516.369999999</v>
      </c>
      <c r="G3" s="3">
        <v>8.1434501674888295</v>
      </c>
      <c r="H3" s="3">
        <v>3.0479090032611991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4.8424905150614883</v>
      </c>
      <c r="F4" s="6">
        <v>18941756.390000001</v>
      </c>
      <c r="G4" s="3">
        <v>3.9781532031210487</v>
      </c>
      <c r="H4" s="3">
        <v>4.5827336950874402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6.2158517410299154</v>
      </c>
      <c r="F5" s="6">
        <v>8938381.8200000003</v>
      </c>
      <c r="G5" s="3">
        <v>3.9941556524567989</v>
      </c>
      <c r="H5" s="3">
        <v>6.5092336362453924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8.2193068491728116</v>
      </c>
      <c r="F6" s="6">
        <v>8317465.4100000001</v>
      </c>
      <c r="G6" s="3">
        <v>4.4212050523833035</v>
      </c>
      <c r="H6" s="3">
        <v>8.8857710945685096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10.913105819734781</v>
      </c>
      <c r="F7" s="6">
        <v>11429924.810000001</v>
      </c>
      <c r="G7" s="3">
        <v>2.9953408394927328</v>
      </c>
      <c r="H7" s="3">
        <v>11.769136414150376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14.354154780196946</v>
      </c>
      <c r="F8" s="6">
        <v>19296877.260000002</v>
      </c>
      <c r="G8" s="3">
        <v>1.874804335396707</v>
      </c>
      <c r="H8" s="3">
        <v>15.213329585308211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18.596290207189988</v>
      </c>
      <c r="F9" s="6">
        <v>9021576.2200000007</v>
      </c>
      <c r="G9" s="3">
        <v>0.93075460050104919</v>
      </c>
      <c r="H9" s="3">
        <v>19.266866976125073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23.679594499532563</v>
      </c>
      <c r="F10" s="6">
        <v>6440847.5199999996</v>
      </c>
      <c r="G10" s="3">
        <v>-22.562376847924881</v>
      </c>
      <c r="H10" s="3">
        <v>23.969928376402827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29.631559932870008</v>
      </c>
      <c r="F11" s="6">
        <v>1261489.28</v>
      </c>
      <c r="G11" s="3">
        <v>-88.96327577853944</v>
      </c>
      <c r="H11" s="3">
        <v>29.351233505708574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36.444764980141692</v>
      </c>
      <c r="F12" s="6">
        <v>10782999.890000001</v>
      </c>
      <c r="G12" s="3">
        <v>-44.120492944463074</v>
      </c>
      <c r="H12" s="3">
        <v>35.410419392844204</v>
      </c>
    </row>
    <row r="13" spans="1:8" x14ac:dyDescent="0.25">
      <c r="A13" s="2">
        <f>A12</f>
        <v>2020</v>
      </c>
      <c r="B13" s="2">
        <v>4</v>
      </c>
      <c r="C13" s="6">
        <v>28614.87</v>
      </c>
      <c r="D13" s="3">
        <v>-71.767719745863928</v>
      </c>
      <c r="E13" s="3">
        <v>44.038127547269525</v>
      </c>
      <c r="F13" s="6">
        <v>2649720.09</v>
      </c>
      <c r="G13" s="3">
        <v>-70.629078274306266</v>
      </c>
      <c r="H13" s="3">
        <v>42.073176498308946</v>
      </c>
    </row>
    <row r="14" spans="1:8" x14ac:dyDescent="0.25">
      <c r="A14" s="2">
        <v>2021</v>
      </c>
      <c r="B14" s="2">
        <v>1</v>
      </c>
      <c r="C14" s="6">
        <v>25249.31</v>
      </c>
      <c r="D14" s="3">
        <v>-55.090717451174712</v>
      </c>
      <c r="E14" s="3">
        <v>52.313161195025359</v>
      </c>
      <c r="F14" s="6">
        <v>2259815.7599999998</v>
      </c>
      <c r="G14" s="3">
        <v>-64.914310531605324</v>
      </c>
      <c r="H14" s="3">
        <v>49.215488462391207</v>
      </c>
    </row>
    <row r="15" spans="1:8" x14ac:dyDescent="0.25">
      <c r="A15" s="2">
        <f>A14</f>
        <v>2021</v>
      </c>
      <c r="B15" s="2">
        <v>2</v>
      </c>
      <c r="C15" s="6">
        <v>71290.84</v>
      </c>
      <c r="D15" s="3">
        <v>229.14610008712177</v>
      </c>
      <c r="E15" s="3">
        <v>61.099000829622831</v>
      </c>
      <c r="F15" s="6">
        <v>5403894.9100000001</v>
      </c>
      <c r="G15" s="3">
        <v>328.37422367949091</v>
      </c>
      <c r="H15" s="3">
        <v>56.642900016146513</v>
      </c>
    </row>
    <row r="16" spans="1:8" x14ac:dyDescent="0.25">
      <c r="A16" s="2">
        <f>A15</f>
        <v>2021</v>
      </c>
      <c r="B16" s="2">
        <v>3</v>
      </c>
      <c r="C16" s="6">
        <v>155514.56</v>
      </c>
      <c r="D16" s="3">
        <v>-61.861707213767581</v>
      </c>
      <c r="E16" s="3">
        <v>70.157653933121708</v>
      </c>
      <c r="F16" s="6">
        <v>16718291.619999999</v>
      </c>
      <c r="G16" s="3">
        <v>55.043047301746739</v>
      </c>
      <c r="H16" s="3">
        <v>64.089624766259149</v>
      </c>
    </row>
    <row r="17" spans="1:8" x14ac:dyDescent="0.25">
      <c r="A17" s="2">
        <f>A16</f>
        <v>2021</v>
      </c>
      <c r="B17" s="2">
        <v>4</v>
      </c>
      <c r="C17" s="6">
        <v>125375.16</v>
      </c>
      <c r="D17" s="3">
        <v>338.14687957694724</v>
      </c>
      <c r="E17" s="3">
        <v>79.356157424617692</v>
      </c>
      <c r="F17" s="6">
        <v>8138682.8600000003</v>
      </c>
      <c r="G17" s="3">
        <v>207.15255134741426</v>
      </c>
      <c r="H17" s="3">
        <v>71.459708396702979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207.07215365489196</v>
      </c>
      <c r="E18" s="3">
        <v>88.479036122489688</v>
      </c>
      <c r="F18" s="6">
        <v>7045248.0599999996</v>
      </c>
      <c r="G18" s="3">
        <v>211.76205532790871</v>
      </c>
      <c r="H18" s="3">
        <v>78.651542480536548</v>
      </c>
    </row>
    <row r="19" spans="1:8" x14ac:dyDescent="0.25">
      <c r="A19" s="2">
        <f>A18</f>
        <v>2022</v>
      </c>
      <c r="B19" s="2">
        <v>2</v>
      </c>
      <c r="C19" s="6">
        <v>151349.45000000001</v>
      </c>
      <c r="D19" s="3">
        <v>112.29859263826883</v>
      </c>
      <c r="E19" s="3">
        <v>97.472559046461825</v>
      </c>
      <c r="F19" s="6">
        <v>11657125.26</v>
      </c>
      <c r="G19" s="3">
        <v>115.71709765170097</v>
      </c>
      <c r="H19" s="3">
        <v>85.648326617662633</v>
      </c>
    </row>
    <row r="20" spans="1:8" x14ac:dyDescent="0.25">
      <c r="A20" s="2">
        <f>A19</f>
        <v>2022</v>
      </c>
      <c r="B20" s="2">
        <v>3</v>
      </c>
      <c r="C20" s="6">
        <v>444466.27274017112</v>
      </c>
      <c r="D20" s="3">
        <v>185.80363969789784</v>
      </c>
      <c r="E20" s="3">
        <v>106.35711591471596</v>
      </c>
      <c r="F20" s="6">
        <v>21026463.140000001</v>
      </c>
      <c r="G20" s="3">
        <v>25.769209067068545</v>
      </c>
      <c r="H20" s="3">
        <v>92.51645447851358</v>
      </c>
    </row>
    <row r="21" spans="1:8" x14ac:dyDescent="0.25">
      <c r="A21" s="2">
        <f>A20</f>
        <v>2022</v>
      </c>
      <c r="B21" s="2">
        <v>4</v>
      </c>
      <c r="C21" s="6">
        <v>110663.96</v>
      </c>
      <c r="D21" s="3">
        <v>-11.733743749559322</v>
      </c>
      <c r="E21" s="3">
        <v>115.16236271642886</v>
      </c>
      <c r="F21" s="6">
        <v>10563173.24</v>
      </c>
      <c r="G21" s="3">
        <v>29.789714401035148</v>
      </c>
      <c r="H21" s="3">
        <v>99.341112715418035</v>
      </c>
    </row>
    <row r="22" spans="1:8" x14ac:dyDescent="0.25">
      <c r="C22" s="6"/>
      <c r="D22" s="3"/>
      <c r="E22" s="3"/>
      <c r="F22" s="6"/>
      <c r="G22" s="3"/>
      <c r="H22" s="3"/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1" sqref="A21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5.3048853371453912</v>
      </c>
      <c r="F2" s="6">
        <v>345854.58</v>
      </c>
      <c r="G2" s="3">
        <v>2.6507068128061917</v>
      </c>
      <c r="H2" s="3">
        <v>5.4257147104521506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5.5793995002179457</v>
      </c>
      <c r="F3" s="6">
        <v>384972.25</v>
      </c>
      <c r="G3" s="3">
        <v>7.8018821493201163</v>
      </c>
      <c r="H3" s="3">
        <v>5.3361014815996768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5.8119315947666141</v>
      </c>
      <c r="F4" s="6">
        <v>369913.39</v>
      </c>
      <c r="G4" s="3">
        <v>5.8318717724629154</v>
      </c>
      <c r="H4" s="3">
        <v>5.1977069413784376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5.9786084249303562</v>
      </c>
      <c r="F5" s="6">
        <v>374464.74</v>
      </c>
      <c r="G5" s="3">
        <v>2.2712025571245853</v>
      </c>
      <c r="H5" s="3">
        <v>5.0187120325321875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6.0755452662656051</v>
      </c>
      <c r="F6" s="6">
        <v>381850.51</v>
      </c>
      <c r="G6" s="3">
        <v>10.407822270273236</v>
      </c>
      <c r="H6" s="3">
        <v>4.8076940508241091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6.1017787387108715</v>
      </c>
      <c r="F7" s="6">
        <v>381585.89</v>
      </c>
      <c r="G7" s="3">
        <v>-0.87963742841203896</v>
      </c>
      <c r="H7" s="3">
        <v>4.5715130985952568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6.0736126944649875</v>
      </c>
      <c r="F8" s="6">
        <v>394503.78</v>
      </c>
      <c r="G8" s="3">
        <v>6.6476074304852917</v>
      </c>
      <c r="H8" s="3">
        <v>4.3205293583238413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6.0189586542403184</v>
      </c>
      <c r="F9" s="6">
        <v>384576.87</v>
      </c>
      <c r="G9" s="3">
        <v>2.7004224750239558</v>
      </c>
      <c r="H9" s="3">
        <v>4.0616960434086931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5.956185375508575</v>
      </c>
      <c r="F10" s="6">
        <v>373268.66</v>
      </c>
      <c r="G10" s="3">
        <v>-2.2474370925941733</v>
      </c>
      <c r="H10" s="3">
        <v>3.8034207910437439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5.9236190789641494</v>
      </c>
      <c r="F11" s="6">
        <v>338691.23</v>
      </c>
      <c r="G11" s="3">
        <v>-11.241154645419416</v>
      </c>
      <c r="H11" s="3">
        <v>3.5532604424426841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5.941690840627591</v>
      </c>
      <c r="F12" s="6">
        <v>372503.25</v>
      </c>
      <c r="G12" s="3">
        <v>-5.5767602530956806</v>
      </c>
      <c r="H12" s="3">
        <v>3.314990052641932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6.0008959163087914</v>
      </c>
      <c r="F13" s="6">
        <v>383716.96</v>
      </c>
      <c r="G13" s="3">
        <v>-0.22359899075572454</v>
      </c>
      <c r="H13" s="3">
        <v>3.0831381672479918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6.0699534245693449</v>
      </c>
      <c r="F14" s="6">
        <v>389778.61</v>
      </c>
      <c r="G14" s="3">
        <v>4.4230742543453827</v>
      </c>
      <c r="H14" s="3">
        <v>2.846675987926282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6.1116363519231456</v>
      </c>
      <c r="F15" s="6">
        <v>429112.69</v>
      </c>
      <c r="G15" s="3">
        <v>26.697313656453403</v>
      </c>
      <c r="H15" s="3">
        <v>2.5925080056184684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6.0887269797151804</v>
      </c>
      <c r="F16" s="6">
        <v>407181.9</v>
      </c>
      <c r="G16" s="3">
        <v>9.3096234730837946</v>
      </c>
      <c r="H16" s="3">
        <v>2.308523960182729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5.9957288443648649</v>
      </c>
      <c r="F17" s="6">
        <v>400744.9</v>
      </c>
      <c r="G17" s="3">
        <v>4.4376302783176502</v>
      </c>
      <c r="H17" s="3">
        <v>1.9976790950090131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5.8679935390563136</v>
      </c>
      <c r="F18" s="6">
        <v>375601.94</v>
      </c>
      <c r="G18" s="3">
        <v>-3.6371082548629308</v>
      </c>
      <c r="H18" s="3">
        <v>1.6673043406828341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5.7240364650918751</v>
      </c>
      <c r="F19" s="6">
        <v>420201.66</v>
      </c>
      <c r="G19" s="3">
        <v>-2.0766176828748706</v>
      </c>
      <c r="H19" s="3">
        <v>1.3262555972792729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5.5801777819273886</v>
      </c>
      <c r="F20" s="6">
        <v>400134.07</v>
      </c>
      <c r="G20" s="3">
        <v>-1.7308799826318499</v>
      </c>
      <c r="H20" s="3">
        <v>0.98007350700119489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5.4448320920126525</v>
      </c>
      <c r="F21" s="6">
        <v>392253</v>
      </c>
      <c r="G21" s="3">
        <v>-2.1190288385454226</v>
      </c>
      <c r="H21" s="3">
        <v>0.63217191625136893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3.2466646227634888</v>
      </c>
      <c r="F22" s="6">
        <v>417514</v>
      </c>
      <c r="G22" s="3">
        <v>11.158637785523684</v>
      </c>
      <c r="H22" s="3">
        <v>2.4651944906289871</v>
      </c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3.7074312526302919</v>
      </c>
      <c r="F2" s="4">
        <v>114.994</v>
      </c>
      <c r="G2" s="3">
        <v>6.2</v>
      </c>
      <c r="H2" s="3">
        <v>5.0998672780294738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3.8653950155452796</v>
      </c>
      <c r="F3" s="4">
        <v>117.941</v>
      </c>
      <c r="G3" s="3">
        <v>6.8</v>
      </c>
      <c r="H3" s="3">
        <v>5.22656433427849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3.9987790876206635</v>
      </c>
      <c r="F4" s="4">
        <v>120.491</v>
      </c>
      <c r="G4" s="3">
        <v>7.2</v>
      </c>
      <c r="H4" s="3">
        <v>5.3078078036552316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4.1140742989739305</v>
      </c>
      <c r="F5" s="4">
        <v>120.95399999999999</v>
      </c>
      <c r="G5" s="3">
        <v>6.6</v>
      </c>
      <c r="H5" s="3">
        <v>5.3495097458462926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4.2188347427928043</v>
      </c>
      <c r="F6" s="4">
        <v>122.758</v>
      </c>
      <c r="G6" s="3">
        <v>6.8</v>
      </c>
      <c r="H6" s="3">
        <v>5.3587648406609816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4.3219182158281502</v>
      </c>
      <c r="F7" s="4">
        <v>124.175</v>
      </c>
      <c r="G7" s="3">
        <v>5.3</v>
      </c>
      <c r="H7" s="3">
        <v>5.3434493243174535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4.4331082431165871</v>
      </c>
      <c r="F8" s="4">
        <v>126.13500000000001</v>
      </c>
      <c r="G8" s="3">
        <v>4.7</v>
      </c>
      <c r="H8" s="3">
        <v>5.3123402050084501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4.5608621508098413</v>
      </c>
      <c r="F9" s="4">
        <v>125.32</v>
      </c>
      <c r="G9" s="3">
        <v>3.6</v>
      </c>
      <c r="H9" s="3">
        <v>5.2741873350990138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4.7123665724076913</v>
      </c>
      <c r="F10" s="4">
        <v>126.69499999999999</v>
      </c>
      <c r="G10" s="3">
        <v>3.2</v>
      </c>
      <c r="H10" s="3">
        <v>5.2373578543260573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4.8932701025656611</v>
      </c>
      <c r="F11" s="4">
        <v>126.79900000000001</v>
      </c>
      <c r="G11" s="3">
        <v>2.1</v>
      </c>
      <c r="H11" s="3">
        <v>5.2091725353420575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5.1069011068315202</v>
      </c>
      <c r="F12" s="4">
        <v>128.255</v>
      </c>
      <c r="G12" s="3">
        <v>1.7</v>
      </c>
      <c r="H12" s="3">
        <v>5.1956788021405389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5.3543421569389338</v>
      </c>
      <c r="F13" s="4">
        <v>127.179</v>
      </c>
      <c r="G13" s="3">
        <v>1.5</v>
      </c>
      <c r="H13" s="3">
        <v>5.2009808458804354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5.6343590114297983</v>
      </c>
      <c r="F14" s="4">
        <v>127.831</v>
      </c>
      <c r="G14" s="3">
        <v>0.9</v>
      </c>
      <c r="H14" s="3">
        <v>5.2269980584693441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5.9431209649979229</v>
      </c>
      <c r="F15" s="4">
        <v>130.93700000000001</v>
      </c>
      <c r="G15" s="3">
        <v>3.3</v>
      </c>
      <c r="H15" s="3">
        <v>5.2733367187861875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6.2745258379549735</v>
      </c>
      <c r="F16" s="4">
        <v>133.65199999999999</v>
      </c>
      <c r="G16" s="3">
        <v>4.2</v>
      </c>
      <c r="H16" s="3">
        <v>5.3368987319233447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6.6220695000094931</v>
      </c>
      <c r="F17" s="4">
        <v>135.291</v>
      </c>
      <c r="G17" s="3">
        <v>6.4</v>
      </c>
      <c r="H17" s="3">
        <v>5.4133526675239532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6.9796387422213035</v>
      </c>
      <c r="F18" s="4">
        <v>138.74199999999999</v>
      </c>
      <c r="G18" s="3">
        <v>8.5</v>
      </c>
      <c r="H18" s="3">
        <v>5.4976565335236991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7.3417940622127196</v>
      </c>
      <c r="F19" s="4">
        <v>141.43299999999999</v>
      </c>
      <c r="G19" s="3">
        <v>8</v>
      </c>
      <c r="H19" s="3">
        <v>5.5853849924410666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7.7056086833921675</v>
      </c>
      <c r="F20" s="4">
        <v>143.86000000000001</v>
      </c>
      <c r="G20" s="3">
        <v>7.6</v>
      </c>
      <c r="H20" s="3">
        <v>5.6739891714610859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8.0697547078791914</v>
      </c>
      <c r="F21" s="4">
        <v>142.666</v>
      </c>
      <c r="G21" s="3">
        <v>5.5</v>
      </c>
      <c r="H21" s="3">
        <v>5.7624293321485123</v>
      </c>
    </row>
    <row r="22" spans="1:8" x14ac:dyDescent="0.25">
      <c r="C22" s="4"/>
      <c r="D22" s="3"/>
      <c r="E22" s="3"/>
      <c r="F22" s="4"/>
      <c r="G22" s="3"/>
      <c r="H22" s="3"/>
    </row>
    <row r="23" spans="1:8" x14ac:dyDescent="0.25">
      <c r="C23" s="4"/>
      <c r="D23" s="3"/>
      <c r="E23" s="3"/>
      <c r="F23" s="4"/>
      <c r="G23" s="3"/>
      <c r="H23" s="3"/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14.681217285844003</v>
      </c>
      <c r="F2" s="5">
        <v>135438</v>
      </c>
      <c r="G2" s="3">
        <v>8.5623136362178887</v>
      </c>
      <c r="H2" s="3">
        <v>9.8817384662668442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14.484518974452762</v>
      </c>
      <c r="F3" s="5">
        <v>161374</v>
      </c>
      <c r="G3" s="3">
        <v>12.251584226598311</v>
      </c>
      <c r="H3" s="3">
        <v>9.6015150376898895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14.267174982526774</v>
      </c>
      <c r="F4" s="5">
        <v>131800</v>
      </c>
      <c r="G4" s="3">
        <v>10.605730014601967</v>
      </c>
      <c r="H4" s="3">
        <v>9.3540503152984442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14.057620697235411</v>
      </c>
      <c r="F5" s="5">
        <v>154276</v>
      </c>
      <c r="G5" s="3">
        <v>6.7048456931015021</v>
      </c>
      <c r="H5" s="3">
        <v>9.1657699210442694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13.885526184789056</v>
      </c>
      <c r="F6" s="5">
        <v>138374</v>
      </c>
      <c r="G6" s="3">
        <v>2.1677815679499002</v>
      </c>
      <c r="H6" s="3">
        <v>9.0638817766911917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13.767689757107513</v>
      </c>
      <c r="F7" s="5">
        <v>149600</v>
      </c>
      <c r="G7" s="3">
        <v>-7.2960947860250087</v>
      </c>
      <c r="H7" s="3">
        <v>9.0740557263605748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13.722476440462708</v>
      </c>
      <c r="F8" s="5">
        <v>123687</v>
      </c>
      <c r="G8" s="3">
        <v>-6.1555386949924129</v>
      </c>
      <c r="H8" s="3">
        <v>9.2176515515433213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13.75896286127837</v>
      </c>
      <c r="F9" s="5">
        <v>158332</v>
      </c>
      <c r="G9" s="3">
        <v>2.6290544219450762</v>
      </c>
      <c r="H9" s="3">
        <v>9.5057976896600902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13.873896292366801</v>
      </c>
      <c r="F10" s="5">
        <v>116029</v>
      </c>
      <c r="G10" s="3">
        <v>-16.148264847442441</v>
      </c>
      <c r="H10" s="3">
        <v>9.9400143342274578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14.057863833667362</v>
      </c>
      <c r="F11" s="5">
        <v>78918</v>
      </c>
      <c r="G11" s="3">
        <v>-47.247326203208559</v>
      </c>
      <c r="H11" s="3">
        <v>10.517523714219678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14.288668546308148</v>
      </c>
      <c r="F12" s="5">
        <v>132113</v>
      </c>
      <c r="G12" s="3">
        <v>6.8123569979060106</v>
      </c>
      <c r="H12" s="3">
        <v>11.219242884122462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14.508141965805049</v>
      </c>
      <c r="F13" s="5">
        <v>160294</v>
      </c>
      <c r="G13" s="3">
        <v>1.2391683298385692</v>
      </c>
      <c r="H13" s="3">
        <v>11.98998586722313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14.661424015802661</v>
      </c>
      <c r="F14" s="5">
        <v>141851</v>
      </c>
      <c r="G14" s="3">
        <v>22.254781132303126</v>
      </c>
      <c r="H14" s="3">
        <v>12.771812383130115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14.69226995804622</v>
      </c>
      <c r="F15" s="5">
        <v>177997</v>
      </c>
      <c r="G15" s="3">
        <v>125.54677006513089</v>
      </c>
      <c r="H15" s="3">
        <v>13.500062890490986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14.546586674146001</v>
      </c>
      <c r="F16" s="5">
        <v>161300</v>
      </c>
      <c r="G16" s="3">
        <v>22.092451159234905</v>
      </c>
      <c r="H16" s="3">
        <v>14.116004703421543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14.242761937100337</v>
      </c>
      <c r="F17" s="5">
        <v>193101</v>
      </c>
      <c r="G17" s="3">
        <v>20.466767315058586</v>
      </c>
      <c r="H17" s="3">
        <v>14.630934328021739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13.812090155857291</v>
      </c>
      <c r="F18" s="5">
        <v>175383</v>
      </c>
      <c r="G18" s="3">
        <v>23.638888693065251</v>
      </c>
      <c r="H18" s="3">
        <v>15.061133549426412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13.287851285091685</v>
      </c>
      <c r="F19" s="5">
        <v>199578</v>
      </c>
      <c r="G19" s="3">
        <v>12.124361646544601</v>
      </c>
      <c r="H19" s="3">
        <v>15.426531548387295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12.709011285003841</v>
      </c>
      <c r="F20" s="5">
        <v>168793</v>
      </c>
      <c r="G20" s="3">
        <v>4.6453812771233727</v>
      </c>
      <c r="H20" s="3">
        <v>15.752418602620901</v>
      </c>
    </row>
    <row r="21" spans="1:8" x14ac:dyDescent="0.25">
      <c r="A21" s="2">
        <f>A20</f>
        <v>2022</v>
      </c>
      <c r="B21" s="2">
        <v>4</v>
      </c>
      <c r="C21" s="5">
        <v>2279</v>
      </c>
      <c r="D21" s="3">
        <v>-15.686274509803921</v>
      </c>
      <c r="E21" s="3">
        <v>12.112796865306553</v>
      </c>
      <c r="F21" s="5">
        <v>173804</v>
      </c>
      <c r="G21" s="3">
        <v>-9.9932159854169598</v>
      </c>
      <c r="H21" s="3">
        <v>16.062021133655087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5.2028105007549126</v>
      </c>
      <c r="F2" s="5">
        <v>289688222</v>
      </c>
      <c r="G2" s="3">
        <v>3.7009625480112662</v>
      </c>
      <c r="H2" s="3">
        <v>4.167127537905694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4.7594578132976402</v>
      </c>
      <c r="F3" s="5">
        <v>293385041</v>
      </c>
      <c r="G3" s="3">
        <v>2.6191491016590795</v>
      </c>
      <c r="H3" s="3">
        <v>3.7324119874639856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4.3617226181058513</v>
      </c>
      <c r="F4" s="5">
        <v>292441377</v>
      </c>
      <c r="G4" s="3">
        <v>2.8323165257474248</v>
      </c>
      <c r="H4" s="3">
        <v>3.3435720300663108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4.0011312709661242</v>
      </c>
      <c r="F5" s="5">
        <v>293395933</v>
      </c>
      <c r="G5" s="3">
        <v>1.8319202055392392</v>
      </c>
      <c r="H5" s="3">
        <v>2.9988883528030565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3.6696308412980563</v>
      </c>
      <c r="F6" s="5">
        <v>296926428</v>
      </c>
      <c r="G6" s="3">
        <v>2.4986193605068374</v>
      </c>
      <c r="H6" s="3">
        <v>2.6963221080744115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3.3595071142777226</v>
      </c>
      <c r="F7" s="5">
        <v>300633143</v>
      </c>
      <c r="G7" s="3">
        <v>2.4705083719656962</v>
      </c>
      <c r="H7" s="3">
        <v>2.4331050931885243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3.0654465488739002</v>
      </c>
      <c r="F8" s="5">
        <v>298077919</v>
      </c>
      <c r="G8" s="3">
        <v>1.9274091983228381</v>
      </c>
      <c r="H8" s="3">
        <v>2.2063455412363147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2.7809771233729048</v>
      </c>
      <c r="F9" s="5">
        <v>295079642</v>
      </c>
      <c r="G9" s="3">
        <v>0.57386923628555131</v>
      </c>
      <c r="H9" s="3">
        <v>2.0131750623579374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2.4984711259870722</v>
      </c>
      <c r="F10" s="5">
        <v>298278845</v>
      </c>
      <c r="G10" s="3">
        <v>0.45547208751657298</v>
      </c>
      <c r="H10" s="3">
        <v>1.8505509314792268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2.208888851140105</v>
      </c>
      <c r="F11" s="5">
        <v>305689416</v>
      </c>
      <c r="G11" s="3">
        <v>1.6818747758626129</v>
      </c>
      <c r="H11" s="3">
        <v>1.7145308573847216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1.9058657201689058</v>
      </c>
      <c r="F12" s="5">
        <v>301869639</v>
      </c>
      <c r="G12" s="3">
        <v>1.2720566530793675</v>
      </c>
      <c r="H12" s="3">
        <v>1.6003006245814844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1.5881337661584622</v>
      </c>
      <c r="F13" s="5">
        <v>303991724</v>
      </c>
      <c r="G13" s="3">
        <v>3.0202293657384915</v>
      </c>
      <c r="H13" s="3">
        <v>1.5030256075256263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1.2580557299687367</v>
      </c>
      <c r="F14" s="5">
        <v>307685256</v>
      </c>
      <c r="G14" s="3">
        <v>3.1535629018544675</v>
      </c>
      <c r="H14" s="3">
        <v>1.41766602819107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0.92006861288821107</v>
      </c>
      <c r="F15" s="5">
        <v>312029716</v>
      </c>
      <c r="G15" s="3">
        <v>2.0740986334966793</v>
      </c>
      <c r="H15" s="3">
        <v>1.340130360900621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0.57603001858486125</v>
      </c>
      <c r="F16" s="5">
        <v>312293638</v>
      </c>
      <c r="G16" s="3">
        <v>3.4531458793045422</v>
      </c>
      <c r="H16" s="3">
        <v>1.2674120155231243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0.22751432942878597</v>
      </c>
      <c r="F17" s="5">
        <v>312587551</v>
      </c>
      <c r="G17" s="3">
        <v>2.8276516501482218</v>
      </c>
      <c r="H17" s="3">
        <v>1.1969631320977976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-0.12435352172483814</v>
      </c>
      <c r="F18" s="5">
        <v>309743040</v>
      </c>
      <c r="G18" s="3">
        <v>0.66879512744673075</v>
      </c>
      <c r="H18" s="3">
        <v>1.127601934328722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-0.47706596926567274</v>
      </c>
      <c r="F19" s="5">
        <v>316662488</v>
      </c>
      <c r="G19" s="3">
        <v>1.4847214103159256</v>
      </c>
      <c r="H19" s="3">
        <v>1.0591658262437604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-0.82955712110952506</v>
      </c>
      <c r="F20" s="5">
        <v>314844552</v>
      </c>
      <c r="G20" s="3">
        <v>0.81683188179453303</v>
      </c>
      <c r="H20" s="3">
        <v>0.99120545761647438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-1.1821846292252822</v>
      </c>
      <c r="F21" s="5">
        <v>316936631</v>
      </c>
      <c r="G21" s="3">
        <v>1.3913158045119944</v>
      </c>
      <c r="H21" s="3">
        <v>0.92353745046047053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2" sqref="A22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24.3</v>
      </c>
      <c r="D10" s="3"/>
      <c r="E10" s="3"/>
      <c r="F10" s="4">
        <v>24.1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26.2</v>
      </c>
      <c r="D11" s="3"/>
      <c r="E11" s="3"/>
      <c r="F11" s="4">
        <v>26.1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26.1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26.3</v>
      </c>
      <c r="D14" s="3"/>
      <c r="E14" s="3"/>
      <c r="F14" s="4">
        <v>27.8</v>
      </c>
      <c r="H14" s="3"/>
    </row>
    <row r="15" spans="1:8" x14ac:dyDescent="0.25">
      <c r="A15" s="2">
        <f>A14</f>
        <v>2021</v>
      </c>
      <c r="B15" s="2">
        <v>2</v>
      </c>
      <c r="C15" s="4">
        <v>26.5</v>
      </c>
      <c r="D15" s="3"/>
      <c r="E15" s="3"/>
      <c r="F15" s="4">
        <v>27</v>
      </c>
      <c r="H15" s="3"/>
    </row>
    <row r="16" spans="1:8" x14ac:dyDescent="0.25">
      <c r="A16" s="2">
        <f>A15</f>
        <v>2021</v>
      </c>
      <c r="B16" s="2">
        <v>3</v>
      </c>
      <c r="C16" s="4">
        <v>25.4</v>
      </c>
      <c r="D16" s="3"/>
      <c r="E16" s="3"/>
      <c r="F16" s="4">
        <v>26.6</v>
      </c>
      <c r="H16" s="3"/>
    </row>
    <row r="17" spans="1:8" x14ac:dyDescent="0.25">
      <c r="A17" s="2">
        <f>A16</f>
        <v>2021</v>
      </c>
      <c r="B17" s="2">
        <v>4</v>
      </c>
      <c r="C17" s="4">
        <v>24.7</v>
      </c>
      <c r="D17" s="3"/>
      <c r="E17" s="3"/>
      <c r="F17" s="4">
        <v>25.9</v>
      </c>
      <c r="H17" s="3"/>
    </row>
    <row r="18" spans="1:8" x14ac:dyDescent="0.25">
      <c r="A18" s="2">
        <v>2022</v>
      </c>
      <c r="B18" s="2">
        <v>1</v>
      </c>
      <c r="C18" s="4">
        <v>22.9</v>
      </c>
      <c r="D18" s="3"/>
      <c r="E18" s="3"/>
      <c r="F18" s="4">
        <v>25</v>
      </c>
      <c r="H18" s="3"/>
    </row>
    <row r="19" spans="1:8" x14ac:dyDescent="0.25">
      <c r="A19" s="2">
        <f>A18</f>
        <v>2022</v>
      </c>
      <c r="B19" s="2">
        <v>2</v>
      </c>
      <c r="C19" s="4">
        <v>23.5</v>
      </c>
      <c r="D19" s="3"/>
      <c r="E19" s="3"/>
      <c r="F19" s="4">
        <v>24.9</v>
      </c>
      <c r="H19" s="3"/>
    </row>
    <row r="20" spans="1:8" x14ac:dyDescent="0.25">
      <c r="A20" s="2">
        <f>A19</f>
        <v>2022</v>
      </c>
      <c r="B20" s="2">
        <v>3</v>
      </c>
      <c r="C20" s="4">
        <v>22.9</v>
      </c>
      <c r="D20" s="3"/>
      <c r="E20" s="3"/>
      <c r="F20" s="4">
        <v>24.2</v>
      </c>
      <c r="H20" s="3"/>
    </row>
    <row r="21" spans="1:8" x14ac:dyDescent="0.25">
      <c r="A21" s="2">
        <f>A20</f>
        <v>2022</v>
      </c>
      <c r="B21" s="2">
        <v>4</v>
      </c>
      <c r="C21" s="4">
        <v>22.2</v>
      </c>
      <c r="D21" s="3"/>
      <c r="E21" s="3"/>
      <c r="F21" s="4">
        <v>23.9</v>
      </c>
      <c r="H21" s="3"/>
    </row>
    <row r="22" spans="1:8" x14ac:dyDescent="0.25">
      <c r="C22" s="4"/>
      <c r="D22" s="3"/>
      <c r="E22" s="3"/>
      <c r="F22" s="4"/>
      <c r="H22" s="3"/>
    </row>
    <row r="23" spans="1:8" x14ac:dyDescent="0.25">
      <c r="C23" s="4"/>
      <c r="D23" s="3"/>
      <c r="E23" s="3"/>
      <c r="F23" s="4"/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1.1945176152425716</v>
      </c>
      <c r="F2" s="6">
        <v>18874.2</v>
      </c>
      <c r="G2" s="3">
        <v>2.3641008118969742</v>
      </c>
      <c r="H2" s="3">
        <v>2.1384322337537967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1.163401548191658</v>
      </c>
      <c r="F3" s="6">
        <v>19344.099999999999</v>
      </c>
      <c r="G3" s="3">
        <v>2.8214082590507727</v>
      </c>
      <c r="H3" s="3">
        <v>2.0928289991843005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1.1262366346889523</v>
      </c>
      <c r="F4" s="6">
        <v>19528</v>
      </c>
      <c r="G4" s="3">
        <v>2.5134913802154379</v>
      </c>
      <c r="H4" s="3">
        <v>2.0340675413424276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1.085347234073688</v>
      </c>
      <c r="F5" s="6">
        <v>19564.599999999999</v>
      </c>
      <c r="G5" s="3">
        <v>2.9802509685025846</v>
      </c>
      <c r="H5" s="3">
        <v>1.965706970228104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1.044285720904542</v>
      </c>
      <c r="F6" s="6">
        <v>19471.099999999999</v>
      </c>
      <c r="G6" s="3">
        <v>3.1625181464644658</v>
      </c>
      <c r="H6" s="3">
        <v>1.8916060357405518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1.0069783162710837</v>
      </c>
      <c r="F7" s="6">
        <v>19804.900000000001</v>
      </c>
      <c r="G7" s="3">
        <v>2.3821216805124168</v>
      </c>
      <c r="H7" s="3">
        <v>1.8162575777779149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0.9771495389182171</v>
      </c>
      <c r="F8" s="6">
        <v>19874.3</v>
      </c>
      <c r="G8" s="3">
        <v>1.7733510856206447</v>
      </c>
      <c r="H8" s="3">
        <v>1.7449487563075401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0.95909296214984618</v>
      </c>
      <c r="F9" s="6">
        <v>19966.900000000001</v>
      </c>
      <c r="G9" s="3">
        <v>2.056264886580883</v>
      </c>
      <c r="H9" s="3">
        <v>1.6833203963609831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0.95699792379022308</v>
      </c>
      <c r="F10" s="6">
        <v>19681.3</v>
      </c>
      <c r="G10" s="3">
        <v>1.0795486644308738</v>
      </c>
      <c r="H10" s="3">
        <v>1.6370310744256202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0.9752562739264945</v>
      </c>
      <c r="F11" s="6">
        <v>18607.2</v>
      </c>
      <c r="G11" s="3">
        <v>-6.0474932971133484</v>
      </c>
      <c r="H11" s="3">
        <v>1.6119724572952154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1.0181621603509394</v>
      </c>
      <c r="F12" s="6">
        <v>19176.900000000001</v>
      </c>
      <c r="G12" s="3">
        <v>-3.5090544069476537</v>
      </c>
      <c r="H12" s="3">
        <v>1.613687785257286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1.083188539242915</v>
      </c>
      <c r="F13" s="6">
        <v>19344.3</v>
      </c>
      <c r="G13" s="3">
        <v>-3.1181605557197289</v>
      </c>
      <c r="H13" s="3">
        <v>1.6429331325028438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1.1651874897080867</v>
      </c>
      <c r="F14" s="6">
        <v>19206.8</v>
      </c>
      <c r="G14" s="3">
        <v>-2.410917977979099</v>
      </c>
      <c r="H14" s="3">
        <v>1.6972628593527732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1.2564440285422689</v>
      </c>
      <c r="F15" s="6">
        <v>19671.7</v>
      </c>
      <c r="G15" s="3">
        <v>5.7209037361881432</v>
      </c>
      <c r="H15" s="3">
        <v>1.771255642572819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1.3483320290224157</v>
      </c>
      <c r="F16" s="6">
        <v>20031</v>
      </c>
      <c r="G16" s="3">
        <v>4.45379597328035</v>
      </c>
      <c r="H16" s="3">
        <v>1.8569225459053935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1.4375992603862984</v>
      </c>
      <c r="F17" s="6">
        <v>20184.900000000001</v>
      </c>
      <c r="G17" s="3">
        <v>4.3454661062948929</v>
      </c>
      <c r="H17" s="3">
        <v>1.9487431631514187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1.5239386631414282</v>
      </c>
      <c r="F18" s="6">
        <v>20084.7</v>
      </c>
      <c r="G18" s="3">
        <v>4.5707770164733486</v>
      </c>
      <c r="H18" s="3">
        <v>2.0428201340039265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1.6074352387295512</v>
      </c>
      <c r="F19" s="6">
        <v>20468</v>
      </c>
      <c r="G19" s="3">
        <v>4.0479470508395288</v>
      </c>
      <c r="H19" s="3">
        <v>2.136754049995413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1.6883745667602352</v>
      </c>
      <c r="F20" s="6">
        <v>20545.7</v>
      </c>
      <c r="G20" s="3">
        <v>2.5695172482651962</v>
      </c>
      <c r="H20" s="3">
        <v>2.2297254757099179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1.7686729663421989</v>
      </c>
      <c r="F21" s="6">
        <v>20463.900000000001</v>
      </c>
      <c r="G21" s="3">
        <v>1.3822213634944847</v>
      </c>
      <c r="H21" s="3">
        <v>2.3221094713570087</v>
      </c>
    </row>
    <row r="22" spans="1:8" x14ac:dyDescent="0.25">
      <c r="A22" s="2">
        <v>2023</v>
      </c>
      <c r="B22" s="2">
        <v>1</v>
      </c>
      <c r="C22" s="2">
        <v>246.7</v>
      </c>
      <c r="D22" s="2">
        <v>1.5644298065047302</v>
      </c>
      <c r="E22" s="2">
        <v>1.7919047305356084</v>
      </c>
      <c r="F22" s="2">
        <v>20452.8</v>
      </c>
      <c r="G22" s="2">
        <v>1.8327383530747143</v>
      </c>
      <c r="H22" s="2">
        <v>2.2978187463068944</v>
      </c>
    </row>
    <row r="23" spans="1:8" x14ac:dyDescent="0.25">
      <c r="D23" s="3"/>
      <c r="E23" s="3"/>
      <c r="F23" s="6"/>
      <c r="G23" s="3"/>
      <c r="H23" s="3"/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-9.3522481358890435</v>
      </c>
      <c r="F2" s="6">
        <v>3796.1</v>
      </c>
      <c r="G2" s="3">
        <v>-10.784958871915396</v>
      </c>
      <c r="H2" s="3">
        <v>-9.1451387777687518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-8.8432031484135134</v>
      </c>
      <c r="F3" s="6">
        <v>3490.1</v>
      </c>
      <c r="G3" s="3">
        <v>-10.837186725595894</v>
      </c>
      <c r="H3" s="3">
        <v>-8.7090346728778112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-8.2331295338819075</v>
      </c>
      <c r="F4" s="6">
        <v>3326</v>
      </c>
      <c r="G4" s="3">
        <v>-10.871720663504568</v>
      </c>
      <c r="H4" s="3">
        <v>-8.2096904588070423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-7.5369582214250226</v>
      </c>
      <c r="F5" s="6">
        <v>3304.3</v>
      </c>
      <c r="G5" s="3">
        <v>-12.275997557543727</v>
      </c>
      <c r="H5" s="3">
        <v>-7.6630368204433799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-6.7830263074138299</v>
      </c>
      <c r="F6" s="6">
        <v>3354.2</v>
      </c>
      <c r="G6" s="3">
        <v>-11.640894602355056</v>
      </c>
      <c r="H6" s="3">
        <v>-7.0866682115516975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-6.0137102893309109</v>
      </c>
      <c r="F7" s="6">
        <v>3230.6</v>
      </c>
      <c r="G7" s="3">
        <v>-7.4353170396263764</v>
      </c>
      <c r="H7" s="3">
        <v>-6.5010621863575562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-5.2680801090376104</v>
      </c>
      <c r="F8" s="6">
        <v>3214.4</v>
      </c>
      <c r="G8" s="3">
        <v>-3.3553818400480995</v>
      </c>
      <c r="H8" s="3">
        <v>-5.92954269058077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-4.5957783496555225</v>
      </c>
      <c r="F9" s="6">
        <v>3191.9</v>
      </c>
      <c r="G9" s="3">
        <v>-3.4016281814605254</v>
      </c>
      <c r="H9" s="3">
        <v>-5.3960175792244467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-4.0446919294839958</v>
      </c>
      <c r="F10" s="6">
        <v>3313</v>
      </c>
      <c r="G10" s="3">
        <v>-1.2283107745513</v>
      </c>
      <c r="H10" s="3">
        <v>-4.922785856760111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-3.6480110810295199</v>
      </c>
      <c r="F11" s="6">
        <v>3368</v>
      </c>
      <c r="G11" s="3">
        <v>4.253079923234071</v>
      </c>
      <c r="H11" s="3">
        <v>-4.5309000342856853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-3.4424587104032627</v>
      </c>
      <c r="F12" s="6">
        <v>3722.9</v>
      </c>
      <c r="G12" s="3">
        <v>15.819437531110015</v>
      </c>
      <c r="H12" s="3">
        <v>-4.2391035759727114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-3.4343268903444675</v>
      </c>
      <c r="F13" s="6">
        <v>3719.8</v>
      </c>
      <c r="G13" s="3">
        <v>16.538738682289544</v>
      </c>
      <c r="H13" s="3">
        <v>-4.0606499585192815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-3.6038590980748473</v>
      </c>
      <c r="F14" s="6">
        <v>3653.9</v>
      </c>
      <c r="G14" s="3">
        <v>10.289767582251731</v>
      </c>
      <c r="H14" s="3">
        <v>-3.9962560704315617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-3.9273260578083509</v>
      </c>
      <c r="F15" s="6">
        <v>3543.8</v>
      </c>
      <c r="G15" s="3">
        <v>5.2197149643705476</v>
      </c>
      <c r="H15" s="3">
        <v>-4.0337641823152124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-4.3737125247756499</v>
      </c>
      <c r="F16" s="6">
        <v>3416.7</v>
      </c>
      <c r="G16" s="3">
        <v>-8.2247710118456112</v>
      </c>
      <c r="H16" s="3">
        <v>-4.1520877999929668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-4.9109731768457872</v>
      </c>
      <c r="F17" s="6">
        <v>3103.8</v>
      </c>
      <c r="G17" s="3">
        <v>-16.56003010914565</v>
      </c>
      <c r="H17" s="3">
        <v>-4.3243570048208797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-5.5126877841738038</v>
      </c>
      <c r="F18" s="6">
        <v>3174.7</v>
      </c>
      <c r="G18" s="3">
        <v>-13.11475409836066</v>
      </c>
      <c r="H18" s="3">
        <v>-4.5262473051624141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-6.1497610804457734</v>
      </c>
      <c r="F19" s="6">
        <v>2919.4</v>
      </c>
      <c r="G19" s="3">
        <v>-17.619504486709182</v>
      </c>
      <c r="H19" s="3">
        <v>-4.7410815050712367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-6.7966399471224124</v>
      </c>
      <c r="F20" s="6">
        <v>2980.2</v>
      </c>
      <c r="G20" s="3">
        <v>-12.775485117218366</v>
      </c>
      <c r="H20" s="3">
        <v>-4.957550225346762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-7.4456113384585461</v>
      </c>
      <c r="F21" s="6">
        <v>3024</v>
      </c>
      <c r="G21" s="3">
        <v>-2.5710419485791669</v>
      </c>
      <c r="H21" s="3">
        <v>-5.1723931011519291</v>
      </c>
    </row>
    <row r="22" spans="1:8" x14ac:dyDescent="0.25">
      <c r="A22" s="2">
        <v>2023</v>
      </c>
      <c r="B22" s="2">
        <v>1</v>
      </c>
      <c r="C22" s="2">
        <v>25.3</v>
      </c>
      <c r="D22" s="3">
        <v>-11.538461538461542</v>
      </c>
      <c r="E22" s="3">
        <v>-8.7852747211402775</v>
      </c>
      <c r="F22" s="6">
        <v>3127.8</v>
      </c>
      <c r="G22" s="3">
        <v>-1.4773049421992535</v>
      </c>
      <c r="H22" s="3">
        <v>-4.6030742214307789</v>
      </c>
    </row>
    <row r="23" spans="1:8" x14ac:dyDescent="0.25">
      <c r="D23" s="3"/>
      <c r="E23" s="3"/>
      <c r="F23" s="6"/>
      <c r="G23" s="3"/>
      <c r="H23" s="3"/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-1.4893775289745592</v>
      </c>
      <c r="F2" s="2">
        <v>16.739999999999998</v>
      </c>
      <c r="G2" s="3">
        <v>-2.0100000000000016</v>
      </c>
      <c r="H2" s="3">
        <v>-1.7710312444584804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-1.4225821327339252</v>
      </c>
      <c r="F3" s="2">
        <v>15.28</v>
      </c>
      <c r="G3" s="3">
        <v>-1.9399999999999995</v>
      </c>
      <c r="H3" s="3">
        <v>-1.6879088741308395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-1.3428807690626883</v>
      </c>
      <c r="F4" s="2">
        <v>14.55</v>
      </c>
      <c r="G4" s="3">
        <v>-1.8299999999999983</v>
      </c>
      <c r="H4" s="3">
        <v>-1.5936453020616628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-1.2523739857706371</v>
      </c>
      <c r="F5" s="2">
        <v>14.45</v>
      </c>
      <c r="G5" s="3">
        <v>-2.1000000000000014</v>
      </c>
      <c r="H5" s="3">
        <v>-1.4913461116636264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-1.1546230301868963</v>
      </c>
      <c r="F6" s="2">
        <v>14.7</v>
      </c>
      <c r="G6" s="3">
        <v>-2.0399999999999991</v>
      </c>
      <c r="H6" s="3">
        <v>-1.384264608035618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-1.0547876658994839</v>
      </c>
      <c r="F7" s="2">
        <v>14.02</v>
      </c>
      <c r="G7" s="3">
        <v>-1.2599999999999998</v>
      </c>
      <c r="H7" s="3">
        <v>-1.2760345049567359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-0.95746851710255154</v>
      </c>
      <c r="F8" s="2">
        <v>13.92</v>
      </c>
      <c r="G8" s="3">
        <v>-0.63000000000000078</v>
      </c>
      <c r="H8" s="3">
        <v>-1.1706993508260561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-0.86820696569906342</v>
      </c>
      <c r="F9" s="2">
        <v>13.78</v>
      </c>
      <c r="G9" s="3">
        <v>-0.66999999999999993</v>
      </c>
      <c r="H9" s="3">
        <v>-1.0722926724770567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-0.79210847576879473</v>
      </c>
      <c r="F10" s="3">
        <v>14.41</v>
      </c>
      <c r="G10" s="3">
        <v>-0.28999999999999915</v>
      </c>
      <c r="H10" s="3">
        <v>-0.98451005964894955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-0.73279838203795877</v>
      </c>
      <c r="F11" s="2">
        <v>15.33</v>
      </c>
      <c r="G11" s="3">
        <v>1.3100000000000005</v>
      </c>
      <c r="H11" s="3">
        <v>-0.91079566916064814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-0.69410070143541347</v>
      </c>
      <c r="F12" s="2">
        <v>16.260000000000002</v>
      </c>
      <c r="G12" s="3">
        <v>2.3400000000000016</v>
      </c>
      <c r="H12" s="3">
        <v>-0.85415958904378575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-0.67641270190124303</v>
      </c>
      <c r="F13" s="2">
        <v>16.13</v>
      </c>
      <c r="G13" s="3">
        <v>2.3499999999999996</v>
      </c>
      <c r="H13" s="3">
        <v>-0.81622391003677019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-0.67764158843713451</v>
      </c>
      <c r="F14" s="3">
        <v>15.98</v>
      </c>
      <c r="G14" s="3">
        <v>1.5700000000000003</v>
      </c>
      <c r="H14" s="3">
        <v>-0.79661437313485706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-0.69489055810608669</v>
      </c>
      <c r="F15" s="2">
        <v>15.26</v>
      </c>
      <c r="G15" s="3">
        <v>-7.0000000000000284E-2</v>
      </c>
      <c r="H15" s="3">
        <v>-0.79297782938952877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-0.72434553197832519</v>
      </c>
      <c r="F16" s="2">
        <v>14.57</v>
      </c>
      <c r="G16" s="3">
        <v>-1.6900000000000013</v>
      </c>
      <c r="H16" s="3">
        <v>-0.80148199586905844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-0.76258937452525932</v>
      </c>
      <c r="F17" s="2">
        <v>13.33</v>
      </c>
      <c r="G17" s="3">
        <v>-2.7999999999999989</v>
      </c>
      <c r="H17" s="3">
        <v>-0.81784272849835082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-0.806989734260812</v>
      </c>
      <c r="F18" s="3">
        <v>13.65</v>
      </c>
      <c r="G18" s="3">
        <v>-2.33</v>
      </c>
      <c r="H18" s="3">
        <v>-0.8383312069548926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-0.85460639133982785</v>
      </c>
      <c r="F19" s="2">
        <v>12.48</v>
      </c>
      <c r="G19" s="3">
        <v>-2.7799999999999994</v>
      </c>
      <c r="H19" s="3">
        <v>-0.86045745921085903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-0.90283850733323856</v>
      </c>
      <c r="F20" s="2">
        <v>12.67</v>
      </c>
      <c r="G20" s="3">
        <v>-1.9000000000000004</v>
      </c>
      <c r="H20" s="3">
        <v>-0.88266380623407859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-0.95121361481738842</v>
      </c>
      <c r="F21" s="2">
        <v>12.87</v>
      </c>
      <c r="G21" s="3">
        <v>-0.46000000000000085</v>
      </c>
      <c r="H21" s="3">
        <v>-0.90459228308037287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-0.25159577463278743</v>
      </c>
      <c r="F22" s="3">
        <v>13.26</v>
      </c>
      <c r="G22" s="3">
        <v>-0.39000000000000057</v>
      </c>
      <c r="H22" s="3">
        <v>-0.81891807915290704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-0.3233401059817726</v>
      </c>
      <c r="F2" s="2">
        <v>58.46</v>
      </c>
      <c r="G2" s="3">
        <v>-0.32000000000000028</v>
      </c>
      <c r="H2" s="3">
        <v>-0.30114149602150575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-0.32071745530295326</v>
      </c>
      <c r="F3" s="2">
        <v>58.8</v>
      </c>
      <c r="G3" s="3">
        <v>-4.0000000000006253E-2</v>
      </c>
      <c r="H3" s="3">
        <v>-0.28993551087866382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-0.31328388161508508</v>
      </c>
      <c r="F4" s="2">
        <v>58.73</v>
      </c>
      <c r="G4" s="3">
        <v>-0.19000000000000483</v>
      </c>
      <c r="H4" s="3">
        <v>-0.27663062782583953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-0.30098856930499768</v>
      </c>
      <c r="F5" s="2">
        <v>58.61</v>
      </c>
      <c r="G5" s="3">
        <v>-0.18999999999999773</v>
      </c>
      <c r="H5" s="3">
        <v>-0.26106107660132766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-0.2840099003335112</v>
      </c>
      <c r="F6" s="2">
        <v>58.35</v>
      </c>
      <c r="G6" s="3">
        <v>-0.10999999999999943</v>
      </c>
      <c r="H6" s="3">
        <v>-0.24300694280103186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-0.26331313880563029</v>
      </c>
      <c r="F7" s="2">
        <v>58.74</v>
      </c>
      <c r="G7" s="3">
        <v>-5.9999999999995168E-2</v>
      </c>
      <c r="H7" s="3">
        <v>-0.22220389884798003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-0.23961104263865121</v>
      </c>
      <c r="F8" s="2">
        <v>58.72</v>
      </c>
      <c r="G8" s="3">
        <v>-9.9999999999980105E-3</v>
      </c>
      <c r="H8" s="3">
        <v>-0.19830448782594942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-0.21388304903811667</v>
      </c>
      <c r="F9" s="2">
        <v>58.74</v>
      </c>
      <c r="G9" s="3">
        <v>0.13000000000000256</v>
      </c>
      <c r="H9" s="3">
        <v>-0.17085987538193728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-0.1869025883079202</v>
      </c>
      <c r="F10" s="3">
        <v>58.18</v>
      </c>
      <c r="G10" s="3">
        <v>-0.17000000000000171</v>
      </c>
      <c r="H10" s="3">
        <v>-0.13930353685804966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-0.15840941384630652</v>
      </c>
      <c r="F11" s="2">
        <v>55.54</v>
      </c>
      <c r="G11" s="3">
        <v>-3.2000000000000028</v>
      </c>
      <c r="H11" s="3">
        <v>-0.10288091017427893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-0.12832021493382798</v>
      </c>
      <c r="F12" s="2">
        <v>57.83</v>
      </c>
      <c r="G12" s="3">
        <v>-0.89000000000000057</v>
      </c>
      <c r="H12" s="3">
        <v>-6.0856618540081162E-2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-9.8271424967382906E-2</v>
      </c>
      <c r="F13" s="2">
        <v>58.19</v>
      </c>
      <c r="G13" s="3">
        <v>-0.55000000000000426</v>
      </c>
      <c r="H13" s="3">
        <v>-1.4430984596053503E-2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-6.9806777209536056E-2</v>
      </c>
      <c r="F14" s="3">
        <v>57.69</v>
      </c>
      <c r="G14" s="3">
        <v>-0.49000000000000199</v>
      </c>
      <c r="H14" s="3">
        <v>3.4677454403794425E-2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-4.5414835282247545E-2</v>
      </c>
      <c r="F15" s="2">
        <v>58.58</v>
      </c>
      <c r="G15" s="3">
        <v>3.0399999999999991</v>
      </c>
      <c r="H15" s="3">
        <v>8.4415430570825539E-2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-2.7578033571721523E-2</v>
      </c>
      <c r="F16" s="2">
        <v>59.14</v>
      </c>
      <c r="G16" s="3">
        <v>1.3100000000000023</v>
      </c>
      <c r="H16" s="3">
        <v>0.13240175260740039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-1.6287922192110726E-2</v>
      </c>
      <c r="F17" s="2">
        <v>58.65</v>
      </c>
      <c r="G17" s="3">
        <v>0.46000000000000085</v>
      </c>
      <c r="H17" s="3">
        <v>0.17810246957177278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-1.0318814986585578E-2</v>
      </c>
      <c r="F18" s="3">
        <v>58.5</v>
      </c>
      <c r="G18" s="3">
        <v>0.81000000000000227</v>
      </c>
      <c r="H18" s="3">
        <v>0.22171962942681692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-7.9098458469464249E-3</v>
      </c>
      <c r="F19" s="2">
        <v>58.71</v>
      </c>
      <c r="G19" s="3">
        <v>0.13000000000000256</v>
      </c>
      <c r="H19" s="3">
        <v>0.26363146609192462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-7.2874494056270013E-3</v>
      </c>
      <c r="F20" s="2">
        <v>58.86</v>
      </c>
      <c r="G20" s="3">
        <v>-0.28000000000000114</v>
      </c>
      <c r="H20" s="3">
        <v>0.30458388871809594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-7.0981166414066993E-3</v>
      </c>
      <c r="F21" s="2">
        <v>58.52</v>
      </c>
      <c r="G21" s="3">
        <v>-0.12999999999999545</v>
      </c>
      <c r="H21" s="3">
        <v>0.34523928679002347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-2.7584388714082423E-2</v>
      </c>
      <c r="F22" s="3">
        <v>58.55</v>
      </c>
      <c r="G22" s="3">
        <v>4.9999999999997158E-2</v>
      </c>
      <c r="H22" s="3">
        <v>0.31852885067925346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0.55230188836413829</v>
      </c>
      <c r="F2" s="2">
        <v>48.67</v>
      </c>
      <c r="G2" s="3">
        <v>0.91000000000000369</v>
      </c>
      <c r="H2" s="3">
        <v>0.80133180233254064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0.51675210591958332</v>
      </c>
      <c r="F3" s="2">
        <v>49.81</v>
      </c>
      <c r="G3" s="3">
        <v>1.1099999999999994</v>
      </c>
      <c r="H3" s="3">
        <v>0.76037751760229322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0.47824970094096902</v>
      </c>
      <c r="F4" s="2">
        <v>50.18</v>
      </c>
      <c r="G4" s="3">
        <v>0.90999999999999659</v>
      </c>
      <c r="H4" s="3">
        <v>0.71466270636806206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0.43802868819535157</v>
      </c>
      <c r="F5" s="2">
        <v>50.14</v>
      </c>
      <c r="G5" s="3">
        <v>1.0700000000000003</v>
      </c>
      <c r="H5" s="3">
        <v>0.6661780561075995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0.39791167638669889</v>
      </c>
      <c r="F6" s="2">
        <v>49.78</v>
      </c>
      <c r="G6" s="3">
        <v>1.1099999999999994</v>
      </c>
      <c r="H6" s="3">
        <v>0.61703634010717789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0.35989750628885703</v>
      </c>
      <c r="F7" s="2">
        <v>50.51</v>
      </c>
      <c r="G7" s="3">
        <v>0.69999999999999574</v>
      </c>
      <c r="H7" s="3">
        <v>0.56960272036800252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0.32589257387793036</v>
      </c>
      <c r="F8" s="2">
        <v>50.54</v>
      </c>
      <c r="G8" s="3">
        <v>0.35999999999999943</v>
      </c>
      <c r="H8" s="3">
        <v>0.52655046117871174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0.2980658391885927</v>
      </c>
      <c r="F9" s="2">
        <v>50.64</v>
      </c>
      <c r="G9" s="3">
        <v>0.5</v>
      </c>
      <c r="H9" s="3">
        <v>0.49063432512771377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0.27852632939684419</v>
      </c>
      <c r="F10" s="3">
        <v>49.8</v>
      </c>
      <c r="G10" s="3">
        <v>1.9999999999996021E-2</v>
      </c>
      <c r="H10" s="3">
        <v>0.46450498076518032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0.2694842805291921</v>
      </c>
      <c r="F11" s="2">
        <v>47.03</v>
      </c>
      <c r="G11" s="3">
        <v>-3.4799999999999969</v>
      </c>
      <c r="H11" s="3">
        <v>0.45081895018807816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0.2730945996562707</v>
      </c>
      <c r="F12" s="2">
        <v>48.43</v>
      </c>
      <c r="G12" s="3">
        <v>-2.1099999999999994</v>
      </c>
      <c r="H12" s="3">
        <v>0.45195493988039592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0.28816251617338351</v>
      </c>
      <c r="F13" s="2">
        <v>48.81</v>
      </c>
      <c r="G13" s="3">
        <v>-1.8299999999999983</v>
      </c>
      <c r="H13" s="3">
        <v>0.46783489448225463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0.31220382535104896</v>
      </c>
      <c r="F14" s="3">
        <v>48.47</v>
      </c>
      <c r="G14" s="3">
        <v>-1.3299999999999983</v>
      </c>
      <c r="H14" s="3">
        <v>0.49677953679635023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0.34145422088717703</v>
      </c>
      <c r="F15" s="2">
        <v>49.63</v>
      </c>
      <c r="G15" s="3">
        <v>2.6000000000000014</v>
      </c>
      <c r="H15" s="3">
        <v>0.53567344281632712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0.37165426908883331</v>
      </c>
      <c r="F16" s="2">
        <v>50.52</v>
      </c>
      <c r="G16" s="3">
        <v>2.0900000000000034</v>
      </c>
      <c r="H16" s="3">
        <v>0.58025945132533197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0.40091237737502894</v>
      </c>
      <c r="F17" s="2">
        <v>50.83</v>
      </c>
      <c r="G17" s="3">
        <v>2.019999999999996</v>
      </c>
      <c r="H17" s="3">
        <v>0.62757060520475139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0.42886091924659459</v>
      </c>
      <c r="F18" s="3">
        <v>50.51</v>
      </c>
      <c r="G18" s="3">
        <v>2.0399999999999991</v>
      </c>
      <c r="H18" s="3">
        <v>0.67558353517889369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0.45543794796850146</v>
      </c>
      <c r="F19" s="2">
        <v>51.38</v>
      </c>
      <c r="G19" s="3">
        <v>1.75</v>
      </c>
      <c r="H19" s="3">
        <v>0.72314514034381416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0.48077597873119171</v>
      </c>
      <c r="F20" s="2">
        <v>51.4</v>
      </c>
      <c r="G20" s="3">
        <v>0.87999999999999545</v>
      </c>
      <c r="H20" s="3">
        <v>0.76995508008608127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0.50581037800762718</v>
      </c>
      <c r="F21" s="2">
        <v>50.99</v>
      </c>
      <c r="G21" s="3">
        <v>0.16000000000000369</v>
      </c>
      <c r="H21" s="3">
        <v>0.81635479807954858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0.53869760842350101</v>
      </c>
      <c r="F22" s="3">
        <v>50.78</v>
      </c>
      <c r="G22" s="3">
        <v>0.27000000000000313</v>
      </c>
      <c r="H22" s="3">
        <v>0.74387379470275738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3" sqref="H23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0.71681052832420622</v>
      </c>
      <c r="F2" s="2">
        <v>134.9</v>
      </c>
      <c r="G2" s="3">
        <v>2.3520485584218376</v>
      </c>
      <c r="H2" s="3">
        <v>-0.41017362598188006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0.23273607846938554</v>
      </c>
      <c r="F3" s="2">
        <v>135.5</v>
      </c>
      <c r="G3" s="3">
        <v>0.96870342771981921</v>
      </c>
      <c r="H3" s="3">
        <v>-0.85882535428139839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-0.1967667500123754</v>
      </c>
      <c r="F4" s="2">
        <v>136.19999999999999</v>
      </c>
      <c r="G4" s="3">
        <v>-0.51132213294377005</v>
      </c>
      <c r="H4" s="3">
        <v>-1.245576817594402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-0.56190173167417257</v>
      </c>
      <c r="F5" s="2">
        <v>133.9</v>
      </c>
      <c r="G5" s="3">
        <v>-1.107828655834564</v>
      </c>
      <c r="H5" s="3">
        <v>-1.5620903063232143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-0.8542128725526853</v>
      </c>
      <c r="F6" s="2">
        <v>132.5</v>
      </c>
      <c r="G6" s="3">
        <v>-1.779095626389926</v>
      </c>
      <c r="H6" s="3">
        <v>-1.7995692016922522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-1.0644138960256415</v>
      </c>
      <c r="F7" s="2">
        <v>132.9</v>
      </c>
      <c r="G7" s="3">
        <v>-1.9188191881918781</v>
      </c>
      <c r="H7" s="3">
        <v>-1.9489329713943773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-1.184129982299285</v>
      </c>
      <c r="F8" s="2">
        <v>135</v>
      </c>
      <c r="G8" s="3">
        <v>-0.88105726872246271</v>
      </c>
      <c r="H8" s="3">
        <v>-2.001088287137887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-1.2053781353472748</v>
      </c>
      <c r="F9" s="2">
        <v>131.1</v>
      </c>
      <c r="G9" s="3">
        <v>-2.0911127707244348</v>
      </c>
      <c r="H9" s="3">
        <v>-1.9469229995165773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-1.1197777436577574</v>
      </c>
      <c r="F10" s="2">
        <v>130.6</v>
      </c>
      <c r="G10" s="3">
        <v>-1.4339622641509453</v>
      </c>
      <c r="H10" s="3">
        <v>-1.7766249397377345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-0.91892961999977874</v>
      </c>
      <c r="F11" s="2">
        <v>95.5</v>
      </c>
      <c r="G11" s="3">
        <v>-28.14145974416855</v>
      </c>
      <c r="H11" s="3">
        <v>-1.4804720576156505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-0.5956626213610634</v>
      </c>
      <c r="F12" s="2">
        <v>95.5</v>
      </c>
      <c r="G12" s="3">
        <v>-29.259259259259263</v>
      </c>
      <c r="H12" s="3">
        <v>-1.0485281387923751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-0.15952518052687209</v>
      </c>
      <c r="F13" s="2">
        <v>105.5</v>
      </c>
      <c r="G13" s="3">
        <v>-19.527078565980162</v>
      </c>
      <c r="H13" s="3">
        <v>-0.48752008621405396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0.36283066353908078</v>
      </c>
      <c r="F14" s="2">
        <v>109.3</v>
      </c>
      <c r="G14" s="3">
        <v>-16.309341500765694</v>
      </c>
      <c r="H14" s="3">
        <v>0.17819349022287528</v>
      </c>
    </row>
    <row r="15" spans="1:8" x14ac:dyDescent="0.25">
      <c r="A15" s="2">
        <f t="shared" ref="A15:A21" si="0">A14</f>
        <v>2021</v>
      </c>
      <c r="B15" s="2">
        <v>2</v>
      </c>
      <c r="C15" s="2">
        <v>129.19999999999999</v>
      </c>
      <c r="D15" s="3">
        <v>28.047571853320097</v>
      </c>
      <c r="E15" s="3">
        <v>0.93549288301853772</v>
      </c>
      <c r="F15" s="2">
        <v>114.8</v>
      </c>
      <c r="G15" s="3">
        <v>20.209424083769623</v>
      </c>
      <c r="H15" s="3">
        <v>0.91235425657212132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1.5156609488781962</v>
      </c>
      <c r="F16" s="2">
        <v>128.9</v>
      </c>
      <c r="G16" s="3">
        <v>34.973821989528808</v>
      </c>
      <c r="H16" s="3">
        <v>1.6683991695180249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2.0774793814411927</v>
      </c>
      <c r="F17" s="2">
        <v>130.30000000000001</v>
      </c>
      <c r="G17" s="3">
        <v>23.507109004739355</v>
      </c>
      <c r="H17" s="3">
        <v>2.4118258543869255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2.6149986634156255</v>
      </c>
      <c r="F18" s="2">
        <v>127</v>
      </c>
      <c r="G18" s="3">
        <v>16.193961573650519</v>
      </c>
      <c r="H18" s="3">
        <v>3.1289478257676691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3.130795955776851</v>
      </c>
      <c r="F19" s="2">
        <v>121.9</v>
      </c>
      <c r="G19" s="3">
        <v>6.1846689895470375</v>
      </c>
      <c r="H19" s="3">
        <v>3.8192631502180716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3.6333223303397335</v>
      </c>
      <c r="F20" s="2">
        <v>131</v>
      </c>
      <c r="G20" s="3">
        <v>1.6291698991466319</v>
      </c>
      <c r="H20" s="3">
        <v>4.4904355278883763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4.1301363529328441</v>
      </c>
      <c r="F21" s="2">
        <v>127.2</v>
      </c>
      <c r="G21" s="3">
        <v>-2.3791250959324661</v>
      </c>
      <c r="H21" s="3">
        <v>5.1516070375784064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4.6255849027132383</v>
      </c>
      <c r="F22" s="2">
        <v>129</v>
      </c>
      <c r="G22" s="3">
        <v>1.5748031496062964</v>
      </c>
      <c r="H22" s="3">
        <v>5.8101314670700219</v>
      </c>
    </row>
    <row r="23" spans="1:8" x14ac:dyDescent="0.25">
      <c r="A23" s="2">
        <v>2023</v>
      </c>
      <c r="B23" s="2">
        <v>2</v>
      </c>
      <c r="C23" s="2">
        <v>140.30000000000001</v>
      </c>
      <c r="D23" s="3">
        <v>6.7732115677321181</v>
      </c>
      <c r="E23" s="3">
        <v>5.4526077250809797</v>
      </c>
      <c r="F23" s="2">
        <v>132.5</v>
      </c>
      <c r="G23" s="3">
        <v>8.6956521739130377</v>
      </c>
      <c r="H23" s="3">
        <v>6.9155899552487359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2023-06-05T12:37:11Z</dcterms:modified>
</cp:coreProperties>
</file>