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  <sheet name="EOAT" sheetId="15" state="visible" r:id="rId16"/>
    <sheet name="IT" sheetId="16" state="visible" r:id="rId17"/>
    <sheet name="PRD_B" sheetId="17" state="visible" r:id="rId18"/>
    <sheet name="PRD_G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<sst xmlns="http://schemas.openxmlformats.org/spreadsheetml/2006/main" count="142" uniqueCount="103">
  <si>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</si>
  <si>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</si>
  <si>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</si>
  <si>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</si>
  <si>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</si>
  <si>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</si>
  <si>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</si>
  <si>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</si>
  <si>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</si>
  <si>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</si>
  <si>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</si>
  <si>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</si>
  <si>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</si>
  <si>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</si>
  <si>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</si>
  <si>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</si>
  <si>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</si>
  <si>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</si>
  <si>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</si>
  <si>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</si>
  <si>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</si>
  <si>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</si>
  <si>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</si>
  <si>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</si>
  <si>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</si>
  <si>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</si>
  <si>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</si>
  <si>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</si>
  <si>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</si>
  <si>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</si>
  <si>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</si>
  <si>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</si>
  <si>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</si>
  <si>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</si>
  <si>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</si>
  <si>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</si>
  <si>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</si>
  <si>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</si>
  <si>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</si>
  <si>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</si>
  <si>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</si>
  <si>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</si>
  <si>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</si>
  <si>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</si>
  <si>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</si>
  <si>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</si>
  <si>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</si>
  <si>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</si>
  <si>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</si>
  <si>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</si>
  <si>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</si>
  <si>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</si>
  <si>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</si>
  <si>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</si>
  <si>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</si>
  <si>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</si>
  <si>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</si>
  <si>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</si>
  <si>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</si>
  <si>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</si>
  <si>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</si>
  <si>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</si>
  <si>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</si>
  <si>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</si>
  <si>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</si>
  <si>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</si>
  <si>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</si>
  <si>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</si>
  <si>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</si>
  <si>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</si>
  <si>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</si>
  <si>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</si>
  <si>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</si>
  <si>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</si>
  <si>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</si>
  <si>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</si>
  <si>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</si>
  <si>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</si>
  <si>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</si>
  <si>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</si>
  <si>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</si>
  <si>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</si>
  <si>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</si>
  <si>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</si>
  <si>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</si>
  <si>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</si>
  <si>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</si>
  <si>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</si>
  <si>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</si>
  <si>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</si>
  <si>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</si>
  <si>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</si>
  <si>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</si>
  <si>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</si>
  <si>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</si>
  <si>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</si>
  <si>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</si>
  <si>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</si>
  <si>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</si>
  <si>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</si>
  <si>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</si>
  <si>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</si>
  <si>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Beneficiarios prestaciones por desempleos Cantabria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</si>
</sst>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"/>
    <numFmt numFmtId="167" formatCode="#,##0.00"/>
    <numFmt numFmtId="168" formatCode="#,##0.0"/>
    <numFmt numFmtId="169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-8.22598464607244</v>
      </c>
      <c r="H2" s="3" t="n">
        <v>-7.94096689873559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-8.0616068036522</v>
      </c>
      <c r="H3" s="3" t="n">
        <v>-7.73398002410182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-7.87672396616086</v>
      </c>
      <c r="H4" s="3" t="n">
        <v>-7.51308492176504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-7.67115702132233</v>
      </c>
      <c r="H5" s="3" t="n">
        <v>-7.27835416019296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-7.44483393336267</v>
      </c>
      <c r="H6" s="3" t="n">
        <v>-7.02986332356935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-7.19786209368647</v>
      </c>
      <c r="H7" s="3" t="n">
        <v>-6.76764350735138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-6.9305343859034</v>
      </c>
      <c r="H8" s="3" t="n">
        <v>-6.49165695787818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-6.64339054307043</v>
      </c>
      <c r="H9" s="3" t="n">
        <v>-6.20181030073428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-6.33719362266371</v>
      </c>
      <c r="H10" s="3" t="n">
        <v>-5.89797757486709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-6.01275640030157</v>
      </c>
      <c r="H11" s="3" t="n">
        <v>-5.58001329509441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-5.67095947082381</v>
      </c>
      <c r="H12" s="3" t="n">
        <v>-5.24778529669932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-5.31274984508446</v>
      </c>
      <c r="H13" s="3" t="n">
        <v>-4.9011991964819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-4.93913066836312</v>
      </c>
      <c r="H14" s="3" t="n">
        <v>-4.54023874729822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-4.55090801573976</v>
      </c>
      <c r="H15" s="3" t="n">
        <v>-4.16497564104926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-4.14879966325959</v>
      </c>
      <c r="H16" s="3" t="n">
        <v>-3.775547336738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-3.73357078440028</v>
      </c>
      <c r="H17" s="3" t="n">
        <v>-3.37216468112613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-3.30596169139088</v>
      </c>
      <c r="H18" s="3" t="n">
        <v>-2.95511612505973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-2.86675201097391</v>
      </c>
      <c r="H19" s="3" t="n">
        <v>-2.52481463103434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-2.41683395376297</v>
      </c>
      <c r="H20" s="3" t="n">
        <v>-2.08183659029572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-1.95715981334671</v>
      </c>
      <c r="H21" s="3" t="n">
        <v>-1.62690473663232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-1.48871094432596</v>
      </c>
      <c r="H22" s="3" t="n">
        <v>-1.16087099396868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-1.01251935458976</v>
      </c>
      <c r="H23" s="3" t="n">
        <v>-0.684728037605907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-0.529578410454982</v>
      </c>
      <c r="H24" s="3" t="n">
        <v>-0.199654206739025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-0.0408121320724458</v>
      </c>
      <c r="H25" s="3" t="n">
        <v>0.293055323942753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0.452866596820079</v>
      </c>
      <c r="H26" s="3" t="n">
        <v>0.792002503592139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0.950395349427888</v>
      </c>
      <c r="H27" s="3" t="n">
        <v>1.29568502351313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1.45055630465048</v>
      </c>
      <c r="H28" s="3" t="n">
        <v>1.80247813738885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3" t="n">
        <v>19.1254296470075</v>
      </c>
      <c r="E29" s="3" t="n">
        <v>3831203</v>
      </c>
      <c r="F29" s="1" t="n">
        <v>21.1039377714895</v>
      </c>
      <c r="G29" s="3" t="n">
        <v>1.95190986541347</v>
      </c>
      <c r="H29" s="3" t="n">
        <v>2.31057634580802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H43" activeCellId="0" sqref="H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0.350916756082865</v>
      </c>
      <c r="F2" s="6" t="n">
        <v>107.112</v>
      </c>
      <c r="G2" s="3" t="n">
        <v>2.4</v>
      </c>
      <c r="H2" s="3" t="n">
        <v>1.7637617051327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0.279320672882938</v>
      </c>
      <c r="F3" s="6" t="n">
        <v>91.658</v>
      </c>
      <c r="G3" s="3" t="n">
        <v>2.1</v>
      </c>
      <c r="H3" s="3" t="n">
        <v>1.70027219656367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0.21468531563418</v>
      </c>
      <c r="F4" s="6" t="n">
        <v>102.673</v>
      </c>
      <c r="G4" s="3" t="n">
        <v>1.4</v>
      </c>
      <c r="H4" s="3" t="n">
        <v>1.6397512341072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0.156705246163652</v>
      </c>
      <c r="F5" s="6" t="n">
        <v>99.927</v>
      </c>
      <c r="G5" s="3" t="n">
        <v>0.7</v>
      </c>
      <c r="H5" s="3" t="n">
        <v>1.58222735343714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0.105240673151499</v>
      </c>
      <c r="F6" s="6" t="n">
        <v>103.171</v>
      </c>
      <c r="G6" s="3" t="n">
        <v>-0.2</v>
      </c>
      <c r="H6" s="3" t="n">
        <v>1.52771244083611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0.060036756302436</v>
      </c>
      <c r="F7" s="6" t="n">
        <v>107.731</v>
      </c>
      <c r="G7" s="3" t="n">
        <v>0.7</v>
      </c>
      <c r="H7" s="3" t="n">
        <v>1.47615711679828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0.0208244024966548</v>
      </c>
      <c r="F8" s="6" t="n">
        <v>113.557</v>
      </c>
      <c r="G8" s="3" t="n">
        <v>-0.7</v>
      </c>
      <c r="H8" s="3" t="n">
        <v>1.42739202178719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-0.0127043728270633</v>
      </c>
      <c r="F9" s="6" t="n">
        <v>104.544</v>
      </c>
      <c r="G9" s="3" t="n">
        <v>0.3</v>
      </c>
      <c r="H9" s="3" t="n">
        <v>1.38119389646664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-0.0410048337023324</v>
      </c>
      <c r="F10" s="6" t="n">
        <v>101.094</v>
      </c>
      <c r="G10" s="3" t="n">
        <v>-3.1</v>
      </c>
      <c r="H10" s="3" t="n">
        <v>1.33719174594333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-0.0645730285813202</v>
      </c>
      <c r="F11" s="6" t="n">
        <v>105.486</v>
      </c>
      <c r="G11" s="3" t="n">
        <v>4.7</v>
      </c>
      <c r="H11" s="3" t="n">
        <v>1.2949394924145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-0.0841938250249653</v>
      </c>
      <c r="F12" s="6" t="n">
        <v>105.357</v>
      </c>
      <c r="G12" s="3" t="n">
        <v>1.5</v>
      </c>
      <c r="H12" s="3" t="n">
        <v>1.25368291976168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-0.100390661911666</v>
      </c>
      <c r="F13" s="6" t="n">
        <v>123.362</v>
      </c>
      <c r="G13" s="3" t="n">
        <v>0.1</v>
      </c>
      <c r="H13" s="3" t="n">
        <v>1.21290427440168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-0.113576964659748</v>
      </c>
      <c r="F14" s="6" t="n">
        <v>108.951</v>
      </c>
      <c r="G14" s="3" t="n">
        <v>1.7</v>
      </c>
      <c r="H14" s="3" t="n">
        <v>1.17210290810409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-0.124124464891574</v>
      </c>
      <c r="F15" s="6" t="n">
        <v>93.268</v>
      </c>
      <c r="G15" s="3" t="n">
        <v>1.8</v>
      </c>
      <c r="H15" s="3" t="n">
        <v>1.13070088761942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-0.132417840273625</v>
      </c>
      <c r="F16" s="6" t="n">
        <v>102.826</v>
      </c>
      <c r="G16" s="3" t="n">
        <v>0.1</v>
      </c>
      <c r="H16" s="3" t="n">
        <v>1.08815693921849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-0.138819259828987</v>
      </c>
      <c r="F17" s="6" t="n">
        <v>101.904</v>
      </c>
      <c r="G17" s="3" t="n">
        <v>2</v>
      </c>
      <c r="H17" s="3" t="n">
        <v>1.04397626827713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-0.143896974675172</v>
      </c>
      <c r="F18" s="6" t="n">
        <v>106.414</v>
      </c>
      <c r="G18" s="3" t="n">
        <v>3.1</v>
      </c>
      <c r="H18" s="3" t="n">
        <v>0.997595458161482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-0.14827904014776</v>
      </c>
      <c r="F19" s="6" t="n">
        <v>108.208</v>
      </c>
      <c r="G19" s="3" t="n">
        <v>0.4</v>
      </c>
      <c r="H19" s="3" t="n">
        <v>0.948517482774647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-0.152555740959089</v>
      </c>
      <c r="F20" s="6" t="n">
        <v>118.975</v>
      </c>
      <c r="G20" s="3" t="n">
        <v>4.8</v>
      </c>
      <c r="H20" s="3" t="n">
        <v>0.896391316335112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-0.157390397999264</v>
      </c>
      <c r="F21" s="6" t="n">
        <v>107.969</v>
      </c>
      <c r="G21" s="3" t="n">
        <v>3.3</v>
      </c>
      <c r="H21" s="3" t="n">
        <v>0.840827841569509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-0.163171849120824</v>
      </c>
      <c r="F22" s="6" t="n">
        <v>104.79</v>
      </c>
      <c r="G22" s="3" t="n">
        <v>3.7</v>
      </c>
      <c r="H22" s="3" t="n">
        <v>0.781709025140837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-0.170250224509781</v>
      </c>
      <c r="F23" s="6" t="n">
        <v>108.152</v>
      </c>
      <c r="G23" s="3" t="n">
        <v>2.5</v>
      </c>
      <c r="H23" s="3" t="n">
        <v>0.719087609556427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-0.17883237852929</v>
      </c>
      <c r="F24" s="6" t="n">
        <v>108.554</v>
      </c>
      <c r="G24" s="3" t="n">
        <v>3</v>
      </c>
      <c r="H24" s="3" t="n">
        <v>0.653218996419091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-0.188995287054693</v>
      </c>
      <c r="F25" s="6" t="n">
        <v>125.888</v>
      </c>
      <c r="G25" s="3" t="n">
        <v>2</v>
      </c>
      <c r="H25" s="3" t="n">
        <v>0.584482261803195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-0.200546562601714</v>
      </c>
      <c r="F26" s="6" t="n">
        <v>109.883</v>
      </c>
      <c r="G26" s="3" t="n">
        <v>0.9</v>
      </c>
      <c r="H26" s="3" t="n">
        <v>0.513419452686134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90.491</v>
      </c>
      <c r="D27" s="3" t="n">
        <v>6.7</v>
      </c>
      <c r="E27" s="3" t="n">
        <v>-0.213266804124473</v>
      </c>
      <c r="F27" s="6" t="n">
        <v>98.438</v>
      </c>
      <c r="G27" s="3" t="n">
        <v>5.5</v>
      </c>
      <c r="H27" s="3" t="n">
        <v>0.440670915888235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82.17</v>
      </c>
      <c r="D28" s="3" t="n">
        <v>-12.1</v>
      </c>
      <c r="E28" s="3" t="n">
        <v>-0.226811572621355</v>
      </c>
      <c r="F28" s="6" t="n">
        <v>88.116</v>
      </c>
      <c r="G28" s="3" t="n">
        <v>-14.3</v>
      </c>
      <c r="H28" s="3" t="n">
        <v>0.366903844101161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111388</v>
      </c>
      <c r="D2" s="3" t="n">
        <v>12.135946764922</v>
      </c>
      <c r="E2" s="3" t="n">
        <v>7.50937176162117</v>
      </c>
      <c r="F2" s="6" t="n">
        <v>20912441</v>
      </c>
      <c r="G2" s="3" t="n">
        <v>0.121544187131417</v>
      </c>
      <c r="H2" s="3" t="n">
        <v>2.73606883224886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125032</v>
      </c>
      <c r="D3" s="3" t="n">
        <v>2.50793208332991</v>
      </c>
      <c r="E3" s="3" t="n">
        <v>7.13606933591304</v>
      </c>
      <c r="F3" s="6" t="n">
        <v>22150273</v>
      </c>
      <c r="G3" s="3" t="n">
        <v>0.239100116493152</v>
      </c>
      <c r="H3" s="3" t="n">
        <v>2.46676298144009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253261</v>
      </c>
      <c r="D4" s="3" t="n">
        <v>42.7192399156965</v>
      </c>
      <c r="E4" s="3" t="n">
        <v>6.74351189771348</v>
      </c>
      <c r="F4" s="6" t="n">
        <v>29459790</v>
      </c>
      <c r="G4" s="3" t="n">
        <v>9.26233342614145</v>
      </c>
      <c r="H4" s="3" t="n">
        <v>2.19161515169117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366954</v>
      </c>
      <c r="D5" s="3" t="n">
        <v>-17.4402829430942</v>
      </c>
      <c r="E5" s="3" t="n">
        <v>6.33206602946998</v>
      </c>
      <c r="F5" s="6" t="n">
        <v>32894944</v>
      </c>
      <c r="G5" s="3" t="n">
        <v>-11.2693630432262</v>
      </c>
      <c r="H5" s="3" t="n">
        <v>1.91067864546644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378892</v>
      </c>
      <c r="D6" s="3" t="n">
        <v>5.13184072009478</v>
      </c>
      <c r="E6" s="3" t="n">
        <v>5.90459662807571</v>
      </c>
      <c r="F6" s="6" t="n">
        <v>40902047</v>
      </c>
      <c r="G6" s="3" t="n">
        <v>1.16364022380631</v>
      </c>
      <c r="H6" s="3" t="n">
        <v>1.62449778733269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516365</v>
      </c>
      <c r="D7" s="3" t="n">
        <v>-1.15827233469112</v>
      </c>
      <c r="E7" s="3" t="n">
        <v>5.46231773285633</v>
      </c>
      <c r="F7" s="6" t="n">
        <v>48151619</v>
      </c>
      <c r="G7" s="3" t="n">
        <v>-1.9798388977294</v>
      </c>
      <c r="H7" s="3" t="n">
        <v>1.33270162118383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1008898</v>
      </c>
      <c r="D8" s="3" t="n">
        <v>-0.473808351772365</v>
      </c>
      <c r="E8" s="3" t="n">
        <v>5.00638971953277</v>
      </c>
      <c r="F8" s="6" t="n">
        <v>62049677</v>
      </c>
      <c r="G8" s="3" t="n">
        <v>-2.99514560480989</v>
      </c>
      <c r="H8" s="3" t="n">
        <v>1.03488718691633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1392101</v>
      </c>
      <c r="D9" s="3" t="n">
        <v>5.15557287877999</v>
      </c>
      <c r="E9" s="3" t="n">
        <v>4.53751320062682</v>
      </c>
      <c r="F9" s="6" t="n">
        <v>70754859</v>
      </c>
      <c r="G9" s="3" t="n">
        <v>-1.49809507614092</v>
      </c>
      <c r="H9" s="3" t="n">
        <v>0.730421486890635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630115</v>
      </c>
      <c r="D10" s="3" t="n">
        <v>12.6116304796559</v>
      </c>
      <c r="E10" s="3" t="n">
        <v>4.05600821934975</v>
      </c>
      <c r="F10" s="6" t="n">
        <v>50078794</v>
      </c>
      <c r="G10" s="3" t="n">
        <v>-0.991749278500531</v>
      </c>
      <c r="H10" s="3" t="n">
        <v>0.418391660078856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333869</v>
      </c>
      <c r="D11" s="3" t="n">
        <v>5.25371685098548</v>
      </c>
      <c r="E11" s="3" t="n">
        <v>3.56223773972384</v>
      </c>
      <c r="F11" s="6" t="n">
        <v>39788022</v>
      </c>
      <c r="G11" s="3" t="n">
        <v>0.0400255425266227</v>
      </c>
      <c r="H11" s="3" t="n">
        <v>0.0977300873584549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192942</v>
      </c>
      <c r="D12" s="3" t="n">
        <v>14.9374206961464</v>
      </c>
      <c r="E12" s="3" t="n">
        <v>3.05715886620609</v>
      </c>
      <c r="F12" s="6" t="n">
        <v>24069070</v>
      </c>
      <c r="G12" s="3" t="n">
        <v>3.4181025022562</v>
      </c>
      <c r="H12" s="3" t="n">
        <v>-0.232728776847173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170510</v>
      </c>
      <c r="D13" s="3" t="n">
        <v>2.78064100013864</v>
      </c>
      <c r="E13" s="3" t="n">
        <v>2.54184616708069</v>
      </c>
      <c r="F13" s="6" t="n">
        <v>22822926</v>
      </c>
      <c r="G13" s="3" t="n">
        <v>1.53156884421439</v>
      </c>
      <c r="H13" s="3" t="n">
        <v>-0.574154485374691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94233</v>
      </c>
      <c r="D14" s="3" t="n">
        <v>-15.4011204079434</v>
      </c>
      <c r="E14" s="3" t="n">
        <v>2.01819922881446</v>
      </c>
      <c r="F14" s="6" t="n">
        <v>20820835</v>
      </c>
      <c r="G14" s="3" t="n">
        <v>-0.438045467767245</v>
      </c>
      <c r="H14" s="3" t="n">
        <v>-0.927463061110824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119146</v>
      </c>
      <c r="D15" s="3" t="n">
        <v>-4.70759485571693</v>
      </c>
      <c r="E15" s="3" t="n">
        <v>1.48813422084871</v>
      </c>
      <c r="F15" s="6" t="n">
        <v>22032351</v>
      </c>
      <c r="G15" s="3" t="n">
        <v>-0.532372670982428</v>
      </c>
      <c r="H15" s="3" t="n">
        <v>-1.29342429615552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198374</v>
      </c>
      <c r="D16" s="3" t="n">
        <v>-21.6721090100726</v>
      </c>
      <c r="E16" s="3" t="n">
        <v>0.952357637650022</v>
      </c>
      <c r="F16" s="6" t="n">
        <v>28076943</v>
      </c>
      <c r="G16" s="3" t="n">
        <v>-4.69401513045409</v>
      </c>
      <c r="H16" s="3" t="n">
        <v>-1.67277399527586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423081</v>
      </c>
      <c r="D17" s="3" t="n">
        <v>15.2953776222633</v>
      </c>
      <c r="E17" s="3" t="n">
        <v>0.41114571472129</v>
      </c>
      <c r="F17" s="6" t="n">
        <v>35485942</v>
      </c>
      <c r="G17" s="3" t="n">
        <v>7.87658431642262</v>
      </c>
      <c r="H17" s="3" t="n">
        <v>-2.06619511243161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368082</v>
      </c>
      <c r="D18" s="3" t="n">
        <v>-2.85305575203488</v>
      </c>
      <c r="E18" s="3" t="n">
        <v>-0.136796455951778</v>
      </c>
      <c r="F18" s="6" t="n">
        <v>40824606</v>
      </c>
      <c r="G18" s="3" t="n">
        <v>-0.189332822389066</v>
      </c>
      <c r="H18" s="3" t="n">
        <v>-2.47458040999472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545551</v>
      </c>
      <c r="D19" s="3" t="n">
        <v>5.65220338326571</v>
      </c>
      <c r="E19" s="3" t="n">
        <v>-0.691730155167678</v>
      </c>
      <c r="F19" s="6" t="n">
        <v>49540728</v>
      </c>
      <c r="G19" s="3" t="n">
        <v>2.88486457745065</v>
      </c>
      <c r="H19" s="3" t="n">
        <v>-2.89813217954344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968881</v>
      </c>
      <c r="D20" s="3" t="n">
        <v>-3.96640691130322</v>
      </c>
      <c r="E20" s="3" t="n">
        <v>-1.25410529284269</v>
      </c>
      <c r="F20" s="6" t="n">
        <v>62454962</v>
      </c>
      <c r="G20" s="3" t="n">
        <v>0.653162142971353</v>
      </c>
      <c r="H20" s="3" t="n">
        <v>-3.33689401490692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1366072</v>
      </c>
      <c r="D21" s="3" t="n">
        <v>-1.86976375995708</v>
      </c>
      <c r="E21" s="3" t="n">
        <v>-1.82393122795291</v>
      </c>
      <c r="F21" s="6" t="n">
        <v>71886613</v>
      </c>
      <c r="G21" s="3" t="n">
        <v>1.59954244273175</v>
      </c>
      <c r="H21" s="3" t="n">
        <v>-3.79050791291725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622994</v>
      </c>
      <c r="D22" s="3" t="n">
        <v>-1.13011117018322</v>
      </c>
      <c r="E22" s="3" t="n">
        <v>-2.40140567375352</v>
      </c>
      <c r="F22" s="6" t="n">
        <v>49733898</v>
      </c>
      <c r="G22" s="3" t="n">
        <v>-0.688706680915674</v>
      </c>
      <c r="H22" s="3" t="n">
        <v>-4.25833878317338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320920</v>
      </c>
      <c r="D23" s="3" t="n">
        <v>-3.87846730304401</v>
      </c>
      <c r="E23" s="3" t="n">
        <v>-2.98672952631441</v>
      </c>
      <c r="F23" s="6" t="n">
        <v>38636931</v>
      </c>
      <c r="G23" s="3" t="n">
        <v>-2.89305912216495</v>
      </c>
      <c r="H23" s="3" t="n">
        <v>-4.73937722622174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196591</v>
      </c>
      <c r="D24" s="3" t="n">
        <v>1.89124192762591</v>
      </c>
      <c r="E24" s="3" t="n">
        <v>-3.58001539736494</v>
      </c>
      <c r="F24" s="6" t="n">
        <v>24069838</v>
      </c>
      <c r="G24" s="3" t="n">
        <v>0.00319081709430069</v>
      </c>
      <c r="H24" s="3" t="n">
        <v>-5.23236595149059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172828</v>
      </c>
      <c r="D25" s="3" t="n">
        <v>1.35945105858895</v>
      </c>
      <c r="E25" s="3" t="n">
        <v>-4.18143782486898</v>
      </c>
      <c r="F25" s="6" t="n">
        <v>23029871</v>
      </c>
      <c r="G25" s="3" t="n">
        <v>0.906741756074569</v>
      </c>
      <c r="H25" s="3" t="n">
        <v>-5.73591945187316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121136</v>
      </c>
      <c r="D26" s="3" t="n">
        <v>28.5494465845298</v>
      </c>
      <c r="E26" s="3" t="n">
        <v>-4.79079139836503</v>
      </c>
      <c r="F26" s="6" t="n">
        <v>21389194</v>
      </c>
      <c r="G26" s="3" t="n">
        <v>2.729760838122</v>
      </c>
      <c r="H26" s="3" t="n">
        <v>-6.24828863993154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138953</v>
      </c>
      <c r="D27" s="3" t="n">
        <v>16.6241418092089</v>
      </c>
      <c r="E27" s="3" t="n">
        <v>-5.40748592344137</v>
      </c>
      <c r="F27" s="6" t="n">
        <v>23516005</v>
      </c>
      <c r="G27" s="3" t="n">
        <v>6.73397950132513</v>
      </c>
      <c r="H27" s="3" t="n">
        <v>-6.76726313231058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59712</v>
      </c>
      <c r="D28" s="3" t="n">
        <v>-69.8992811557966</v>
      </c>
      <c r="E28" s="3" t="n">
        <v>-6.02861591138191</v>
      </c>
      <c r="F28" s="6" t="n">
        <v>10781877</v>
      </c>
      <c r="G28" s="3" t="n">
        <v>-61.5988214956308</v>
      </c>
      <c r="H28" s="3" t="n">
        <v>-7.29000906999696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-523531</v>
      </c>
      <c r="D2" s="3" t="n">
        <v>-225.420078481728</v>
      </c>
      <c r="E2" s="3" t="n">
        <v>2.39661426175476</v>
      </c>
      <c r="F2" s="6" t="n">
        <v>12593977</v>
      </c>
      <c r="G2" s="3" t="n">
        <v>33.3705360925009</v>
      </c>
      <c r="H2" s="3" t="n">
        <v>5.37078583350314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213534</v>
      </c>
      <c r="D3" s="3" t="n">
        <v>-12.002439637516</v>
      </c>
      <c r="E3" s="3" t="n">
        <v>3.24315521909085</v>
      </c>
      <c r="F3" s="6" t="n">
        <v>20129307</v>
      </c>
      <c r="G3" s="3" t="n">
        <v>-10.5011507867433</v>
      </c>
      <c r="H3" s="3" t="n">
        <v>5.49392871895911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342610</v>
      </c>
      <c r="D4" s="3" t="n">
        <v>548.526377557781</v>
      </c>
      <c r="E4" s="3" t="n">
        <v>4.06210663142242</v>
      </c>
      <c r="F4" s="6" t="n">
        <v>10928946</v>
      </c>
      <c r="G4" s="3" t="n">
        <v>6.56244186277801</v>
      </c>
      <c r="H4" s="3" t="n">
        <v>5.62136459846229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342744</v>
      </c>
      <c r="D5" s="3" t="n">
        <v>-14.9275847946685</v>
      </c>
      <c r="E5" s="3" t="n">
        <v>4.8194807013009</v>
      </c>
      <c r="F5" s="6" t="n">
        <v>26632667</v>
      </c>
      <c r="G5" s="3" t="n">
        <v>6.64154107742738</v>
      </c>
      <c r="H5" s="3" t="n">
        <v>5.75214029073864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61699</v>
      </c>
      <c r="D6" s="3" t="n">
        <v>-8.75088736393753</v>
      </c>
      <c r="E6" s="3" t="n">
        <v>5.51909965009207</v>
      </c>
      <c r="F6" s="6" t="n">
        <v>8159303</v>
      </c>
      <c r="G6" s="3" t="n">
        <v>-2.45465846291275</v>
      </c>
      <c r="H6" s="3" t="n">
        <v>5.88536796710189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257631</v>
      </c>
      <c r="D7" s="3" t="n">
        <v>43.9971159327945</v>
      </c>
      <c r="E7" s="3" t="n">
        <v>6.16341437516892</v>
      </c>
      <c r="F7" s="6" t="n">
        <v>8323416</v>
      </c>
      <c r="G7" s="3" t="n">
        <v>3.30765313449146</v>
      </c>
      <c r="H7" s="3" t="n">
        <v>6.02022156280932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326113</v>
      </c>
      <c r="D8" s="3" t="n">
        <v>8.04704712995941</v>
      </c>
      <c r="E8" s="3" t="n">
        <v>6.75388480258401</v>
      </c>
      <c r="F8" s="6" t="n">
        <v>30926771</v>
      </c>
      <c r="G8" s="3" t="n">
        <v>6.68022459894413</v>
      </c>
      <c r="H8" s="3" t="n">
        <v>6.15529584461609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142130</v>
      </c>
      <c r="D9" s="3" t="n">
        <v>-2.29063260507899</v>
      </c>
      <c r="E9" s="3" t="n">
        <v>7.29459819877589</v>
      </c>
      <c r="F9" s="6" t="n">
        <v>17480442</v>
      </c>
      <c r="G9" s="3" t="n">
        <v>36.3780923028528</v>
      </c>
      <c r="H9" s="3" t="n">
        <v>6.28899720646987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251016</v>
      </c>
      <c r="D10" s="3" t="n">
        <v>0.246807083123657</v>
      </c>
      <c r="E10" s="3" t="n">
        <v>7.78973163312246</v>
      </c>
      <c r="F10" s="6" t="n">
        <v>10838996</v>
      </c>
      <c r="G10" s="3" t="n">
        <v>9.51064816910334</v>
      </c>
      <c r="H10" s="3" t="n">
        <v>6.41976849570404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1106609</v>
      </c>
      <c r="D11" s="3" t="n">
        <v>67.3751238363167</v>
      </c>
      <c r="E11" s="3" t="n">
        <v>8.24279653397361</v>
      </c>
      <c r="F11" s="6" t="n">
        <v>35572586</v>
      </c>
      <c r="G11" s="3" t="n">
        <v>10.3194429015731</v>
      </c>
      <c r="H11" s="3" t="n">
        <v>6.54814208014476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156336</v>
      </c>
      <c r="D12" s="3" t="n">
        <v>10.3031756895007</v>
      </c>
      <c r="E12" s="3" t="n">
        <v>8.65678051547434</v>
      </c>
      <c r="F12" s="6" t="n">
        <v>13118695</v>
      </c>
      <c r="G12" s="3" t="n">
        <v>2.49495345742758</v>
      </c>
      <c r="H12" s="3" t="n">
        <v>6.67486497203999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152948</v>
      </c>
      <c r="D13" s="3" t="n">
        <v>-57.8372239191082</v>
      </c>
      <c r="E13" s="3" t="n">
        <v>9.03877760338791</v>
      </c>
      <c r="F13" s="6" t="n">
        <v>13979859</v>
      </c>
      <c r="G13" s="3" t="n">
        <v>2.67822471818839</v>
      </c>
      <c r="H13" s="3" t="n">
        <v>6.80094607952805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-606872</v>
      </c>
      <c r="D14" s="3" t="n">
        <v>15.9190191220768</v>
      </c>
      <c r="E14" s="3" t="n">
        <v>9.39599615647573</v>
      </c>
      <c r="F14" s="6" t="n">
        <v>13537814</v>
      </c>
      <c r="G14" s="3" t="n">
        <v>7.49435226060839</v>
      </c>
      <c r="H14" s="3" t="n">
        <v>6.92710403911429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98304</v>
      </c>
      <c r="D15" s="3" t="n">
        <v>-53.9633032678637</v>
      </c>
      <c r="E15" s="3" t="n">
        <v>9.73100036672684</v>
      </c>
      <c r="F15" s="6" t="n">
        <v>20356040</v>
      </c>
      <c r="G15" s="3" t="n">
        <v>1.12638254262802</v>
      </c>
      <c r="H15" s="3" t="n">
        <v>7.05377118720954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354043</v>
      </c>
      <c r="D16" s="3" t="n">
        <v>3.33703044277751</v>
      </c>
      <c r="E16" s="3" t="n">
        <v>10.0468074138362</v>
      </c>
      <c r="F16" s="6" t="n">
        <v>9507781</v>
      </c>
      <c r="G16" s="3" t="n">
        <v>-13.0036784883007</v>
      </c>
      <c r="H16" s="3" t="n">
        <v>7.18141925246224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217002</v>
      </c>
      <c r="D17" s="3" t="n">
        <v>-36.6868566626987</v>
      </c>
      <c r="E17" s="3" t="n">
        <v>10.3420112619687</v>
      </c>
      <c r="F17" s="6" t="n">
        <v>20886277</v>
      </c>
      <c r="G17" s="3" t="n">
        <v>-21.5764722323904</v>
      </c>
      <c r="H17" s="3" t="n">
        <v>7.31010833930937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196391</v>
      </c>
      <c r="D18" s="3" t="n">
        <v>218.304996839495</v>
      </c>
      <c r="E18" s="3" t="n">
        <v>10.614739918555</v>
      </c>
      <c r="F18" s="6" t="n">
        <v>14482504</v>
      </c>
      <c r="G18" s="3" t="n">
        <v>77.4968278540459</v>
      </c>
      <c r="H18" s="3" t="n">
        <v>7.43849680928928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222647</v>
      </c>
      <c r="D19" s="3" t="n">
        <v>-13.579111209443</v>
      </c>
      <c r="E19" s="3" t="n">
        <v>10.8598554974198</v>
      </c>
      <c r="F19" s="6" t="n">
        <v>8685179</v>
      </c>
      <c r="G19" s="3" t="n">
        <v>4.34632847859582</v>
      </c>
      <c r="H19" s="3" t="n">
        <v>7.5632370114006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341818</v>
      </c>
      <c r="D20" s="3" t="n">
        <v>4.81581537687856</v>
      </c>
      <c r="E20" s="3" t="n">
        <v>11.0866430468965</v>
      </c>
      <c r="F20" s="6" t="n">
        <v>32716872</v>
      </c>
      <c r="G20" s="3" t="n">
        <v>5.78819237223311</v>
      </c>
      <c r="H20" s="3" t="n">
        <v>7.68584645652008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141334</v>
      </c>
      <c r="D21" s="3" t="n">
        <v>-0.560050657848443</v>
      </c>
      <c r="E21" s="3" t="n">
        <v>11.3026904648525</v>
      </c>
      <c r="F21" s="6" t="n">
        <v>17863944</v>
      </c>
      <c r="G21" s="3" t="n">
        <v>2.19389189358026</v>
      </c>
      <c r="H21" s="3" t="n">
        <v>7.80761925909858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100113</v>
      </c>
      <c r="D22" s="3" t="n">
        <v>-60.1168849794435</v>
      </c>
      <c r="E22" s="3" t="n">
        <v>11.5151501750115</v>
      </c>
      <c r="F22" s="6" t="n">
        <v>11184595</v>
      </c>
      <c r="G22" s="3" t="n">
        <v>3.18847797342114</v>
      </c>
      <c r="H22" s="3" t="n">
        <v>7.92971775205331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368148</v>
      </c>
      <c r="D23" s="3" t="n">
        <v>-66.7318809082522</v>
      </c>
      <c r="E23" s="3" t="n">
        <v>11.7303507996304</v>
      </c>
      <c r="F23" s="6" t="n">
        <v>33888706</v>
      </c>
      <c r="G23" s="3" t="n">
        <v>-4.73364517271811</v>
      </c>
      <c r="H23" s="3" t="n">
        <v>8.05291442612334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147518</v>
      </c>
      <c r="D24" s="3" t="n">
        <v>-5.64041551530038</v>
      </c>
      <c r="E24" s="3" t="n">
        <v>11.9496465140803</v>
      </c>
      <c r="F24" s="6" t="n">
        <v>14742813</v>
      </c>
      <c r="G24" s="3" t="n">
        <v>12.3801795834113</v>
      </c>
      <c r="H24" s="3" t="n">
        <v>8.17765251928533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414575</v>
      </c>
      <c r="D25" s="3" t="n">
        <v>171.056175955227</v>
      </c>
      <c r="E25" s="3" t="n">
        <v>12.1689427276416</v>
      </c>
      <c r="F25" s="6" t="n">
        <v>14955021</v>
      </c>
      <c r="G25" s="3" t="n">
        <v>6.97547807885617</v>
      </c>
      <c r="H25" s="3" t="n">
        <v>8.30348731398825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197098</v>
      </c>
      <c r="D26" s="3" t="n">
        <v>-132.477688870141</v>
      </c>
      <c r="E26" s="3" t="n">
        <v>12.3829233175091</v>
      </c>
      <c r="F26" s="6" t="n">
        <v>14769959</v>
      </c>
      <c r="G26" s="3" t="n">
        <v>9.10150634363864</v>
      </c>
      <c r="H26" s="3" t="n">
        <v>8.43026593483829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227926</v>
      </c>
      <c r="D27" s="3" t="n">
        <v>131.858317057292</v>
      </c>
      <c r="E27" s="3" t="n">
        <v>12.5973059965186</v>
      </c>
      <c r="F27" s="6" t="n">
        <v>21213520</v>
      </c>
      <c r="G27" s="3" t="n">
        <v>4.21241066533569</v>
      </c>
      <c r="H27" s="3" t="n">
        <v>8.55774328357809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198520</v>
      </c>
      <c r="D28" s="3" t="n">
        <v>-43.9277149950712</v>
      </c>
      <c r="E28" s="3" t="n">
        <v>12.8077487127707</v>
      </c>
      <c r="F28" s="6" t="n">
        <v>11018494</v>
      </c>
      <c r="G28" s="3" t="n">
        <v>15.8892279912632</v>
      </c>
      <c r="H28" s="3" t="n">
        <v>8.68572087586757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20988</v>
      </c>
      <c r="D2" s="3" t="n">
        <v>-7.60290556900727</v>
      </c>
      <c r="E2" s="3" t="n">
        <v>-6.83241115138712</v>
      </c>
      <c r="F2" s="6" t="n">
        <v>1953278</v>
      </c>
      <c r="G2" s="3" t="n">
        <v>-3.04315777194807</v>
      </c>
      <c r="H2" s="3" t="n">
        <v>-4.64159981879438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21048</v>
      </c>
      <c r="D3" s="3" t="n">
        <v>-5.14646237043713</v>
      </c>
      <c r="E3" s="3" t="n">
        <v>-6.3992213673235</v>
      </c>
      <c r="F3" s="6" t="n">
        <v>1913555</v>
      </c>
      <c r="G3" s="3" t="n">
        <v>-2.85847289887673</v>
      </c>
      <c r="H3" s="3" t="n">
        <v>-4.27344069155124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18598</v>
      </c>
      <c r="D4" s="3" t="n">
        <v>-10.4487673343606</v>
      </c>
      <c r="E4" s="3" t="n">
        <v>-5.94657232638898</v>
      </c>
      <c r="F4" s="6" t="n">
        <v>1825393</v>
      </c>
      <c r="G4" s="3" t="n">
        <v>-4.79674177673097</v>
      </c>
      <c r="H4" s="3" t="n">
        <v>-3.89738464253894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18055</v>
      </c>
      <c r="D5" s="3" t="n">
        <v>-9.12522649486611</v>
      </c>
      <c r="E5" s="3" t="n">
        <v>-5.4741291905028</v>
      </c>
      <c r="F5" s="6" t="n">
        <v>1769587</v>
      </c>
      <c r="G5" s="3" t="n">
        <v>-2.27417442442899</v>
      </c>
      <c r="H5" s="3" t="n">
        <v>-3.51313241917922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17116</v>
      </c>
      <c r="D6" s="3" t="n">
        <v>-8.58790856654561</v>
      </c>
      <c r="E6" s="3" t="n">
        <v>-4.98186977401529</v>
      </c>
      <c r="F6" s="6" t="n">
        <v>1716471</v>
      </c>
      <c r="G6" s="3" t="n">
        <v>-2.44646684288927</v>
      </c>
      <c r="H6" s="3" t="n">
        <v>-3.12044722425034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16466</v>
      </c>
      <c r="D7" s="3" t="n">
        <v>-5.59568856782479</v>
      </c>
      <c r="E7" s="3" t="n">
        <v>-4.47002543970073</v>
      </c>
      <c r="F7" s="6" t="n">
        <v>1714146</v>
      </c>
      <c r="G7" s="3" t="n">
        <v>-2.88031102849149</v>
      </c>
      <c r="H7" s="3" t="n">
        <v>-2.71900622178097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16119</v>
      </c>
      <c r="D8" s="3" t="n">
        <v>-5.07067137809187</v>
      </c>
      <c r="E8" s="3" t="n">
        <v>-3.93907796969394</v>
      </c>
      <c r="F8" s="6" t="n">
        <v>1778421</v>
      </c>
      <c r="G8" s="3" t="n">
        <v>-3.93015247072805</v>
      </c>
      <c r="H8" s="3" t="n">
        <v>-2.30843977160659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16111</v>
      </c>
      <c r="D9" s="3" t="n">
        <v>-4.36305354386798</v>
      </c>
      <c r="E9" s="3" t="n">
        <v>-3.38958731718036</v>
      </c>
      <c r="F9" s="6" t="n">
        <v>1836288</v>
      </c>
      <c r="G9" s="3" t="n">
        <v>-3.13363141269785</v>
      </c>
      <c r="H9" s="3" t="n">
        <v>-1.88838943528539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15604</v>
      </c>
      <c r="D10" s="3" t="n">
        <v>-6.74157303370787</v>
      </c>
      <c r="E10" s="3" t="n">
        <v>-2.82219201822097</v>
      </c>
      <c r="F10" s="6" t="n">
        <v>1711575</v>
      </c>
      <c r="G10" s="3" t="n">
        <v>-2.78428599422355</v>
      </c>
      <c r="H10" s="3" t="n">
        <v>-1.45860939331299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17168</v>
      </c>
      <c r="D11" s="3" t="n">
        <v>-4.08938547486033</v>
      </c>
      <c r="E11" s="3" t="n">
        <v>-2.23759821069808</v>
      </c>
      <c r="F11" s="6" t="n">
        <v>1756973</v>
      </c>
      <c r="G11" s="3" t="n">
        <v>-2.87574039729241</v>
      </c>
      <c r="H11" s="3" t="n">
        <v>-1.01894030132234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18479</v>
      </c>
      <c r="D12" s="3" t="n">
        <v>-3.85535900104058</v>
      </c>
      <c r="E12" s="3" t="n">
        <v>-1.63678421173116</v>
      </c>
      <c r="F12" s="6" t="n">
        <v>1844843</v>
      </c>
      <c r="G12" s="3" t="n">
        <v>-2.95683341977661</v>
      </c>
      <c r="H12" s="3" t="n">
        <v>-0.569314875821432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19347</v>
      </c>
      <c r="D13" s="3" t="n">
        <v>-0.662353666050519</v>
      </c>
      <c r="E13" s="3" t="n">
        <v>-1.02085693477749</v>
      </c>
      <c r="F13" s="6" t="n">
        <v>1835488</v>
      </c>
      <c r="G13" s="3" t="n">
        <v>-3.10002750488463</v>
      </c>
      <c r="H13" s="3" t="n">
        <v>-0.109794777769389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21246</v>
      </c>
      <c r="D14" s="3" t="n">
        <v>1.22927387078331</v>
      </c>
      <c r="E14" s="3" t="n">
        <v>-0.391077360988033</v>
      </c>
      <c r="F14" s="6" t="n">
        <v>1930243</v>
      </c>
      <c r="G14" s="3" t="n">
        <v>-1.1792996183851</v>
      </c>
      <c r="H14" s="3" t="n">
        <v>0.35939253197579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20607</v>
      </c>
      <c r="D15" s="3" t="n">
        <v>-2.09521094640821</v>
      </c>
      <c r="E15" s="3" t="n">
        <v>0.251318424546557</v>
      </c>
      <c r="F15" s="6" t="n">
        <v>1898369</v>
      </c>
      <c r="G15" s="3" t="n">
        <v>-0.793601438160907</v>
      </c>
      <c r="H15" s="3" t="n">
        <v>0.83781193750561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19047</v>
      </c>
      <c r="D16" s="3" t="n">
        <v>2.41423809011723</v>
      </c>
      <c r="E16" s="3" t="n">
        <v>0.905206861126733</v>
      </c>
      <c r="F16" s="6" t="n">
        <v>1830772</v>
      </c>
      <c r="G16" s="3" t="n">
        <v>0.294676269712868</v>
      </c>
      <c r="H16" s="3" t="n">
        <v>1.32492146929002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18056</v>
      </c>
      <c r="D17" s="3" t="n">
        <v>0.00553863195791315</v>
      </c>
      <c r="E17" s="3" t="n">
        <v>1.56930143462441</v>
      </c>
      <c r="F17" s="6" t="n">
        <v>1764110</v>
      </c>
      <c r="G17" s="3" t="n">
        <v>-0.309507246606133</v>
      </c>
      <c r="H17" s="3" t="n">
        <v>1.82006586520345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17733</v>
      </c>
      <c r="D18" s="3" t="n">
        <v>3.60481420892731</v>
      </c>
      <c r="E18" s="3" t="n">
        <v>2.24242042474684</v>
      </c>
      <c r="F18" s="6" t="n">
        <v>1745593</v>
      </c>
      <c r="G18" s="3" t="n">
        <v>1.69662056626649</v>
      </c>
      <c r="H18" s="3" t="n">
        <v>2.32251831831479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16722</v>
      </c>
      <c r="D19" s="3" t="n">
        <v>1.55471881452691</v>
      </c>
      <c r="E19" s="3" t="n">
        <v>2.92327351656221</v>
      </c>
      <c r="F19" s="6" t="n">
        <v>1748650</v>
      </c>
      <c r="G19" s="3" t="n">
        <v>2.01289738447017</v>
      </c>
      <c r="H19" s="3" t="n">
        <v>2.83140413467128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16974</v>
      </c>
      <c r="D20" s="3" t="n">
        <v>5.30429927414853</v>
      </c>
      <c r="E20" s="3" t="n">
        <v>3.61066500581816</v>
      </c>
      <c r="F20" s="6" t="n">
        <v>1884469</v>
      </c>
      <c r="G20" s="3" t="n">
        <v>5.96304249668667</v>
      </c>
      <c r="H20" s="3" t="n">
        <v>3.34580515519849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17037</v>
      </c>
      <c r="D21" s="3" t="n">
        <v>5.74762584569548</v>
      </c>
      <c r="E21" s="3" t="n">
        <v>4.30330414974137</v>
      </c>
      <c r="F21" s="6" t="n">
        <v>1927778</v>
      </c>
      <c r="G21" s="3" t="n">
        <v>4.98233392583298</v>
      </c>
      <c r="H21" s="3" t="n">
        <v>3.86474638007545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17124</v>
      </c>
      <c r="D22" s="3" t="n">
        <v>9.74109202768521</v>
      </c>
      <c r="E22" s="3" t="n">
        <v>5.00001781904934</v>
      </c>
      <c r="F22" s="6" t="n">
        <v>1795559</v>
      </c>
      <c r="G22" s="3" t="n">
        <v>4.90682558462234</v>
      </c>
      <c r="H22" s="3" t="n">
        <v>4.38743456207434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18799</v>
      </c>
      <c r="D23" s="3" t="n">
        <v>9.50023299161231</v>
      </c>
      <c r="E23" s="3" t="n">
        <v>5.69973318457739</v>
      </c>
      <c r="F23" s="6" t="n">
        <v>1879345</v>
      </c>
      <c r="G23" s="3" t="n">
        <v>6.96493343950078</v>
      </c>
      <c r="H23" s="3" t="n">
        <v>4.9131540642136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20124</v>
      </c>
      <c r="D24" s="3" t="n">
        <v>8.90199686130202</v>
      </c>
      <c r="E24" s="3" t="n">
        <v>6.4017066584253</v>
      </c>
      <c r="F24" s="6" t="n">
        <v>1964132</v>
      </c>
      <c r="G24" s="3" t="n">
        <v>6.4660786852865</v>
      </c>
      <c r="H24" s="3" t="n">
        <v>5.44122531833264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20765</v>
      </c>
      <c r="D25" s="3" t="n">
        <v>7.32930170052204</v>
      </c>
      <c r="E25" s="3" t="n">
        <v>7.10545857629057</v>
      </c>
      <c r="F25" s="6" t="n">
        <v>1964182</v>
      </c>
      <c r="G25" s="3" t="n">
        <v>7.01143238201503</v>
      </c>
      <c r="H25" s="3" t="n">
        <v>5.97111124094975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22427</v>
      </c>
      <c r="D26" s="3" t="n">
        <v>5.55869340111079</v>
      </c>
      <c r="E26" s="3" t="n">
        <v>7.81068290513479</v>
      </c>
      <c r="F26" s="6" t="n">
        <v>2047497</v>
      </c>
      <c r="G26" s="3" t="n">
        <v>6.07457195803844</v>
      </c>
      <c r="H26" s="3" t="n">
        <v>6.50234591895589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21507</v>
      </c>
      <c r="D27" s="3" t="n">
        <v>4.36744795457855</v>
      </c>
      <c r="E27" s="3" t="n">
        <v>8.51708915658094</v>
      </c>
      <c r="F27" s="6" t="n">
        <v>2002295</v>
      </c>
      <c r="G27" s="3" t="n">
        <v>5.47448889019995</v>
      </c>
      <c r="H27" s="3" t="n">
        <v>7.03453568376574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22820</v>
      </c>
      <c r="D28" s="3" t="n">
        <v>19.8088937890482</v>
      </c>
      <c r="E28" s="3" t="n">
        <v>9.22423045409202</v>
      </c>
      <c r="F28" s="6" t="n">
        <v>2109487</v>
      </c>
      <c r="G28" s="3" t="n">
        <v>15.2239055436723</v>
      </c>
      <c r="H28" s="3" t="n">
        <v>7.56725716026887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7" t="n">
        <v>18236</v>
      </c>
      <c r="D2" s="3" t="n">
        <v>-4.87219613980178</v>
      </c>
      <c r="E2" s="3" t="n">
        <v>-4.77331792996356</v>
      </c>
      <c r="F2" s="7" t="n">
        <v>1596963</v>
      </c>
      <c r="G2" s="3" t="n">
        <v>-0.754865902114654</v>
      </c>
      <c r="H2" s="3" t="n">
        <v>-2.28476112892554</v>
      </c>
    </row>
    <row r="3" customFormat="false" ht="12.8" hidden="false" customHeight="false" outlineLevel="0" collapsed="false">
      <c r="A3" s="1" t="n">
        <f aca="false">A2</f>
        <v>2018</v>
      </c>
      <c r="B3" s="1" t="n">
        <v>2</v>
      </c>
      <c r="C3" s="7" t="n">
        <v>18656</v>
      </c>
      <c r="D3" s="3" t="n">
        <v>-1.72777075431942</v>
      </c>
      <c r="E3" s="3" t="n">
        <v>-4.18358357594205</v>
      </c>
      <c r="F3" s="7" t="n">
        <v>1547593</v>
      </c>
      <c r="G3" s="3" t="n">
        <v>-1.18605551478654</v>
      </c>
      <c r="H3" s="3" t="n">
        <v>-1.75574327209982</v>
      </c>
    </row>
    <row r="4" customFormat="false" ht="12.8" hidden="false" customHeight="false" outlineLevel="0" collapsed="false">
      <c r="A4" s="1" t="n">
        <f aca="false">A3</f>
        <v>2018</v>
      </c>
      <c r="B4" s="1" t="n">
        <v>3</v>
      </c>
      <c r="C4" s="7" t="n">
        <v>16737</v>
      </c>
      <c r="D4" s="3" t="n">
        <v>-4.36</v>
      </c>
      <c r="E4" s="3" t="n">
        <v>-3.57928323797541</v>
      </c>
      <c r="F4" s="7" t="n">
        <v>1469617</v>
      </c>
      <c r="G4" s="3" t="n">
        <v>-1.99895949147345</v>
      </c>
      <c r="H4" s="3" t="n">
        <v>-1.21712365699383</v>
      </c>
    </row>
    <row r="5" customFormat="false" ht="12.8" hidden="false" customHeight="false" outlineLevel="0" collapsed="false">
      <c r="A5" s="1" t="n">
        <f aca="false">A4</f>
        <v>2018</v>
      </c>
      <c r="B5" s="1" t="n">
        <v>4</v>
      </c>
      <c r="C5" s="7" t="n">
        <v>15548</v>
      </c>
      <c r="D5" s="3" t="n">
        <v>-3.64402578086267</v>
      </c>
      <c r="E5" s="3" t="n">
        <v>-2.95978566834487</v>
      </c>
      <c r="F5" s="7" t="n">
        <v>1399495</v>
      </c>
      <c r="G5" s="3" t="n">
        <v>0.767232460491862</v>
      </c>
      <c r="H5" s="3" t="n">
        <v>-0.668674206841622</v>
      </c>
    </row>
    <row r="6" customFormat="false" ht="12.8" hidden="false" customHeight="false" outlineLevel="0" collapsed="false">
      <c r="A6" s="1" t="n">
        <f aca="false">A5</f>
        <v>2018</v>
      </c>
      <c r="B6" s="1" t="n">
        <v>5</v>
      </c>
      <c r="C6" s="7" t="n">
        <v>14486</v>
      </c>
      <c r="D6" s="3" t="n">
        <v>-6.65635672401572</v>
      </c>
      <c r="E6" s="3" t="n">
        <v>-2.32451383577348</v>
      </c>
      <c r="F6" s="7" t="n">
        <v>1343722</v>
      </c>
      <c r="G6" s="3" t="n">
        <v>-0.882903009975644</v>
      </c>
      <c r="H6" s="3" t="n">
        <v>-0.110221139032413</v>
      </c>
    </row>
    <row r="7" customFormat="false" ht="12.8" hidden="false" customHeight="false" outlineLevel="0" collapsed="false">
      <c r="A7" s="1" t="n">
        <f aca="false">A6</f>
        <v>2018</v>
      </c>
      <c r="B7" s="1" t="n">
        <v>6</v>
      </c>
      <c r="C7" s="7" t="n">
        <v>13710</v>
      </c>
      <c r="D7" s="3" t="n">
        <v>-4.27982964462752</v>
      </c>
      <c r="E7" s="3" t="n">
        <v>-1.67293822565875</v>
      </c>
      <c r="F7" s="7" t="n">
        <v>1318885</v>
      </c>
      <c r="G7" s="3" t="n">
        <v>-0.4747082257618</v>
      </c>
      <c r="H7" s="3" t="n">
        <v>0.45850904478536</v>
      </c>
    </row>
    <row r="8" customFormat="false" ht="12.8" hidden="false" customHeight="false" outlineLevel="0" collapsed="false">
      <c r="A8" s="1" t="n">
        <f aca="false">A7</f>
        <v>2018</v>
      </c>
      <c r="B8" s="1" t="n">
        <v>7</v>
      </c>
      <c r="C8" s="7" t="n">
        <v>13299</v>
      </c>
      <c r="D8" s="3" t="n">
        <v>-4.2548596112311</v>
      </c>
      <c r="E8" s="3" t="n">
        <v>-1.00483014582102</v>
      </c>
      <c r="F8" s="7" t="n">
        <v>1400991</v>
      </c>
      <c r="G8" s="3" t="n">
        <v>-1.01439344688211</v>
      </c>
      <c r="H8" s="3" t="n">
        <v>1.0377361845</v>
      </c>
    </row>
    <row r="9" customFormat="false" ht="12.8" hidden="false" customHeight="false" outlineLevel="0" collapsed="false">
      <c r="A9" s="1" t="n">
        <f aca="false">A8</f>
        <v>2018</v>
      </c>
      <c r="B9" s="1" t="n">
        <v>8</v>
      </c>
      <c r="C9" s="7" t="n">
        <v>13990</v>
      </c>
      <c r="D9" s="3" t="n">
        <v>-2.07881290683839</v>
      </c>
      <c r="E9" s="3" t="n">
        <v>-0.320141938206918</v>
      </c>
      <c r="F9" s="7" t="n">
        <v>1503242</v>
      </c>
      <c r="G9" s="3" t="n">
        <v>-0.42131355212629</v>
      </c>
      <c r="H9" s="3" t="n">
        <v>1.62761531324492</v>
      </c>
    </row>
    <row r="10" customFormat="false" ht="12.8" hidden="false" customHeight="false" outlineLevel="0" collapsed="false">
      <c r="A10" s="1" t="n">
        <f aca="false">A9</f>
        <v>2018</v>
      </c>
      <c r="B10" s="1" t="n">
        <v>9</v>
      </c>
      <c r="C10" s="7" t="n">
        <v>13375</v>
      </c>
      <c r="D10" s="3" t="n">
        <v>-4.14247832007454</v>
      </c>
      <c r="E10" s="3" t="n">
        <v>0.380948358746267</v>
      </c>
      <c r="F10" s="7" t="n">
        <v>1425853</v>
      </c>
      <c r="G10" s="3" t="n">
        <v>0.79841435216752</v>
      </c>
      <c r="H10" s="3" t="n">
        <v>2.22815895515135</v>
      </c>
    </row>
    <row r="11" customFormat="false" ht="12.8" hidden="false" customHeight="false" outlineLevel="0" collapsed="false">
      <c r="A11" s="1" t="n">
        <f aca="false">A10</f>
        <v>2018</v>
      </c>
      <c r="B11" s="1" t="n">
        <v>10</v>
      </c>
      <c r="C11" s="7" t="n">
        <v>14433</v>
      </c>
      <c r="D11" s="3" t="n">
        <v>-1.19797371303395</v>
      </c>
      <c r="E11" s="3" t="n">
        <v>1.09814057667287</v>
      </c>
      <c r="F11" s="7" t="n">
        <v>1431092</v>
      </c>
      <c r="G11" s="3" t="n">
        <v>0.803239493368912</v>
      </c>
      <c r="H11" s="3" t="n">
        <v>2.83923734762374</v>
      </c>
    </row>
    <row r="12" customFormat="false" ht="12.8" hidden="false" customHeight="false" outlineLevel="0" collapsed="false">
      <c r="A12" s="1" t="n">
        <f aca="false">A11</f>
        <v>2018</v>
      </c>
      <c r="B12" s="1" t="n">
        <v>11</v>
      </c>
      <c r="C12" s="7" t="n">
        <v>15558</v>
      </c>
      <c r="D12" s="3" t="n">
        <v>1.81270859236962</v>
      </c>
      <c r="E12" s="3" t="n">
        <v>1.83082042035451</v>
      </c>
      <c r="F12" s="7" t="n">
        <v>1507439</v>
      </c>
      <c r="G12" s="3" t="n">
        <v>2.05123592955896</v>
      </c>
      <c r="H12" s="3" t="n">
        <v>3.46062144024691</v>
      </c>
    </row>
    <row r="13" customFormat="false" ht="12.8" hidden="false" customHeight="false" outlineLevel="0" collapsed="false">
      <c r="A13" s="1" t="n">
        <f aca="false">A12</f>
        <v>2018</v>
      </c>
      <c r="B13" s="1" t="n">
        <v>12</v>
      </c>
      <c r="C13" s="7" t="n">
        <v>16407</v>
      </c>
      <c r="D13" s="3" t="n">
        <v>0.972367530309559</v>
      </c>
      <c r="E13" s="3" t="n">
        <v>2.57821414219162</v>
      </c>
      <c r="F13" s="7" t="n">
        <v>1524414</v>
      </c>
      <c r="G13" s="3" t="n">
        <v>2.06498133986657</v>
      </c>
      <c r="H13" s="3" t="n">
        <v>4.0919407938658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7" t="n">
        <v>18812</v>
      </c>
      <c r="D14" s="3" t="n">
        <v>3.15858740951964</v>
      </c>
      <c r="E14" s="3" t="n">
        <v>3.33954673681875</v>
      </c>
      <c r="F14" s="7" t="n">
        <v>1660178</v>
      </c>
      <c r="G14" s="3" t="n">
        <v>3.95844607597737</v>
      </c>
      <c r="H14" s="3" t="n">
        <v>4.73272709533155</v>
      </c>
    </row>
    <row r="15" customFormat="false" ht="12.8" hidden="false" customHeight="false" outlineLevel="0" collapsed="false">
      <c r="A15" s="1" t="n">
        <f aca="false">A14</f>
        <v>2019</v>
      </c>
      <c r="B15" s="1" t="n">
        <v>2</v>
      </c>
      <c r="C15" s="7" t="n">
        <v>18365</v>
      </c>
      <c r="D15" s="3" t="n">
        <v>-1.55981989708405</v>
      </c>
      <c r="E15" s="3" t="n">
        <v>4.11393168174466</v>
      </c>
      <c r="F15" s="7" t="n">
        <v>1599468</v>
      </c>
      <c r="G15" s="3" t="n">
        <v>3.35195870774942</v>
      </c>
      <c r="H15" s="3" t="n">
        <v>5.38237127042209</v>
      </c>
    </row>
    <row r="16" customFormat="false" ht="12.8" hidden="false" customHeight="false" outlineLevel="0" collapsed="false">
      <c r="A16" s="1" t="n">
        <f aca="false">A15</f>
        <v>2019</v>
      </c>
      <c r="B16" s="1" t="n">
        <v>3</v>
      </c>
      <c r="C16" s="7" t="n">
        <v>17101</v>
      </c>
      <c r="D16" s="3" t="n">
        <v>2.17482225010457</v>
      </c>
      <c r="E16" s="3" t="n">
        <v>4.90046988785815</v>
      </c>
      <c r="F16" s="7" t="n">
        <v>1522193</v>
      </c>
      <c r="G16" s="3" t="n">
        <v>3.57749778956074</v>
      </c>
      <c r="H16" s="3" t="n">
        <v>6.04021047540013</v>
      </c>
    </row>
    <row r="17" customFormat="false" ht="12.8" hidden="false" customHeight="false" outlineLevel="0" collapsed="false">
      <c r="A17" s="1" t="n">
        <f aca="false">A16</f>
        <v>2019</v>
      </c>
      <c r="B17" s="1" t="n">
        <v>4</v>
      </c>
      <c r="C17" s="7" t="n">
        <v>15887</v>
      </c>
      <c r="D17" s="3" t="n">
        <v>2.18034473887316</v>
      </c>
      <c r="E17" s="3" t="n">
        <v>5.69786825552171</v>
      </c>
      <c r="F17" s="7" t="n">
        <v>1468853</v>
      </c>
      <c r="G17" s="3" t="n">
        <v>4.9558710251193</v>
      </c>
      <c r="H17" s="3" t="n">
        <v>6.70544086565598</v>
      </c>
    </row>
    <row r="18" customFormat="false" ht="12.8" hidden="false" customHeight="false" outlineLevel="0" collapsed="false">
      <c r="A18" s="1" t="n">
        <f aca="false">A17</f>
        <v>2019</v>
      </c>
      <c r="B18" s="1" t="n">
        <v>5</v>
      </c>
      <c r="C18" s="7" t="n">
        <v>15918</v>
      </c>
      <c r="D18" s="3" t="n">
        <v>9.88540659947537</v>
      </c>
      <c r="E18" s="3" t="n">
        <v>6.50464440401188</v>
      </c>
      <c r="F18" s="7" t="n">
        <v>1457504</v>
      </c>
      <c r="G18" s="3" t="n">
        <v>8.46767821622381</v>
      </c>
      <c r="H18" s="3" t="n">
        <v>7.37708757486564</v>
      </c>
    </row>
    <row r="19" customFormat="false" ht="12.8" hidden="false" customHeight="false" outlineLevel="0" collapsed="false">
      <c r="A19" s="1" t="n">
        <f aca="false">A18</f>
        <v>2019</v>
      </c>
      <c r="B19" s="1" t="n">
        <v>6</v>
      </c>
      <c r="C19" s="7" t="n">
        <v>14847</v>
      </c>
      <c r="D19" s="3" t="n">
        <v>8.29321663019693</v>
      </c>
      <c r="E19" s="3" t="n">
        <v>7.31907168013876</v>
      </c>
      <c r="F19" s="7" t="n">
        <v>1429088</v>
      </c>
      <c r="G19" s="3" t="n">
        <v>8.35574954697163</v>
      </c>
      <c r="H19" s="3" t="n">
        <v>8.05405423879953</v>
      </c>
    </row>
    <row r="20" customFormat="false" ht="12.8" hidden="false" customHeight="false" outlineLevel="0" collapsed="false">
      <c r="A20" s="1" t="n">
        <f aca="false">A19</f>
        <v>2019</v>
      </c>
      <c r="B20" s="1" t="n">
        <v>7</v>
      </c>
      <c r="C20" s="7" t="n">
        <v>14556</v>
      </c>
      <c r="D20" s="3" t="n">
        <v>9.45183848409654</v>
      </c>
      <c r="E20" s="3" t="n">
        <v>8.13965820586491</v>
      </c>
      <c r="F20" s="7" t="n">
        <v>1567230</v>
      </c>
      <c r="G20" s="3" t="n">
        <v>11.8657902071124</v>
      </c>
      <c r="H20" s="3" t="n">
        <v>8.73532022868927</v>
      </c>
    </row>
    <row r="21" customFormat="false" ht="12.8" hidden="false" customHeight="false" outlineLevel="0" collapsed="false">
      <c r="A21" s="1" t="n">
        <f aca="false">A20</f>
        <v>2019</v>
      </c>
      <c r="B21" s="1" t="n">
        <v>8</v>
      </c>
      <c r="C21" s="7" t="n">
        <v>15254</v>
      </c>
      <c r="D21" s="3" t="n">
        <v>9.0350250178699</v>
      </c>
      <c r="E21" s="3" t="n">
        <v>8.96497975210777</v>
      </c>
      <c r="F21" s="7" t="n">
        <v>1661110</v>
      </c>
      <c r="G21" s="3" t="n">
        <v>10.501794933453</v>
      </c>
      <c r="H21" s="3" t="n">
        <v>9.41988586682954</v>
      </c>
    </row>
    <row r="22" customFormat="false" ht="12.8" hidden="false" customHeight="false" outlineLevel="0" collapsed="false">
      <c r="A22" s="1" t="n">
        <f aca="false">A21</f>
        <v>2019</v>
      </c>
      <c r="B22" s="1" t="n">
        <v>9</v>
      </c>
      <c r="C22" s="7" t="n">
        <v>15512</v>
      </c>
      <c r="D22" s="3" t="n">
        <v>15.977570093458</v>
      </c>
      <c r="E22" s="3" t="n">
        <v>9.7937032134152</v>
      </c>
      <c r="F22" s="7" t="n">
        <v>1590970</v>
      </c>
      <c r="G22" s="3" t="n">
        <v>11.5802453322004</v>
      </c>
      <c r="H22" s="3" t="n">
        <v>10.1069688692635</v>
      </c>
    </row>
    <row r="23" customFormat="false" ht="12.8" hidden="false" customHeight="false" outlineLevel="0" collapsed="false">
      <c r="A23" s="1" t="n">
        <f aca="false">A22</f>
        <v>2019</v>
      </c>
      <c r="B23" s="1" t="n">
        <v>10</v>
      </c>
      <c r="C23" s="7" t="n">
        <v>16811</v>
      </c>
      <c r="D23" s="3" t="n">
        <v>16.4761310884778</v>
      </c>
      <c r="E23" s="3" t="n">
        <v>10.6245003485896</v>
      </c>
      <c r="F23" s="7" t="n">
        <v>1639199</v>
      </c>
      <c r="G23" s="3" t="n">
        <v>14.5418202836078</v>
      </c>
      <c r="H23" s="3" t="n">
        <v>10.7958620846085</v>
      </c>
    </row>
    <row r="24" customFormat="false" ht="12.8" hidden="false" customHeight="false" outlineLevel="0" collapsed="false">
      <c r="A24" s="1" t="n">
        <f aca="false">A23</f>
        <v>2019</v>
      </c>
      <c r="B24" s="1" t="n">
        <v>11</v>
      </c>
      <c r="C24" s="7" t="n">
        <v>18014</v>
      </c>
      <c r="D24" s="3" t="n">
        <v>15.7860907571667</v>
      </c>
      <c r="E24" s="3" t="n">
        <v>11.4564723516335</v>
      </c>
      <c r="F24" s="7" t="n">
        <v>1701239</v>
      </c>
      <c r="G24" s="3" t="n">
        <v>12.856274411563</v>
      </c>
      <c r="H24" s="3" t="n">
        <v>11.4859606723472</v>
      </c>
    </row>
    <row r="25" customFormat="false" ht="12.8" hidden="false" customHeight="false" outlineLevel="0" collapsed="false">
      <c r="A25" s="1" t="n">
        <f aca="false">A24</f>
        <v>2019</v>
      </c>
      <c r="B25" s="1" t="n">
        <v>12</v>
      </c>
      <c r="C25" s="7" t="n">
        <v>18580</v>
      </c>
      <c r="D25" s="3" t="n">
        <v>13.244346925093</v>
      </c>
      <c r="E25" s="3" t="n">
        <v>12.2891267797951</v>
      </c>
      <c r="F25" s="7" t="n">
        <v>1725934</v>
      </c>
      <c r="G25" s="3" t="n">
        <v>13.2195468208262</v>
      </c>
      <c r="H25" s="3" t="n">
        <v>12.1769199279484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7" t="n">
        <v>21237</v>
      </c>
      <c r="D26" s="3" t="n">
        <v>12.890708058686</v>
      </c>
      <c r="E26" s="3" t="n">
        <v>13.1222718582675</v>
      </c>
      <c r="F26" s="7" t="n">
        <v>1867077</v>
      </c>
      <c r="G26" s="3" t="n">
        <v>12.4624791725639</v>
      </c>
      <c r="H26" s="3" t="n">
        <v>12.8684903075572</v>
      </c>
    </row>
    <row r="27" customFormat="false" ht="12.8" hidden="false" customHeight="false" outlineLevel="0" collapsed="false">
      <c r="A27" s="1" t="n">
        <f aca="false">A26</f>
        <v>2020</v>
      </c>
      <c r="B27" s="1" t="n">
        <v>2</v>
      </c>
      <c r="C27" s="7" t="n">
        <v>20711</v>
      </c>
      <c r="D27" s="3" t="n">
        <v>12.7725564933297</v>
      </c>
      <c r="E27" s="3" t="n">
        <v>13.9557821469761</v>
      </c>
      <c r="F27" s="7" t="n">
        <v>1810993</v>
      </c>
      <c r="G27" s="3" t="n">
        <v>13.2247450844163</v>
      </c>
      <c r="H27" s="3" t="n">
        <v>13.5604946719641</v>
      </c>
    </row>
    <row r="28" customFormat="false" ht="12.8" hidden="false" customHeight="false" outlineLevel="0" collapsed="false">
      <c r="A28" s="1" t="n">
        <f aca="false">A27</f>
        <v>2020</v>
      </c>
      <c r="B28" s="1" t="n">
        <v>3</v>
      </c>
      <c r="C28" s="7" t="n">
        <v>20181</v>
      </c>
      <c r="D28" s="3" t="n">
        <v>18.0106426524765</v>
      </c>
      <c r="E28" s="3" t="n">
        <v>14.7895161250268</v>
      </c>
      <c r="F28" s="7" t="n">
        <v>1789266</v>
      </c>
      <c r="G28" s="3" t="n">
        <v>17.5452930266862</v>
      </c>
      <c r="H28" s="3" t="n">
        <v>14.2527276867419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5.74414211347803</v>
      </c>
      <c r="H2" s="3" t="n">
        <v>5.76787131727224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5.26440945276319</v>
      </c>
      <c r="H3" s="3" t="n">
        <v>5.40480431818845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4.77524979727519</v>
      </c>
      <c r="H4" s="3" t="n">
        <v>5.02584525850279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4.27699947069619</v>
      </c>
      <c r="H5" s="3" t="n">
        <v>4.63027399789836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3.76981707768455</v>
      </c>
      <c r="H6" s="3" t="n">
        <v>4.21667700888805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3.25334852365456</v>
      </c>
      <c r="H7" s="3" t="n">
        <v>3.78404670027455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2.72697435090064</v>
      </c>
      <c r="H8" s="3" t="n">
        <v>3.33118825255681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2.18966950499446</v>
      </c>
      <c r="H9" s="3" t="n">
        <v>2.85653187171606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1.64062530404594</v>
      </c>
      <c r="H10" s="3" t="n">
        <v>2.35884539893537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1.07847259957023</v>
      </c>
      <c r="H11" s="3" t="n">
        <v>1.83699705093444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0.501461930973585</v>
      </c>
      <c r="H12" s="3" t="n">
        <v>1.28954884664966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-0.091945456663454</v>
      </c>
      <c r="H13" s="3" t="n">
        <v>0.715657190991156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-0.703432941380152</v>
      </c>
      <c r="H14" s="3" t="n">
        <v>0.114575435673525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-1.33467073482014</v>
      </c>
      <c r="H15" s="3" t="n">
        <v>-0.514250574544849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-1.98717203020063</v>
      </c>
      <c r="H16" s="3" t="n">
        <v>-1.17095369954381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-2.6624409047792</v>
      </c>
      <c r="H17" s="3" t="n">
        <v>-1.85552054850691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-3.36171088819375</v>
      </c>
      <c r="H18" s="3" t="n">
        <v>-2.56759074662795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-4.08510086415362</v>
      </c>
      <c r="H19" s="3" t="n">
        <v>-3.30670394519862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-4.83244213311264</v>
      </c>
      <c r="H20" s="3" t="n">
        <v>-4.07216298709435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-5.60381898032351</v>
      </c>
      <c r="H21" s="3" t="n">
        <v>-4.86319900967878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-6.39876683211059</v>
      </c>
      <c r="H22" s="3" t="n">
        <v>-5.67845128068388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-7.21663404511479</v>
      </c>
      <c r="H23" s="3" t="n">
        <v>-6.51657917745123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-8.0559503935833</v>
      </c>
      <c r="H24" s="3" t="n">
        <v>-7.37534181674081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-8.91491556775175</v>
      </c>
      <c r="H25" s="3" t="n">
        <v>-8.25210364719063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-9.79125795187457</v>
      </c>
      <c r="H26" s="3" t="n">
        <v>-9.14410003289966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-10.6815890991991</v>
      </c>
      <c r="H27" s="3" t="n">
        <v>-10.0478685691286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-11.5817483059374</v>
      </c>
      <c r="H28" s="3" t="n">
        <v>-10.9596603227527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-12.4861628278094</v>
      </c>
      <c r="H29" s="3" t="n">
        <v>-11.8749236263741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  <row r="29" customFormat="false" ht="13.5" hidden="false" customHeight="false" outlineLevel="0" collapsed="false">
      <c r="A29" s="1" t="str">
        <f aca="false">IF(C29="","",#REF!)</f>
        <v/>
      </c>
      <c r="D29" s="3"/>
    </row>
    <row r="30" customFormat="false" ht="13.5" hidden="false" customHeight="false" outlineLevel="0" collapsed="false">
      <c r="A30" s="1" t="str">
        <f aca="false">IF(C30="","",A29)</f>
        <v/>
      </c>
      <c r="D30" s="3"/>
    </row>
    <row r="31" customFormat="false" ht="13.5" hidden="false" customHeight="false" outlineLevel="0" collapsed="false">
      <c r="A31" s="1" t="str">
        <f aca="false">IF(C31="","",A30)</f>
        <v/>
      </c>
      <c r="D31" s="3"/>
    </row>
    <row r="32" customFormat="false" ht="13.5" hidden="false" customHeight="false" outlineLevel="0" collapsed="false">
      <c r="A32" s="1" t="str">
        <f aca="false">IF(C32="","",A31)</f>
        <v/>
      </c>
      <c r="D32" s="3"/>
    </row>
    <row r="33" customFormat="false" ht="13.5" hidden="false" customHeight="false" outlineLevel="0" collapsed="false">
      <c r="A33" s="1" t="str">
        <f aca="false">IF(C33="","",A32)</f>
        <v/>
      </c>
      <c r="D33" s="3"/>
    </row>
    <row r="34" customFormat="false" ht="13.5" hidden="false" customHeight="false" outlineLevel="0" collapsed="false">
      <c r="A34" s="1" t="str">
        <f aca="false">IF(C34="","",A33)</f>
        <v/>
      </c>
      <c r="D34" s="3"/>
    </row>
    <row r="35" customFormat="false" ht="13.5" hidden="false" customHeight="false" outlineLevel="0" collapsed="false">
      <c r="A35" s="1" t="str">
        <f aca="false">IF(C35="","",A34)</f>
        <v/>
      </c>
      <c r="D35" s="3"/>
    </row>
    <row r="36" customFormat="false" ht="13.5" hidden="false" customHeight="false" outlineLevel="0" collapsed="false">
      <c r="A36" s="1" t="str">
        <f aca="false">IF(C36="","",A35)</f>
        <v/>
      </c>
      <c r="D36" s="3"/>
    </row>
    <row r="37" customFormat="false" ht="13.5" hidden="false" customHeight="false" outlineLevel="0" collapsed="false">
      <c r="A37" s="1" t="str">
        <f aca="false">IF(C37="","",A36)</f>
        <v/>
      </c>
      <c r="D37" s="3"/>
    </row>
    <row r="38" customFormat="false" ht="13.5" hidden="false" customHeight="false" outlineLevel="0" collapsed="false">
      <c r="A38" s="1" t="str">
        <f aca="false">IF(C38="","",A37)</f>
        <v/>
      </c>
      <c r="D38" s="3"/>
    </row>
    <row r="39" customFormat="false" ht="13.5" hidden="false" customHeight="false" outlineLevel="0" collapsed="false">
      <c r="A39" s="1" t="str">
        <f aca="false">IF(C39="","",A38)</f>
        <v/>
      </c>
      <c r="D39" s="3"/>
    </row>
    <row r="40" customFormat="false" ht="13.5" hidden="false" customHeight="false" outlineLevel="0" collapsed="false">
      <c r="A40" s="1" t="str">
        <f aca="false">IF(C40="","",A39)</f>
        <v/>
      </c>
      <c r="D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2.26612019532903</v>
      </c>
      <c r="F2" s="1" t="n">
        <v>0.46</v>
      </c>
      <c r="G2" s="3" t="n">
        <v>0.79</v>
      </c>
      <c r="H2" s="3" t="n">
        <v>-0.0743021019557192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1.92228486099785</v>
      </c>
      <c r="F3" s="1" t="n">
        <v>0.99</v>
      </c>
      <c r="G3" s="3" t="n">
        <v>-3.14</v>
      </c>
      <c r="H3" s="3" t="n">
        <v>-0.219855481191404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1.54177705019607</v>
      </c>
      <c r="F4" s="1" t="n">
        <v>2.92</v>
      </c>
      <c r="G4" s="3" t="n">
        <v>1.75</v>
      </c>
      <c r="H4" s="3" t="n">
        <v>-0.366014763891587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1.12416822070388</v>
      </c>
      <c r="F5" s="1" t="n">
        <v>5.49</v>
      </c>
      <c r="G5" s="3" t="n">
        <v>3.79</v>
      </c>
      <c r="H5" s="3" t="n">
        <v>-0.512083410058197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0.671552623561884</v>
      </c>
      <c r="F6" s="1" t="n">
        <v>2.11</v>
      </c>
      <c r="G6" s="3" t="n">
        <v>0.38</v>
      </c>
      <c r="H6" s="3" t="n">
        <v>-0.657217934223451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0.185192970350904</v>
      </c>
      <c r="F7" s="1" t="n">
        <v>0.23</v>
      </c>
      <c r="G7" s="3" t="n">
        <v>-2.14</v>
      </c>
      <c r="H7" s="3" t="n">
        <v>-0.8002760951272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-0.332975218502645</v>
      </c>
      <c r="F8" s="1" t="n">
        <v>-3.91</v>
      </c>
      <c r="G8" s="3" t="n">
        <v>-0.78</v>
      </c>
      <c r="H8" s="3" t="n">
        <v>-0.940043622486085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-0.880609838750845</v>
      </c>
      <c r="F9" s="1" t="n">
        <v>-5.45</v>
      </c>
      <c r="G9" s="3" t="n">
        <v>-4.45</v>
      </c>
      <c r="H9" s="3" t="n">
        <v>-1.07539928239903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-1.45561649620005</v>
      </c>
      <c r="F10" s="1" t="n">
        <v>-3.59</v>
      </c>
      <c r="G10" s="3" t="n">
        <v>-5.96</v>
      </c>
      <c r="H10" s="3" t="n">
        <v>-1.20521072682451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-2.05650075430671</v>
      </c>
      <c r="F11" s="1" t="n">
        <v>-3.6</v>
      </c>
      <c r="G11" s="3" t="n">
        <v>-6.01</v>
      </c>
      <c r="H11" s="3" t="n">
        <v>-1.32857995499305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-2.68178584204834</v>
      </c>
      <c r="F12" s="1" t="n">
        <v>-2.18</v>
      </c>
      <c r="G12" s="3" t="n">
        <v>-2.05</v>
      </c>
      <c r="H12" s="3" t="n">
        <v>-1.4449391598347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-3.32918759251679</v>
      </c>
      <c r="F13" s="1" t="n">
        <v>-4.93</v>
      </c>
      <c r="G13" s="3" t="n">
        <v>-3.74</v>
      </c>
      <c r="H13" s="3" t="n">
        <v>-1.55404563289376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-3.99608074256484</v>
      </c>
      <c r="F14" s="1" t="n">
        <v>-3.75</v>
      </c>
      <c r="G14" s="3" t="n">
        <v>-4.21</v>
      </c>
      <c r="H14" s="3" t="n">
        <v>-1.65569868382843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-4.67966161324023</v>
      </c>
      <c r="F15" s="1" t="n">
        <v>-3.19</v>
      </c>
      <c r="G15" s="3" t="n">
        <v>-4.18</v>
      </c>
      <c r="H15" s="3" t="n">
        <v>-1.74984942468349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-5.37720874220584</v>
      </c>
      <c r="F16" s="1" t="n">
        <v>0.14</v>
      </c>
      <c r="G16" s="3" t="n">
        <v>-2.78</v>
      </c>
      <c r="H16" s="3" t="n">
        <v>-1.83662634953959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-6.08580624617914</v>
      </c>
      <c r="F17" s="1" t="n">
        <v>-1.86</v>
      </c>
      <c r="G17" s="3" t="n">
        <v>-7.35</v>
      </c>
      <c r="H17" s="3" t="n">
        <v>-1.91632671293398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-6.80375371349275</v>
      </c>
      <c r="F18" s="1" t="n">
        <v>-2.09</v>
      </c>
      <c r="G18" s="3" t="n">
        <v>-4.2</v>
      </c>
      <c r="H18" s="3" t="n">
        <v>-1.989313281463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-7.52883574593441</v>
      </c>
      <c r="F19" s="1" t="n">
        <v>-3.32</v>
      </c>
      <c r="G19" s="3" t="n">
        <v>-3.55</v>
      </c>
      <c r="H19" s="3" t="n">
        <v>-2.05632616014566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-8.25898876795064</v>
      </c>
      <c r="F20" s="1" t="n">
        <v>-4.86</v>
      </c>
      <c r="G20" s="3" t="n">
        <v>-0.95</v>
      </c>
      <c r="H20" s="3" t="n">
        <v>-2.11825897391202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-8.99260275706116</v>
      </c>
      <c r="F21" s="1" t="n">
        <v>0.81</v>
      </c>
      <c r="G21" s="3" t="n">
        <v>6.26</v>
      </c>
      <c r="H21" s="3" t="n">
        <v>-2.1761090750421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-9.7277934554546</v>
      </c>
      <c r="F22" s="1" t="n">
        <v>-5.33</v>
      </c>
      <c r="G22" s="3" t="n">
        <v>-1.74</v>
      </c>
      <c r="H22" s="3" t="n">
        <v>-2.23079268672053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-10.4631285079059</v>
      </c>
      <c r="F23" s="1" t="n">
        <v>-10.49</v>
      </c>
      <c r="G23" s="3" t="n">
        <v>-6.89</v>
      </c>
      <c r="H23" s="3" t="n">
        <v>-2.28264019122393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-11.1969118235333</v>
      </c>
      <c r="F24" s="1" t="n">
        <v>-5.78</v>
      </c>
      <c r="G24" s="3" t="n">
        <v>-3.6</v>
      </c>
      <c r="H24" s="3" t="n">
        <v>-2.33194788800347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-11.9283512608643</v>
      </c>
      <c r="F25" s="1" t="n">
        <v>-3.57</v>
      </c>
      <c r="G25" s="3" t="n">
        <v>1.36</v>
      </c>
      <c r="H25" s="3" t="n">
        <v>-2.3793320320526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-12.6575416984386</v>
      </c>
      <c r="F26" s="1" t="n">
        <v>-5.02</v>
      </c>
      <c r="G26" s="3" t="n">
        <v>-1.27</v>
      </c>
      <c r="H26" s="3" t="n">
        <v>-2.42549693753919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-13.3853531292918</v>
      </c>
      <c r="F27" s="1" t="n">
        <v>-1.9</v>
      </c>
      <c r="G27" s="3" t="n">
        <v>1.29</v>
      </c>
      <c r="H27" s="3" t="n">
        <v>-2.47088724279558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-14.1126709949525</v>
      </c>
      <c r="F28" s="1" t="n">
        <v>-5.31</v>
      </c>
      <c r="G28" s="3" t="n">
        <v>-5.45</v>
      </c>
      <c r="H28" s="3" t="n">
        <v>-2.5158673433112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2020-05-07T12:43:44Z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