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5" l="1"/>
  <c r="A29" i="25"/>
  <c r="A29" i="33"/>
  <c r="A29" i="26"/>
  <c r="A31" i="9"/>
  <c r="A32" i="9"/>
  <c r="A27" i="25"/>
  <c r="A27" i="24"/>
  <c r="A28" i="24"/>
  <c r="A29" i="24"/>
  <c r="A27" i="22"/>
  <c r="A28" i="22"/>
  <c r="A29" i="22"/>
  <c r="A27" i="32"/>
  <c r="A28" i="32"/>
  <c r="A27" i="30"/>
  <c r="A28" i="30"/>
  <c r="A27" i="20"/>
  <c r="A28" i="20"/>
  <c r="A29" i="20"/>
  <c r="A27" i="19"/>
  <c r="A28" i="19"/>
  <c r="A29" i="19"/>
  <c r="A27" i="18"/>
  <c r="A28" i="18"/>
  <c r="A29" i="18"/>
  <c r="A27" i="17"/>
  <c r="A28" i="17"/>
  <c r="A29" i="17"/>
  <c r="A27" i="16"/>
  <c r="A28" i="16"/>
  <c r="A29" i="16"/>
  <c r="A27" i="15"/>
  <c r="A28" i="15"/>
  <c r="A29" i="15"/>
  <c r="A27" i="10"/>
  <c r="A28" i="10"/>
  <c r="A29" i="10"/>
  <c r="A27" i="27"/>
  <c r="A28" i="27"/>
  <c r="A27" i="26"/>
  <c r="A28" i="26"/>
  <c r="A27" i="33"/>
  <c r="A28" i="33"/>
  <c r="A23" i="33"/>
  <c r="A24" i="33"/>
  <c r="A25" i="33"/>
  <c r="A27" i="9"/>
  <c r="A28" i="9"/>
  <c r="A29" i="9"/>
  <c r="A23" i="25"/>
  <c r="A24" i="25"/>
  <c r="A25" i="25"/>
  <c r="A23" i="24"/>
  <c r="A24" i="24"/>
  <c r="A25" i="24"/>
  <c r="A19" i="24"/>
  <c r="A20" i="24"/>
  <c r="A21" i="24"/>
  <c r="A19" i="25"/>
  <c r="A20" i="25"/>
  <c r="A21" i="25"/>
  <c r="A23" i="22"/>
  <c r="A24" i="22"/>
  <c r="A25" i="22"/>
  <c r="A19" i="22"/>
  <c r="A20" i="22"/>
  <c r="A21" i="22"/>
  <c r="A23" i="32"/>
  <c r="A24" i="32"/>
  <c r="A25" i="32"/>
  <c r="A19" i="32"/>
  <c r="A20" i="32"/>
  <c r="A21" i="32"/>
  <c r="A23" i="30"/>
  <c r="A24" i="30"/>
  <c r="A25" i="30"/>
  <c r="A19" i="30"/>
  <c r="A20" i="30"/>
  <c r="A21" i="30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9"/>
  <c r="A24" i="9"/>
  <c r="A25" i="9"/>
  <c r="A19" i="9"/>
  <c r="A20" i="9"/>
  <c r="A21" i="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9" i="33"/>
  <c r="A20" i="33"/>
  <c r="A21" i="33"/>
  <c r="A15" i="33"/>
  <c r="A16" i="33"/>
  <c r="A17" i="33"/>
  <c r="A15" i="32"/>
  <c r="A16" i="32"/>
  <c r="A17" i="32"/>
  <c r="A15" i="30"/>
  <c r="A16" i="30"/>
  <c r="A17" i="30"/>
  <c r="A15" i="27"/>
  <c r="A16" i="27"/>
  <c r="A17" i="27"/>
  <c r="A15" i="26"/>
  <c r="A16" i="26"/>
  <c r="A17" i="26"/>
  <c r="A15" i="25"/>
  <c r="A16" i="25"/>
  <c r="A17" i="25"/>
  <c r="A15" i="24"/>
  <c r="A16" i="24"/>
  <c r="A17" i="24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15" i="9"/>
  <c r="A16" i="9"/>
  <c r="A17" i="9"/>
  <c r="A11" i="30"/>
  <c r="A12" i="30"/>
  <c r="A13" i="30"/>
  <c r="A7" i="30"/>
  <c r="A8" i="30"/>
  <c r="A9" i="30"/>
  <c r="A3" i="30"/>
  <c r="A4" i="30"/>
  <c r="A5" i="30"/>
  <c r="A11" i="33"/>
  <c r="A12" i="33"/>
  <c r="A13" i="33"/>
  <c r="A7" i="33"/>
  <c r="A8" i="33"/>
  <c r="A9" i="33"/>
  <c r="A3" i="33"/>
  <c r="A4" i="33"/>
  <c r="A5" i="33"/>
  <c r="A11" i="32"/>
  <c r="A12" i="32"/>
  <c r="A13" i="32"/>
  <c r="A7" i="32"/>
  <c r="A8" i="32"/>
  <c r="A9" i="32"/>
  <c r="A3" i="32"/>
  <c r="A4" i="32"/>
  <c r="A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/>
  <c r="A13" i="25"/>
  <c r="A7" i="25"/>
  <c r="A8" i="25"/>
  <c r="A9" i="25"/>
  <c r="A3" i="25"/>
  <c r="A4" i="25"/>
  <c r="A5" i="25"/>
  <c r="A11" i="24"/>
  <c r="A12" i="24"/>
  <c r="A13" i="24"/>
  <c r="A7" i="24"/>
  <c r="A8" i="24"/>
  <c r="A9" i="24"/>
  <c r="A3" i="24"/>
  <c r="A4" i="24"/>
  <c r="A5" i="24"/>
  <c r="A11" i="22"/>
  <c r="A12" i="22"/>
  <c r="A13" i="22"/>
  <c r="A7" i="22"/>
  <c r="A8" i="22"/>
  <c r="A9" i="22"/>
  <c r="A3" i="22"/>
  <c r="A4" i="22"/>
  <c r="A5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  <c r="A11" i="9"/>
  <c r="A12" i="9"/>
  <c r="A13" i="9"/>
  <c r="A7" i="9"/>
  <c r="A8" i="9"/>
  <c r="A9" i="9"/>
  <c r="A3" i="9"/>
  <c r="A4" i="9"/>
  <c r="A5" i="9"/>
</calcChain>
</file>

<file path=xl/sharedStrings.xml><?xml version="1.0" encoding="utf-8"?>
<sst xmlns="http://schemas.openxmlformats.org/spreadsheetml/2006/main" count="1220" uniqueCount="99">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</sst>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workbookViewId="0">
      <selection activeCell="A30" sqref="A30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A29" s="1">
        <f>A28</f>
        <v>2024</v>
      </c>
      <c r="B29" s="2">
        <v>4</v>
      </c>
      <c r="C29" s="2">
        <v>0</v>
      </c>
      <c r="D29" s="2">
        <v>0</v>
      </c>
      <c r="E29" s="2">
        <v>0</v>
      </c>
      <c r="F29" s="2">
        <v>121.494</v>
      </c>
      <c r="G29" s="2">
        <v>3.4864999999999999</v>
      </c>
      <c r="H29" s="2">
        <v>4.1380999441491211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25">
      <c r="A30" s="1">
        <v>2025</v>
      </c>
      <c r="B30" s="2">
        <v>1</v>
      </c>
      <c r="C30" s="2">
        <v>67.8474216531108</v>
      </c>
      <c r="D30" s="2">
        <v>-4.7056292564094822</v>
      </c>
      <c r="E30" s="2">
        <v>28.646335106419386</v>
      </c>
      <c r="F30" s="2">
        <v>107228</v>
      </c>
      <c r="G30" s="2">
        <v>388.56188900147987</v>
      </c>
      <c r="H30" s="2">
        <v>111.82025352353898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1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3" customFormat="1" ht="32.4" x14ac:dyDescent="0.3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25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25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25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25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25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25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25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25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25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25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25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25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25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25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25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25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25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25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25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25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25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25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25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25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25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25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25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25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25">
      <c r="A30" s="1">
        <v>2025</v>
      </c>
      <c r="B30" s="1">
        <v>1</v>
      </c>
      <c r="C30" s="4">
        <v>56390.447490258703</v>
      </c>
      <c r="D30" s="4">
        <v>3.9992792991920822</v>
      </c>
      <c r="E30" s="4">
        <v>32.332981916164634</v>
      </c>
      <c r="F30" s="4">
        <v>17055977</v>
      </c>
      <c r="G30" s="4">
        <v>5.7735138943893149</v>
      </c>
      <c r="H30" s="4">
        <v>31.177165403657554</v>
      </c>
    </row>
    <row r="31" spans="1:8" x14ac:dyDescent="0.25">
      <c r="C31" s="4"/>
      <c r="D31" s="4"/>
      <c r="E31" s="4"/>
      <c r="F31" s="4"/>
      <c r="G31" s="4"/>
      <c r="H31" s="4"/>
    </row>
    <row r="32" spans="1:8" x14ac:dyDescent="0.25">
      <c r="C32" s="4"/>
      <c r="D32" s="4"/>
      <c r="E32" s="4"/>
      <c r="F32" s="4"/>
      <c r="G32" s="4"/>
      <c r="H32" s="4"/>
    </row>
    <row r="33" spans="1:8" x14ac:dyDescent="0.25">
      <c r="C33" s="4"/>
      <c r="D33" s="4"/>
      <c r="E33" s="4"/>
      <c r="F33" s="4"/>
      <c r="G33" s="4"/>
      <c r="H33" s="4"/>
    </row>
    <row r="34" spans="1:8" x14ac:dyDescent="0.25">
      <c r="A34" s="1" t="str">
        <f t="shared" ref="A31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XFD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1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2025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D33" s="2"/>
      <c r="E33" s="2"/>
      <c r="H33" s="2"/>
    </row>
    <row r="34" spans="1:8" x14ac:dyDescent="0.25">
      <c r="A34" s="1" t="str">
        <f t="shared" ref="A30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0" workbookViewId="0">
      <selection activeCell="A30" sqref="A30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0"/>
  <sheetViews>
    <sheetView topLeftCell="A22" workbookViewId="0">
      <selection activeCell="A31" sqref="A31:XFD5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3.7780193383214709</v>
      </c>
      <c r="F2" s="1">
        <v>114.994</v>
      </c>
      <c r="G2" s="1">
        <v>6.2</v>
      </c>
      <c r="H2" s="1">
        <v>5.0056563957480193</v>
      </c>
    </row>
    <row r="3" spans="1:8" x14ac:dyDescent="0.25">
      <c r="A3" s="1">
        <f>A2</f>
        <v>2018</v>
      </c>
      <c r="B3" s="1">
        <v>2</v>
      </c>
      <c r="C3" s="1">
        <v>113.437</v>
      </c>
      <c r="D3" s="1">
        <v>5.8</v>
      </c>
      <c r="E3" s="1">
        <v>3.9279869533502514</v>
      </c>
      <c r="F3" s="1">
        <v>117.941</v>
      </c>
      <c r="G3" s="1">
        <v>6.8</v>
      </c>
      <c r="H3" s="1">
        <v>5.116542834151832</v>
      </c>
    </row>
    <row r="4" spans="1:8" x14ac:dyDescent="0.25">
      <c r="A4" s="1">
        <f>A3</f>
        <v>2018</v>
      </c>
      <c r="B4" s="1">
        <v>3</v>
      </c>
      <c r="C4" s="1">
        <v>113.896</v>
      </c>
      <c r="D4" s="1">
        <v>5.7</v>
      </c>
      <c r="E4" s="1">
        <v>4.0496189567041112</v>
      </c>
      <c r="F4" s="1">
        <v>120.491</v>
      </c>
      <c r="G4" s="1">
        <v>7.2</v>
      </c>
      <c r="H4" s="1">
        <v>5.1810856054690504</v>
      </c>
    </row>
    <row r="5" spans="1:8" x14ac:dyDescent="0.25">
      <c r="A5" s="1">
        <f>A4</f>
        <v>2018</v>
      </c>
      <c r="B5" s="1">
        <v>4</v>
      </c>
      <c r="C5" s="1">
        <v>114.568</v>
      </c>
      <c r="D5" s="1">
        <v>6.2</v>
      </c>
      <c r="E5" s="1">
        <v>4.1487925496754992</v>
      </c>
      <c r="F5" s="1">
        <v>120.95399999999999</v>
      </c>
      <c r="G5" s="1">
        <v>6.6</v>
      </c>
      <c r="H5" s="1">
        <v>5.2054403494450838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4.2324164217089235</v>
      </c>
      <c r="F6" s="1">
        <v>122.758</v>
      </c>
      <c r="G6" s="1">
        <v>6.8</v>
      </c>
      <c r="H6" s="1">
        <v>5.1970245273219229</v>
      </c>
    </row>
    <row r="7" spans="1:8" x14ac:dyDescent="0.25">
      <c r="A7" s="1">
        <f>A6</f>
        <v>2019</v>
      </c>
      <c r="B7" s="1">
        <v>2</v>
      </c>
      <c r="C7" s="1">
        <v>115.962</v>
      </c>
      <c r="D7" s="1">
        <v>2.2000000000000002</v>
      </c>
      <c r="E7" s="1">
        <v>4.3086812669053458</v>
      </c>
      <c r="F7" s="1">
        <v>124.175</v>
      </c>
      <c r="G7" s="1">
        <v>5.3</v>
      </c>
      <c r="H7" s="1">
        <v>5.1641272001231551</v>
      </c>
    </row>
    <row r="8" spans="1:8" x14ac:dyDescent="0.25">
      <c r="A8" s="1">
        <f>A7</f>
        <v>2019</v>
      </c>
      <c r="B8" s="1">
        <v>3</v>
      </c>
      <c r="C8" s="1">
        <v>116.593</v>
      </c>
      <c r="D8" s="1">
        <v>2.4</v>
      </c>
      <c r="E8" s="1">
        <v>4.3866950191021585</v>
      </c>
      <c r="F8" s="1">
        <v>126.13500000000001</v>
      </c>
      <c r="G8" s="1">
        <v>4.7</v>
      </c>
      <c r="H8" s="1">
        <v>5.1160392885427921</v>
      </c>
    </row>
    <row r="9" spans="1:8" x14ac:dyDescent="0.25">
      <c r="A9" s="1">
        <f>A8</f>
        <v>2019</v>
      </c>
      <c r="B9" s="1">
        <v>4</v>
      </c>
      <c r="C9" s="1">
        <v>117.029</v>
      </c>
      <c r="D9" s="1">
        <v>2.1</v>
      </c>
      <c r="E9" s="1">
        <v>4.4742476863449383</v>
      </c>
      <c r="F9" s="1">
        <v>125.32</v>
      </c>
      <c r="G9" s="1">
        <v>3.6</v>
      </c>
      <c r="H9" s="1">
        <v>5.0621366337747666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4.5778875922923241</v>
      </c>
      <c r="F10" s="1">
        <v>126.69499999999999</v>
      </c>
      <c r="G10" s="1">
        <v>3.2</v>
      </c>
      <c r="H10" s="1">
        <v>5.0115350524576732</v>
      </c>
    </row>
    <row r="11" spans="1:8" x14ac:dyDescent="0.25">
      <c r="A11" s="1">
        <f>A10</f>
        <v>2020</v>
      </c>
      <c r="B11" s="1">
        <v>2</v>
      </c>
      <c r="C11" s="1">
        <v>117.45699999999999</v>
      </c>
      <c r="D11" s="1">
        <v>1.3</v>
      </c>
      <c r="E11" s="1">
        <v>4.7026791557989887</v>
      </c>
      <c r="F11" s="1">
        <v>126.79900000000001</v>
      </c>
      <c r="G11" s="1">
        <v>2.1</v>
      </c>
      <c r="H11" s="1">
        <v>4.9724365258339986</v>
      </c>
    </row>
    <row r="12" spans="1:8" x14ac:dyDescent="0.25">
      <c r="A12" s="1">
        <f>A11</f>
        <v>2020</v>
      </c>
      <c r="B12" s="1">
        <v>3</v>
      </c>
      <c r="C12" s="1">
        <v>118.2</v>
      </c>
      <c r="D12" s="1">
        <v>1.4</v>
      </c>
      <c r="E12" s="1">
        <v>4.8514506159744242</v>
      </c>
      <c r="F12" s="1">
        <v>128.255</v>
      </c>
      <c r="G12" s="1">
        <v>1.7</v>
      </c>
      <c r="H12" s="1">
        <v>4.9519108257384437</v>
      </c>
    </row>
    <row r="13" spans="1:8" x14ac:dyDescent="0.25">
      <c r="A13" s="1">
        <f>A12</f>
        <v>2020</v>
      </c>
      <c r="B13" s="1">
        <v>4</v>
      </c>
      <c r="C13" s="1">
        <v>118.42400000000001</v>
      </c>
      <c r="D13" s="1">
        <v>1.2</v>
      </c>
      <c r="E13" s="1">
        <v>5.0249035374557467</v>
      </c>
      <c r="F13" s="1">
        <v>127.179</v>
      </c>
      <c r="G13" s="1">
        <v>1.5</v>
      </c>
      <c r="H13" s="1">
        <v>4.9552324511770625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5.2215823282450895</v>
      </c>
      <c r="F14" s="1">
        <v>127.831</v>
      </c>
      <c r="G14" s="1">
        <v>0.9</v>
      </c>
      <c r="H14" s="1">
        <v>4.9856434568898242</v>
      </c>
    </row>
    <row r="15" spans="1:8" x14ac:dyDescent="0.25">
      <c r="A15" s="1">
        <f>A14</f>
        <v>2021</v>
      </c>
      <c r="B15" s="1">
        <v>2</v>
      </c>
      <c r="C15" s="1">
        <v>123.708</v>
      </c>
      <c r="D15" s="1">
        <v>5.3</v>
      </c>
      <c r="E15" s="1">
        <v>5.4376408316336757</v>
      </c>
      <c r="F15" s="1">
        <v>130.93700000000001</v>
      </c>
      <c r="G15" s="1">
        <v>3.3</v>
      </c>
      <c r="H15" s="1">
        <v>5.0442263773347111</v>
      </c>
    </row>
    <row r="16" spans="1:8" x14ac:dyDescent="0.25">
      <c r="A16" s="1">
        <f>A15</f>
        <v>2021</v>
      </c>
      <c r="B16" s="1">
        <v>3</v>
      </c>
      <c r="C16" s="1">
        <v>126.327</v>
      </c>
      <c r="D16" s="1">
        <v>6.9</v>
      </c>
      <c r="E16" s="1">
        <v>5.6672194019575759</v>
      </c>
      <c r="F16" s="1">
        <v>133.65199999999999</v>
      </c>
      <c r="G16" s="1">
        <v>4.2</v>
      </c>
      <c r="H16" s="1">
        <v>5.1295102198091502</v>
      </c>
    </row>
    <row r="17" spans="1:8" x14ac:dyDescent="0.25">
      <c r="A17" s="1">
        <f t="shared" ref="A17" si="0">A16</f>
        <v>2021</v>
      </c>
      <c r="B17" s="1">
        <v>4</v>
      </c>
      <c r="C17" s="1">
        <v>127.541</v>
      </c>
      <c r="D17" s="1">
        <v>7.7</v>
      </c>
      <c r="E17" s="1">
        <v>5.9043723680330897</v>
      </c>
      <c r="F17" s="1">
        <v>135.291</v>
      </c>
      <c r="G17" s="1">
        <v>6.4</v>
      </c>
      <c r="H17" s="1">
        <v>5.2389338501247336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6.1439245465502941</v>
      </c>
      <c r="F18" s="1">
        <v>138.74199999999999</v>
      </c>
      <c r="G18" s="1">
        <v>8.5</v>
      </c>
      <c r="H18" s="1">
        <v>5.3693551902056749</v>
      </c>
    </row>
    <row r="19" spans="1:8" x14ac:dyDescent="0.25">
      <c r="A19" s="1">
        <f>A18</f>
        <v>2022</v>
      </c>
      <c r="B19" s="1">
        <v>2</v>
      </c>
      <c r="C19" s="1">
        <v>136.00700000000001</v>
      </c>
      <c r="D19" s="1">
        <v>9.9</v>
      </c>
      <c r="E19" s="1">
        <v>6.381823021469244</v>
      </c>
      <c r="F19" s="1">
        <v>141.43299999999999</v>
      </c>
      <c r="G19" s="1">
        <v>8</v>
      </c>
      <c r="H19" s="1">
        <v>5.518357828319858</v>
      </c>
    </row>
    <row r="20" spans="1:8" x14ac:dyDescent="0.25">
      <c r="A20" s="1">
        <f>A19</f>
        <v>2022</v>
      </c>
      <c r="B20" s="1">
        <v>3</v>
      </c>
      <c r="C20" s="1">
        <v>138.12</v>
      </c>
      <c r="D20" s="1">
        <v>9.3000000000000007</v>
      </c>
      <c r="E20" s="1">
        <v>6.6170499239084002</v>
      </c>
      <c r="F20" s="1">
        <v>143.86000000000001</v>
      </c>
      <c r="G20" s="1">
        <v>7.6</v>
      </c>
      <c r="H20" s="1">
        <v>5.6854820057412878</v>
      </c>
    </row>
    <row r="21" spans="1:8" x14ac:dyDescent="0.25">
      <c r="A21" s="1">
        <f t="shared" ref="A21" si="1">A20</f>
        <v>2022</v>
      </c>
      <c r="B21" s="1">
        <v>4</v>
      </c>
      <c r="C21" s="1">
        <v>138.48500000000001</v>
      </c>
      <c r="D21" s="1">
        <v>8.6</v>
      </c>
      <c r="E21" s="1">
        <v>6.8507862455978064</v>
      </c>
      <c r="F21" s="1">
        <v>142.666</v>
      </c>
      <c r="G21" s="1">
        <v>5.5</v>
      </c>
      <c r="H21" s="1">
        <v>5.8718189901012705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7.0858898220650648</v>
      </c>
      <c r="F22" s="1">
        <v>143.58000000000001</v>
      </c>
      <c r="G22" s="1">
        <v>3.5</v>
      </c>
      <c r="H22" s="1">
        <v>6.0796566227775246</v>
      </c>
    </row>
    <row r="23" spans="1:8" x14ac:dyDescent="0.25">
      <c r="A23" s="1">
        <f>A22</f>
        <v>2023</v>
      </c>
      <c r="B23" s="1">
        <v>2</v>
      </c>
      <c r="C23" s="1">
        <v>142.46700000000001</v>
      </c>
      <c r="D23" s="1">
        <v>4.7</v>
      </c>
      <c r="E23" s="1">
        <v>7.3263117474342776</v>
      </c>
      <c r="F23" s="1">
        <v>146.583</v>
      </c>
      <c r="G23" s="1">
        <v>3.6</v>
      </c>
      <c r="H23" s="1">
        <v>6.3110503582789548</v>
      </c>
    </row>
    <row r="24" spans="1:8" x14ac:dyDescent="0.25">
      <c r="A24" s="1">
        <f>A23</f>
        <v>2023</v>
      </c>
      <c r="B24" s="1">
        <v>3</v>
      </c>
      <c r="C24" s="1">
        <v>146.30000000000001</v>
      </c>
      <c r="D24" s="1">
        <v>5.92</v>
      </c>
      <c r="E24" s="1">
        <v>7.5750744346907579</v>
      </c>
      <c r="F24" s="1">
        <v>150.27000000000001</v>
      </c>
      <c r="G24" s="1">
        <v>4.46</v>
      </c>
      <c r="H24" s="1">
        <v>6.566443365725231</v>
      </c>
    </row>
    <row r="25" spans="1:8" x14ac:dyDescent="0.25">
      <c r="A25" s="1">
        <f t="shared" ref="A25" si="2">A24</f>
        <v>2023</v>
      </c>
      <c r="B25" s="1">
        <v>4</v>
      </c>
      <c r="C25" s="1">
        <v>144.49199999999999</v>
      </c>
      <c r="D25" s="1">
        <v>4.3</v>
      </c>
      <c r="E25" s="1">
        <v>7.8335588519776715</v>
      </c>
      <c r="F25" s="1">
        <v>148.69</v>
      </c>
      <c r="G25" s="1">
        <v>4.2</v>
      </c>
      <c r="H25" s="1">
        <v>6.8445844077620981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8.1021115459165003</v>
      </c>
      <c r="F26" s="1">
        <v>152.61799999999999</v>
      </c>
      <c r="G26" s="1">
        <v>6.3</v>
      </c>
      <c r="H26" s="1">
        <v>7.1429057199317203</v>
      </c>
    </row>
    <row r="27" spans="1:8" x14ac:dyDescent="0.25">
      <c r="A27" s="1">
        <f>A26</f>
        <v>2024</v>
      </c>
      <c r="B27" s="1">
        <v>2</v>
      </c>
      <c r="C27" s="1">
        <v>154.78200000000001</v>
      </c>
      <c r="D27" s="1">
        <v>8.6</v>
      </c>
      <c r="E27" s="1">
        <v>8.3788705888462403</v>
      </c>
      <c r="F27" s="1">
        <v>158.083</v>
      </c>
      <c r="G27" s="1">
        <v>7.8</v>
      </c>
      <c r="H27" s="1">
        <v>7.4571866725214111</v>
      </c>
    </row>
    <row r="28" spans="1:8" x14ac:dyDescent="0.25">
      <c r="A28" s="1">
        <f>A27</f>
        <v>2024</v>
      </c>
      <c r="B28" s="1">
        <v>3</v>
      </c>
      <c r="C28" s="1">
        <v>159.26400000000001</v>
      </c>
      <c r="D28" s="1">
        <v>8.9</v>
      </c>
      <c r="E28" s="1">
        <v>8.6611602333896904</v>
      </c>
      <c r="F28" s="1">
        <v>162.52099999999999</v>
      </c>
      <c r="G28" s="1">
        <v>8.1</v>
      </c>
      <c r="H28" s="1">
        <v>7.7826798197435272</v>
      </c>
    </row>
    <row r="29" spans="1:8" x14ac:dyDescent="0.25">
      <c r="A29" s="1">
        <f t="shared" ref="A29" si="3">A28</f>
        <v>2024</v>
      </c>
      <c r="B29" s="1">
        <v>4</v>
      </c>
      <c r="C29" s="1">
        <v>161.488</v>
      </c>
      <c r="D29" s="1">
        <v>11.8</v>
      </c>
      <c r="E29" s="1">
        <v>8.9464429380516197</v>
      </c>
      <c r="F29" s="1">
        <v>165.43299999999999</v>
      </c>
      <c r="G29" s="1">
        <v>11.3</v>
      </c>
      <c r="H29" s="1">
        <v>8.1148519741400982</v>
      </c>
    </row>
    <row r="30" spans="1:8" x14ac:dyDescent="0.25">
      <c r="A30" s="1">
        <v>2025</v>
      </c>
      <c r="B30" s="1">
        <v>1</v>
      </c>
      <c r="C30" s="1">
        <v>165.005</v>
      </c>
      <c r="D30" s="1">
        <v>10.199999999999999</v>
      </c>
      <c r="E30" s="1">
        <v>9.2323304361909297</v>
      </c>
      <c r="F30" s="1">
        <v>171.29599999999999</v>
      </c>
      <c r="G30" s="1">
        <v>12.2</v>
      </c>
      <c r="H30" s="1">
        <v>8.4493682733658151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3" workbookViewId="0">
      <selection activeCell="A30" sqref="A30:XFD33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 t="shared" ref="A28:A29" si="0"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f t="shared" si="0"/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zoomScaleNormal="100" workbookViewId="0">
      <selection activeCell="A28" sqref="A28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5.1375882287724526</v>
      </c>
      <c r="F2" s="2">
        <v>289688222</v>
      </c>
      <c r="G2" s="2">
        <v>3.7009625480112662</v>
      </c>
      <c r="H2" s="2">
        <v>4.0717289953641833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4.6961126585305495</v>
      </c>
      <c r="F3" s="2">
        <v>293385041</v>
      </c>
      <c r="G3" s="2">
        <v>2.6191491016590795</v>
      </c>
      <c r="H3" s="2">
        <v>3.6386921319240693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4.3024965186260351</v>
      </c>
      <c r="F4" s="2">
        <v>292441377</v>
      </c>
      <c r="G4" s="2">
        <v>2.8323165257474248</v>
      </c>
      <c r="H4" s="2">
        <v>3.2545722562137018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3.9487134193451947</v>
      </c>
      <c r="F5" s="2">
        <v>293395933</v>
      </c>
      <c r="G5" s="2">
        <v>1.8319202055392392</v>
      </c>
      <c r="H5" s="2">
        <v>2.9182810599397726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3.6271947009195076</v>
      </c>
      <c r="F6" s="2">
        <v>296926428</v>
      </c>
      <c r="G6" s="2">
        <v>2.4986193605068374</v>
      </c>
      <c r="H6" s="2">
        <v>2.6284663249774316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3.3307431804941947</v>
      </c>
      <c r="F7" s="2">
        <v>300633143</v>
      </c>
      <c r="G7" s="2">
        <v>2.4705083719656962</v>
      </c>
      <c r="H7" s="2">
        <v>2.3830968576678293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3.0545888715949143</v>
      </c>
      <c r="F8" s="2">
        <v>298077919</v>
      </c>
      <c r="G8" s="2">
        <v>1.9274091983228381</v>
      </c>
      <c r="H8" s="2">
        <v>2.1800603099993223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2.792821284523479</v>
      </c>
      <c r="F9" s="2">
        <v>295079642</v>
      </c>
      <c r="G9" s="2">
        <v>0.57386923628555131</v>
      </c>
      <c r="H9" s="2">
        <v>2.0172989661567033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2.5383810255560197</v>
      </c>
      <c r="F10" s="2">
        <v>298278995</v>
      </c>
      <c r="G10" s="2">
        <v>0.45552260508114895</v>
      </c>
      <c r="H10" s="2">
        <v>1.8925972033799674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2.2827893045793157</v>
      </c>
      <c r="F11" s="2">
        <v>305689566</v>
      </c>
      <c r="G11" s="2">
        <v>1.6819246705610302</v>
      </c>
      <c r="H11" s="2">
        <v>1.8028372553279401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2.0202175147061157</v>
      </c>
      <c r="F12" s="2">
        <v>301869789</v>
      </c>
      <c r="G12" s="2">
        <v>1.2721069754918712</v>
      </c>
      <c r="H12" s="2">
        <v>1.7440031840355101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1.7498874730138536</v>
      </c>
      <c r="F13" s="2">
        <v>303991874</v>
      </c>
      <c r="G13" s="2">
        <v>3.0202801994723805</v>
      </c>
      <c r="H13" s="2">
        <v>1.712003481172087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1.4745802344833527</v>
      </c>
      <c r="F14" s="2">
        <v>307685407</v>
      </c>
      <c r="G14" s="2">
        <v>3.1535616512319287</v>
      </c>
      <c r="H14" s="2">
        <v>1.702451703276741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1.1990500184571713</v>
      </c>
      <c r="F15" s="2">
        <v>312030984</v>
      </c>
      <c r="G15" s="2">
        <v>2.0744633462563167</v>
      </c>
      <c r="H15" s="2">
        <v>1.7117790798374797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0.92533631884203982</v>
      </c>
      <c r="F16" s="2">
        <v>312293789</v>
      </c>
      <c r="G16" s="2">
        <v>3.4531444946946932</v>
      </c>
      <c r="H16" s="2">
        <v>1.7373237840597826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0.65502104486833113</v>
      </c>
      <c r="F17" s="2">
        <v>312610534</v>
      </c>
      <c r="G17" s="2">
        <v>2.8351613109237173</v>
      </c>
      <c r="H17" s="2">
        <v>1.776650666815641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0.38901833981383499</v>
      </c>
      <c r="F18" s="2">
        <v>309765531</v>
      </c>
      <c r="G18" s="2">
        <v>0.67605546206486178</v>
      </c>
      <c r="H18" s="2">
        <v>1.8283969669211935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0.12935778801435333</v>
      </c>
      <c r="F19" s="2">
        <v>316685461</v>
      </c>
      <c r="G19" s="2">
        <v>1.4916714168359713</v>
      </c>
      <c r="H19" s="2">
        <v>1.891861492345146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-0.1236935571339192</v>
      </c>
      <c r="F20" s="2">
        <v>314866699</v>
      </c>
      <c r="G20" s="2">
        <v>0.82387485458443876</v>
      </c>
      <c r="H20" s="2">
        <v>1.9656228376156695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-0.37167120113616786</v>
      </c>
      <c r="F21" s="2">
        <v>317092845</v>
      </c>
      <c r="G21" s="2">
        <v>1.4338323608762416</v>
      </c>
      <c r="H21" s="2">
        <v>2.0480094784637415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-0.61605780598427073</v>
      </c>
      <c r="F22" s="2">
        <v>322408952</v>
      </c>
      <c r="G22" s="2">
        <v>4.0816100355594465</v>
      </c>
      <c r="H22" s="2">
        <v>2.1366362981309446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-0.85897896083456649</v>
      </c>
      <c r="F23" s="2">
        <v>327349295</v>
      </c>
      <c r="G23" s="2">
        <v>3.3673266737054286</v>
      </c>
      <c r="H23" s="2">
        <v>2.228734319160369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-1.0999417840360302</v>
      </c>
      <c r="F24" s="2">
        <v>325485218</v>
      </c>
      <c r="G24" s="2">
        <v>3.3723855313133599</v>
      </c>
      <c r="H24" s="2">
        <v>2.322750172680998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-1.3390985979862633</v>
      </c>
      <c r="F25" s="2">
        <v>325242001</v>
      </c>
      <c r="G25" s="2">
        <v>2.5699589658038535</v>
      </c>
      <c r="H25" s="2">
        <v>2.4178421100434053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-1.5771099002471389</v>
      </c>
      <c r="F26" s="2">
        <v>328939860</v>
      </c>
      <c r="G26" s="2">
        <v>2.0256596349098821</v>
      </c>
      <c r="H26" s="2">
        <v>2.5138244046973104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-1.8149454483070897</v>
      </c>
      <c r="F27" s="2">
        <v>337474113</v>
      </c>
      <c r="G27" s="2">
        <v>3.0929707668990059</v>
      </c>
      <c r="H27" s="2">
        <v>2.6106064031272824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-2.0537662083275872</v>
      </c>
      <c r="F28" s="2">
        <v>333176983</v>
      </c>
      <c r="G28" s="2">
        <v>2.3631687630127685</v>
      </c>
      <c r="H28" s="2">
        <v>2.7077923488367741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-2.2926895948363173</v>
      </c>
      <c r="F29" s="2">
        <v>335977451</v>
      </c>
      <c r="G29" s="2">
        <v>3.3007575795845678</v>
      </c>
      <c r="H29" s="2">
        <v>2.8052879630565957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3" customFormat="1" ht="75.599999999999994" x14ac:dyDescent="0.3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9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D29" s="2"/>
      <c r="E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XFD3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1.2000632014995507</v>
      </c>
      <c r="F2" s="2">
        <v>18874.2</v>
      </c>
      <c r="G2" s="2">
        <v>2.3641008118969742</v>
      </c>
      <c r="H2" s="2">
        <v>2.1816104572645476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1.1742298355219736</v>
      </c>
      <c r="F3" s="2">
        <v>19344.099999999999</v>
      </c>
      <c r="G3" s="2">
        <v>2.8214082590507727</v>
      </c>
      <c r="H3" s="2">
        <v>2.1460958878816783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1.1433701000394949</v>
      </c>
      <c r="F4" s="2">
        <v>19528</v>
      </c>
      <c r="G4" s="2">
        <v>2.5134913802154379</v>
      </c>
      <c r="H4" s="2">
        <v>2.0984646736874826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1.1098885685666164</v>
      </c>
      <c r="F5" s="2">
        <v>19564.599999999999</v>
      </c>
      <c r="G5" s="2">
        <v>2.9802509685025846</v>
      </c>
      <c r="H5" s="2">
        <v>2.0422260257124911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1.0774071214214389</v>
      </c>
      <c r="F6" s="2">
        <v>19471.099999999999</v>
      </c>
      <c r="G6" s="2">
        <v>3.1625181464644658</v>
      </c>
      <c r="H6" s="2">
        <v>1.9811485466788143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1.0499061471188977</v>
      </c>
      <c r="F7" s="2">
        <v>19804.900000000001</v>
      </c>
      <c r="G7" s="2">
        <v>2.3821216805124168</v>
      </c>
      <c r="H7" s="2">
        <v>1.919587104897807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1.0311436309539401</v>
      </c>
      <c r="F8" s="2">
        <v>19874.3</v>
      </c>
      <c r="G8" s="2">
        <v>1.7733510856206447</v>
      </c>
      <c r="H8" s="2">
        <v>1.8626349246806906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1.025419782886233</v>
      </c>
      <c r="F9" s="2">
        <v>19966.900000000001</v>
      </c>
      <c r="G9" s="2">
        <v>2.056264886580883</v>
      </c>
      <c r="H9" s="2">
        <v>1.8156743144484448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1.0368968310882691</v>
      </c>
      <c r="F10" s="2">
        <v>19681.3</v>
      </c>
      <c r="G10" s="2">
        <v>1.0795486644308738</v>
      </c>
      <c r="H10" s="2">
        <v>1.7840317802226375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1.0698980617324756</v>
      </c>
      <c r="F11" s="2">
        <v>18607.2</v>
      </c>
      <c r="G11" s="2">
        <v>-6.0474932971133484</v>
      </c>
      <c r="H11" s="2">
        <v>1.7731841971324191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1.1285991218793507</v>
      </c>
      <c r="F12" s="2">
        <v>19176.900000000001</v>
      </c>
      <c r="G12" s="2">
        <v>-3.5090544069476537</v>
      </c>
      <c r="H12" s="2">
        <v>1.7881681383595704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1.2102953158590921</v>
      </c>
      <c r="F13" s="2">
        <v>19344.3</v>
      </c>
      <c r="G13" s="2">
        <v>-3.1181605557197289</v>
      </c>
      <c r="H13" s="2">
        <v>1.8291322536519685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1.3095920478272502</v>
      </c>
      <c r="F14" s="2">
        <v>19239.599999999999</v>
      </c>
      <c r="G14" s="2">
        <v>-2.2442623200703227</v>
      </c>
      <c r="H14" s="2">
        <v>1.8929144286666739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1.4184482178941398</v>
      </c>
      <c r="F15" s="2">
        <v>19716.099999999999</v>
      </c>
      <c r="G15" s="2">
        <v>5.9595210456167447</v>
      </c>
      <c r="H15" s="2">
        <v>1.9732604910548897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1.527769072277307</v>
      </c>
      <c r="F16" s="2">
        <v>20103.3</v>
      </c>
      <c r="G16" s="2">
        <v>4.8308120707726276</v>
      </c>
      <c r="H16" s="2">
        <v>2.0613305329998579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1.6338460336884504</v>
      </c>
      <c r="F17" s="2">
        <v>20274.8</v>
      </c>
      <c r="G17" s="2">
        <v>4.8102024885883665</v>
      </c>
      <c r="H17" s="2">
        <v>2.150776059531422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1.7359592142085312</v>
      </c>
      <c r="F18" s="2">
        <v>20196.7</v>
      </c>
      <c r="G18" s="2">
        <v>4.9746356473107767</v>
      </c>
      <c r="H18" s="2">
        <v>2.2369795016405338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1.8339215123075896</v>
      </c>
      <c r="F19" s="2">
        <v>20607.2</v>
      </c>
      <c r="G19" s="2">
        <v>4.5196565243633469</v>
      </c>
      <c r="H19" s="2">
        <v>2.3169854318363057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1.9278509064998703</v>
      </c>
      <c r="F20" s="2">
        <v>20745.400000000001</v>
      </c>
      <c r="G20" s="2">
        <v>3.1940029746360121</v>
      </c>
      <c r="H20" s="2">
        <v>2.389549457718894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2.0195049770783218</v>
      </c>
      <c r="F21" s="2">
        <v>20640.7</v>
      </c>
      <c r="G21" s="2">
        <v>1.804703375618999</v>
      </c>
      <c r="H21" s="2">
        <v>2.4548038563212846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2.109289970342445</v>
      </c>
      <c r="F22" s="2">
        <v>20634.2</v>
      </c>
      <c r="G22" s="2">
        <v>2.1661954675763928</v>
      </c>
      <c r="H22" s="2">
        <v>2.5133836881245357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2.1966583301389622</v>
      </c>
      <c r="F23" s="2">
        <v>21258.400000000001</v>
      </c>
      <c r="G23" s="2">
        <v>3.160060561357203</v>
      </c>
      <c r="H23" s="2">
        <v>2.5655177008092664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2.280539555331079</v>
      </c>
      <c r="F24" s="2">
        <v>21446.5</v>
      </c>
      <c r="G24" s="2">
        <v>3.379544380922983</v>
      </c>
      <c r="H24" s="2">
        <v>2.6112176494182537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2.3592310472332105</v>
      </c>
      <c r="F25" s="2">
        <v>21389.7</v>
      </c>
      <c r="G25" s="2">
        <v>3.6287529008221631</v>
      </c>
      <c r="H25" s="2">
        <v>2.6508668782821165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2.4308524237537368</v>
      </c>
      <c r="F26" s="2">
        <v>21250</v>
      </c>
      <c r="G26" s="2">
        <v>2.9843657616966057</v>
      </c>
      <c r="H26" s="2">
        <v>2.685328935938665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2.4950152318416894</v>
      </c>
      <c r="F27" s="2">
        <v>21684.7</v>
      </c>
      <c r="G27" s="2">
        <v>2.005324953900578</v>
      </c>
      <c r="H27" s="2">
        <v>2.7160785496897963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2.5538145731356519</v>
      </c>
      <c r="F28" s="2">
        <v>21823</v>
      </c>
      <c r="G28" s="2">
        <v>1.7555312055580252</v>
      </c>
      <c r="H28" s="2">
        <v>2.7447773448535071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2.6086159187566498</v>
      </c>
      <c r="F29" s="2">
        <v>21857.9</v>
      </c>
      <c r="G29" s="2">
        <v>2.1889040051987774</v>
      </c>
      <c r="H29" s="2">
        <v>2.7726427257504258</v>
      </c>
    </row>
    <row r="30" spans="1:8" x14ac:dyDescent="0.25">
      <c r="A30" s="1">
        <v>2025</v>
      </c>
      <c r="B30" s="2">
        <v>1</v>
      </c>
      <c r="C30" s="2">
        <v>261.89999999999998</v>
      </c>
      <c r="D30" s="2">
        <v>-0.22857142857143353</v>
      </c>
      <c r="E30" s="2">
        <v>2.6616109004220267</v>
      </c>
      <c r="F30" s="2">
        <v>21765.4</v>
      </c>
      <c r="G30" s="2">
        <v>2.4254117647058981</v>
      </c>
      <c r="H30" s="2">
        <v>2.8002738178641207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25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25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25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25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2" workbookViewId="0">
      <selection activeCell="A33" sqref="A33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1.4990690737198635</v>
      </c>
      <c r="F2" s="2">
        <v>135.4</v>
      </c>
      <c r="G2" s="2">
        <v>3.0441400304414001</v>
      </c>
      <c r="H2" s="2">
        <v>0.382178313455731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0.99262371660960802</v>
      </c>
      <c r="F3" s="2">
        <v>134.9</v>
      </c>
      <c r="G3" s="2">
        <v>2.3520485584218376</v>
      </c>
      <c r="H3" s="2">
        <v>-9.6211573049628699E-2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0.52911498512249655</v>
      </c>
      <c r="F4" s="2">
        <v>135.5</v>
      </c>
      <c r="G4" s="2">
        <v>0.96870342771981921</v>
      </c>
      <c r="H4" s="2">
        <v>-0.52247828548281994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0.11711455346075525</v>
      </c>
      <c r="F5" s="2">
        <v>136.19999999999999</v>
      </c>
      <c r="G5" s="2">
        <v>-0.51132213294377005</v>
      </c>
      <c r="H5" s="2">
        <v>-0.89055439471582354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-0.23473766486887876</v>
      </c>
      <c r="F6" s="2">
        <v>133.9</v>
      </c>
      <c r="G6" s="2">
        <v>-1.107828655834564</v>
      </c>
      <c r="H6" s="2">
        <v>-1.1934404830498686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-0.51933816365792251</v>
      </c>
      <c r="F7" s="2">
        <v>132.5</v>
      </c>
      <c r="G7" s="2">
        <v>-1.779095626389926</v>
      </c>
      <c r="H7" s="2">
        <v>-1.4239001126225765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-0.72895763158069493</v>
      </c>
      <c r="F8" s="2">
        <v>132.9</v>
      </c>
      <c r="G8" s="2">
        <v>-1.9188191881918781</v>
      </c>
      <c r="H8" s="2">
        <v>-1.5746433381795593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-0.85698751083308999</v>
      </c>
      <c r="F9" s="2">
        <v>135</v>
      </c>
      <c r="G9" s="2">
        <v>-0.88105726872246271</v>
      </c>
      <c r="H9" s="2">
        <v>-1.6386022116625334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-0.89742072754369495</v>
      </c>
      <c r="F10" s="2">
        <v>131.1</v>
      </c>
      <c r="G10" s="2">
        <v>-2.0911127707244348</v>
      </c>
      <c r="H10" s="2">
        <v>-1.6089238949194731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-0.84405705640025108</v>
      </c>
      <c r="F11" s="2">
        <v>130.6</v>
      </c>
      <c r="G11" s="2">
        <v>-1.4339622641509453</v>
      </c>
      <c r="H11" s="2">
        <v>-1.478282084209015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-0.69087016975127602</v>
      </c>
      <c r="F12" s="2">
        <v>95.5</v>
      </c>
      <c r="G12" s="2">
        <v>-28.14145974416855</v>
      </c>
      <c r="H12" s="2">
        <v>-1.2396518438371742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-0.43323410959350211</v>
      </c>
      <c r="F13" s="2">
        <v>95.5</v>
      </c>
      <c r="G13" s="2">
        <v>-29.259259259259263</v>
      </c>
      <c r="H13" s="2">
        <v>-0.88598053822242961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-8.3385030877603086E-2</v>
      </c>
      <c r="F14" s="2">
        <v>105.5</v>
      </c>
      <c r="G14" s="2">
        <v>-19.527078565980162</v>
      </c>
      <c r="H14" s="2">
        <v>-0.42702916172096739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0.32923578744743881</v>
      </c>
      <c r="F15" s="2">
        <v>109.3</v>
      </c>
      <c r="G15" s="2">
        <v>-16.309341500765694</v>
      </c>
      <c r="H15" s="2">
        <v>0.10970799211037843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0.76587948998456756</v>
      </c>
      <c r="F16" s="2">
        <v>114.8</v>
      </c>
      <c r="G16" s="2">
        <v>20.209424083769623</v>
      </c>
      <c r="H16" s="2">
        <v>0.68479909883711165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1.1809297169192394</v>
      </c>
      <c r="F17" s="2">
        <v>128.9</v>
      </c>
      <c r="G17" s="2">
        <v>34.973821989528808</v>
      </c>
      <c r="H17" s="2">
        <v>1.2485504280916886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1.5458211661639956</v>
      </c>
      <c r="F18" s="2">
        <v>130.30000000000001</v>
      </c>
      <c r="G18" s="2">
        <v>23.507109004739355</v>
      </c>
      <c r="H18" s="2">
        <v>1.7634711401221486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1.8521037050363138</v>
      </c>
      <c r="F19" s="2">
        <v>127</v>
      </c>
      <c r="G19" s="2">
        <v>16.193961573650519</v>
      </c>
      <c r="H19" s="2">
        <v>2.2131486899024289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2.1001861655054781</v>
      </c>
      <c r="F20" s="2">
        <v>121.9</v>
      </c>
      <c r="G20" s="2">
        <v>6.1846689895470375</v>
      </c>
      <c r="H20" s="2">
        <v>2.5947603060718527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2.2968280997292672</v>
      </c>
      <c r="F21" s="2">
        <v>131</v>
      </c>
      <c r="G21" s="2">
        <v>1.6291698991466319</v>
      </c>
      <c r="H21" s="2">
        <v>2.9142212253220858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2.4485406849980866</v>
      </c>
      <c r="F22" s="2">
        <v>127.2</v>
      </c>
      <c r="G22" s="2">
        <v>-2.3791250959324661</v>
      </c>
      <c r="H22" s="2">
        <v>3.1796903772719656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2.5594587208249577</v>
      </c>
      <c r="F23" s="2">
        <v>129</v>
      </c>
      <c r="G23" s="2">
        <v>1.5748031496062964</v>
      </c>
      <c r="H23" s="2">
        <v>3.3985235344614697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2.6317865976710215</v>
      </c>
      <c r="F24" s="2">
        <v>132.5</v>
      </c>
      <c r="G24" s="2">
        <v>8.6956521739130377</v>
      </c>
      <c r="H24" s="2">
        <v>3.5746022097598225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2.6676545620483836</v>
      </c>
      <c r="F25" s="2">
        <v>135.9</v>
      </c>
      <c r="G25" s="2">
        <v>3.7404580152671896</v>
      </c>
      <c r="H25" s="2">
        <v>3.7106680907957137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2.6717812510754375</v>
      </c>
      <c r="F26" s="2">
        <v>133.19999999999999</v>
      </c>
      <c r="G26" s="2">
        <v>4.7169811320754595</v>
      </c>
      <c r="H26" s="2">
        <v>3.8126635214254296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2.6516758052511018</v>
      </c>
      <c r="F27" s="2">
        <v>134</v>
      </c>
      <c r="G27" s="2">
        <v>3.8759689922480689</v>
      </c>
      <c r="H27" s="2">
        <v>3.8865494642080507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2.6147433571968111</v>
      </c>
      <c r="F28" s="2">
        <v>136</v>
      </c>
      <c r="G28" s="2">
        <v>2.6415094339622636</v>
      </c>
      <c r="H28" s="2">
        <v>3.9388520802093145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2.5666414894481369</v>
      </c>
      <c r="F29" s="2">
        <v>138</v>
      </c>
      <c r="G29" s="2">
        <v>1.5452538631346435</v>
      </c>
      <c r="H29" s="2">
        <v>3.9760909176999841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2.5127745392937935</v>
      </c>
      <c r="F30" s="2">
        <v>136.30000000000001</v>
      </c>
      <c r="G30" s="2">
        <v>2.3273273273273443</v>
      </c>
      <c r="H30" s="2">
        <v>4.0039746857969183</v>
      </c>
    </row>
    <row r="31" spans="1:8" x14ac:dyDescent="0.25">
      <c r="A31" s="1">
        <f t="shared" ref="A31:A33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2.4564756414611546</v>
      </c>
      <c r="F31" s="2">
        <v>137</v>
      </c>
      <c r="G31" s="2">
        <v>2.2388059701492491</v>
      </c>
      <c r="H31" s="2">
        <v>4.026692820457872</v>
      </c>
    </row>
    <row r="32" spans="1:8" x14ac:dyDescent="0.25">
      <c r="A32" s="1">
        <f t="shared" si="2"/>
        <v>2025</v>
      </c>
      <c r="B32" s="1">
        <v>3</v>
      </c>
      <c r="C32" s="2">
        <v>142.69999999999999</v>
      </c>
      <c r="D32" s="2">
        <v>-0.48814504881451448</v>
      </c>
      <c r="E32" s="2">
        <v>2.3983726700542229</v>
      </c>
      <c r="F32" s="2">
        <v>137.1</v>
      </c>
      <c r="G32" s="2">
        <v>0.80882352941176183</v>
      </c>
      <c r="H32" s="2">
        <v>4.0473868530415569</v>
      </c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2025-06-06T09:00:42Z</dcterms:modified>
</cp:coreProperties>
</file>