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activeTab="4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46" l="1"/>
  <c r="A40" i="46" s="1"/>
  <c r="A41" i="46" s="1"/>
  <c r="A42" i="46" s="1"/>
  <c r="A43" i="46" s="1"/>
  <c r="A44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<sst xmlns="http://schemas.openxmlformats.org/spreadsheetml/2006/main" count="3260" uniqueCount="237">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</sst>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A45" sqref="A45:XFD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1" sqref="G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49" sqref="E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7" workbookViewId="0">
      <selection activeCell="C55" sqref="C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-79.830305199627986</v>
      </c>
      <c r="F38" s="4">
        <v>2814424</v>
      </c>
      <c r="G38" s="3">
        <v>-83.42717396213591</v>
      </c>
      <c r="H38" s="3">
        <v>-75.388881324564011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-83.970619635822189</v>
      </c>
      <c r="F39" s="4">
        <v>2229568</v>
      </c>
      <c r="G39" s="3">
        <v>-86.810872076755487</v>
      </c>
      <c r="H39" s="3">
        <v>-78.85960725243396</v>
      </c>
    </row>
    <row r="40" spans="1:8" x14ac:dyDescent="0.3">
      <c r="A40" s="2">
        <v>2021</v>
      </c>
      <c r="B40" s="2">
        <v>3</v>
      </c>
      <c r="C40" s="4">
        <v>6619</v>
      </c>
      <c r="D40" s="3">
        <v>-79.539412673879454</v>
      </c>
      <c r="E40" s="3">
        <v>-88.110338868808412</v>
      </c>
      <c r="F40" s="4">
        <v>3200222</v>
      </c>
      <c r="G40" s="3">
        <v>-60.631350599143133</v>
      </c>
      <c r="H40" s="3">
        <v>-82.328826411150303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</v>
      </c>
      <c r="E41" s="3">
        <v>4530.1400000000003</v>
      </c>
      <c r="F41" s="4">
        <v>3671802</v>
      </c>
      <c r="G41" s="3">
        <v>2503.86</v>
      </c>
      <c r="H41" s="3">
        <v>228.49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15210.754624055489</v>
      </c>
      <c r="F42" s="4">
        <v>5889921</v>
      </c>
      <c r="G42" s="3">
        <v>2100.4329942354607</v>
      </c>
      <c r="H42" s="3">
        <v>470.32298908969091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14698.424973204417</v>
      </c>
      <c r="F43" s="4">
        <v>9266794</v>
      </c>
      <c r="G43" s="3">
        <v>779.38601985234118</v>
      </c>
      <c r="H43" s="3">
        <v>535.28274765584558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13692.785630994889</v>
      </c>
      <c r="F44" s="4">
        <v>15138997</v>
      </c>
      <c r="G44" s="3">
        <v>116.64810582057829</v>
      </c>
      <c r="H44" s="3">
        <v>513.89743977952321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12702.68419810874</v>
      </c>
      <c r="F45" s="2">
        <v>18011330</v>
      </c>
      <c r="G45" s="3">
        <v>101.20450150936917</v>
      </c>
      <c r="H45" s="3">
        <v>490.13241996669717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M53" sqref="M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297.14265533986736</v>
      </c>
      <c r="F43" s="4">
        <v>14110485</v>
      </c>
      <c r="G43" s="3">
        <v>654.54839077097654</v>
      </c>
      <c r="H43" s="3">
        <v>309.06542995618162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281.90283400133569</v>
      </c>
      <c r="F44" s="4">
        <v>26395575</v>
      </c>
      <c r="G44" s="3">
        <v>125.00233351191628</v>
      </c>
      <c r="H44" s="3">
        <v>305.30574027022965</v>
      </c>
    </row>
    <row r="45" spans="1:8" x14ac:dyDescent="0.3">
      <c r="A45" s="2" t="s">
        <v>0</v>
      </c>
      <c r="B45" s="2" t="s">
        <v>0</v>
      </c>
      <c r="C45" s="2" t="s">
        <v>0</v>
      </c>
      <c r="D45" s="3" t="s">
        <v>0</v>
      </c>
      <c r="E45" s="3" t="s">
        <v>0</v>
      </c>
      <c r="F45" s="2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F52" sqref="F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52" sqref="K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19.404926581667485</v>
      </c>
      <c r="F44" s="6">
        <v>33476504</v>
      </c>
      <c r="G44" s="3">
        <v>19.905808950685593</v>
      </c>
      <c r="H44" s="3">
        <v>9.7220689312322346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workbookViewId="0">
      <selection activeCell="A2" sqref="A2:H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7" sqref="E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4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P49" sqref="P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105.14100000000001</v>
      </c>
      <c r="D38" s="3">
        <v>-5.3</v>
      </c>
      <c r="E38" s="3">
        <v>-5.9987280475383828</v>
      </c>
      <c r="F38" s="6">
        <v>95.742000000000004</v>
      </c>
      <c r="G38" s="3">
        <v>-7</v>
      </c>
      <c r="H38" s="3">
        <v>-7.4154845058013859</v>
      </c>
    </row>
    <row r="39" spans="1:8" x14ac:dyDescent="0.3">
      <c r="A39" s="2">
        <v>2021</v>
      </c>
      <c r="B39" s="2">
        <v>2</v>
      </c>
      <c r="C39" s="6">
        <v>117.392</v>
      </c>
      <c r="D39" s="3">
        <v>12</v>
      </c>
      <c r="E39" s="3">
        <v>-6.1329647020001214</v>
      </c>
      <c r="F39" s="6">
        <v>100.245</v>
      </c>
      <c r="G39" s="3">
        <v>-3.4</v>
      </c>
      <c r="H39" s="3">
        <v>-7.6570591563892902</v>
      </c>
    </row>
    <row r="40" spans="1:8" x14ac:dyDescent="0.3">
      <c r="A40" s="2">
        <v>2021</v>
      </c>
      <c r="B40" s="2">
        <v>3</v>
      </c>
      <c r="C40" s="6">
        <v>130.18299999999999</v>
      </c>
      <c r="D40" s="3">
        <v>27.4</v>
      </c>
      <c r="E40" s="3">
        <v>3.7164129726097883</v>
      </c>
      <c r="F40" s="6">
        <v>111.953</v>
      </c>
      <c r="G40" s="3">
        <v>15.4</v>
      </c>
      <c r="H40" s="3">
        <v>1.1779111558342086</v>
      </c>
    </row>
    <row r="41" spans="1:8" x14ac:dyDescent="0.3">
      <c r="A41" s="2">
        <v>2021</v>
      </c>
      <c r="B41" s="2">
        <v>4</v>
      </c>
      <c r="C41" s="6">
        <v>108.95099999999999</v>
      </c>
      <c r="D41" s="3">
        <v>47</v>
      </c>
      <c r="E41" s="3">
        <v>7.4722800067101192</v>
      </c>
      <c r="F41" s="6">
        <v>102.14</v>
      </c>
      <c r="G41" s="3">
        <v>50.2</v>
      </c>
      <c r="H41" s="3">
        <v>4.517508986075339</v>
      </c>
    </row>
    <row r="42" spans="1:8" x14ac:dyDescent="0.3">
      <c r="A42" s="2">
        <v>2021</v>
      </c>
      <c r="B42" s="2">
        <v>5</v>
      </c>
      <c r="C42" s="6">
        <v>119.119</v>
      </c>
      <c r="D42" s="3">
        <v>34.9</v>
      </c>
      <c r="E42" s="3">
        <v>8.2297012935995593</v>
      </c>
      <c r="F42" s="6">
        <v>105.685</v>
      </c>
      <c r="G42" s="3">
        <v>28.2</v>
      </c>
      <c r="H42" s="3">
        <v>5.0939639830552847</v>
      </c>
    </row>
    <row r="43" spans="1:8" x14ac:dyDescent="0.3">
      <c r="A43" s="2">
        <v>2021</v>
      </c>
      <c r="B43" s="2">
        <v>6</v>
      </c>
      <c r="C43" s="6">
        <v>117.32599999999999</v>
      </c>
      <c r="D43" s="3">
        <v>12</v>
      </c>
      <c r="E43" s="3">
        <v>9.4314795053343605</v>
      </c>
      <c r="F43" s="6">
        <v>106.48</v>
      </c>
      <c r="G43" s="3">
        <v>11.2</v>
      </c>
      <c r="H43" s="3">
        <v>6.3168999641249082</v>
      </c>
    </row>
    <row r="44" spans="1:8" x14ac:dyDescent="0.3">
      <c r="A44" s="2">
        <v>2021</v>
      </c>
      <c r="B44" s="2">
        <v>7</v>
      </c>
      <c r="C44" s="6">
        <v>111.11199999999999</v>
      </c>
      <c r="D44" s="3">
        <v>6</v>
      </c>
      <c r="E44" s="3">
        <v>9.6398215681502819</v>
      </c>
      <c r="F44" s="6">
        <v>107.91</v>
      </c>
      <c r="G44" s="3">
        <v>0.4</v>
      </c>
      <c r="H44" s="3">
        <v>6.1433530742155753</v>
      </c>
    </row>
    <row r="45" spans="1:8" x14ac:dyDescent="0.3">
      <c r="C45" s="6"/>
      <c r="D45" s="3"/>
      <c r="E45" s="3"/>
      <c r="F45" s="6"/>
      <c r="G45" s="3"/>
      <c r="H45" s="3"/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I58" sqref="I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37526.688558828515</v>
      </c>
      <c r="D43" s="3">
        <v>27.801630753428629</v>
      </c>
      <c r="E43" s="3">
        <v>5.7320310824977776</v>
      </c>
      <c r="F43" s="6">
        <v>2887879.38</v>
      </c>
      <c r="G43" s="3">
        <v>19.2804136589527</v>
      </c>
      <c r="H43" s="3">
        <v>3.8131545198808547</v>
      </c>
    </row>
    <row r="44" spans="1:8" x14ac:dyDescent="0.3">
      <c r="A44" s="2">
        <v>2021</v>
      </c>
      <c r="B44" s="2">
        <v>7</v>
      </c>
      <c r="C44" s="6">
        <v>40306.162401680311</v>
      </c>
      <c r="D44" s="3">
        <v>3.4454252656930029</v>
      </c>
      <c r="E44" s="3">
        <v>6.5811012827144353</v>
      </c>
      <c r="F44" s="6">
        <v>3070476.3</v>
      </c>
      <c r="G44" s="3">
        <v>4.6414236365470263</v>
      </c>
      <c r="H44" s="3">
        <v>4.5153727881029715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0" workbookViewId="0">
      <selection activeCell="K49" sqref="K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26.717326387787079</v>
      </c>
      <c r="H44" s="3">
        <v>9.9004394937286158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27.972997177388148</v>
      </c>
      <c r="H45" s="3">
        <v>13.02064116035535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3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F60" sqref="F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53" sqref="E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D50" sqref="D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42.541837784592964</v>
      </c>
      <c r="F41" s="4">
        <v>9218</v>
      </c>
      <c r="G41" s="3">
        <v>298.35782195332757</v>
      </c>
      <c r="H41" s="3">
        <v>36.766082377987573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60.847355819733245</v>
      </c>
      <c r="F42" s="4">
        <v>9570</v>
      </c>
      <c r="G42" s="3">
        <v>152.37341772151899</v>
      </c>
      <c r="H42" s="3">
        <v>53.262400925225379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59.810500520831411</v>
      </c>
      <c r="F43" s="4">
        <v>9554</v>
      </c>
      <c r="G43" s="3">
        <v>41.81386373756866</v>
      </c>
      <c r="H43" s="3">
        <v>55.140121851269541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52.623764649545031</v>
      </c>
      <c r="F44" s="4">
        <v>8379</v>
      </c>
      <c r="G44" s="3">
        <v>9.6584216725559493</v>
      </c>
      <c r="H44" s="3">
        <v>52.790935850141182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K51" sqref="K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24.902386031516663</v>
      </c>
      <c r="F41" s="4">
        <v>1860</v>
      </c>
      <c r="G41" s="3">
        <v>360.39603960396039</v>
      </c>
      <c r="H41" s="3">
        <v>41.36647910950466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155.88993881101209</v>
      </c>
      <c r="F42" s="4">
        <v>1720</v>
      </c>
      <c r="G42" s="3">
        <v>256.84647302904568</v>
      </c>
      <c r="H42" s="3">
        <v>70.11417759353003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146.540842420357</v>
      </c>
      <c r="F43" s="4">
        <v>1570</v>
      </c>
      <c r="G43" s="3">
        <v>40.807174887892387</v>
      </c>
      <c r="H43" s="3">
        <v>70.671149290608483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133.42312901158846</v>
      </c>
      <c r="F44" s="4">
        <v>1503</v>
      </c>
      <c r="G44" s="3">
        <v>4.7386759581881543</v>
      </c>
      <c r="H44" s="3">
        <v>66.555417245172904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4" sqref="A44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4" sqref="A44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9" sqref="G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G49" sqref="G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G53" sqref="G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107.67100000000001</v>
      </c>
      <c r="D38" s="3">
        <v>-12</v>
      </c>
      <c r="E38" s="3">
        <v>-11.031780567243402</v>
      </c>
      <c r="F38" s="4">
        <v>96.512</v>
      </c>
      <c r="G38" s="3">
        <v>-16.5</v>
      </c>
      <c r="H38" s="3">
        <v>-15.629608616800562</v>
      </c>
    </row>
    <row r="39" spans="1:8" x14ac:dyDescent="0.3">
      <c r="A39" s="2">
        <v>2021</v>
      </c>
      <c r="B39" s="2">
        <v>2</v>
      </c>
      <c r="C39" s="4">
        <v>103.78700000000001</v>
      </c>
      <c r="D39" s="3">
        <v>-8.5</v>
      </c>
      <c r="E39" s="3">
        <v>-11.704897346906934</v>
      </c>
      <c r="F39" s="4">
        <v>99.063999999999993</v>
      </c>
      <c r="G39" s="3">
        <v>-12.1</v>
      </c>
      <c r="H39" s="3">
        <v>-16.445256797817603</v>
      </c>
    </row>
    <row r="40" spans="1:8" x14ac:dyDescent="0.3">
      <c r="A40" s="2">
        <v>2021</v>
      </c>
      <c r="B40" s="2">
        <v>3</v>
      </c>
      <c r="C40" s="4">
        <v>126.848</v>
      </c>
      <c r="D40" s="3">
        <v>29.8</v>
      </c>
      <c r="E40" s="3">
        <v>-7.2899226554457393</v>
      </c>
      <c r="F40" s="4">
        <v>118.78</v>
      </c>
      <c r="G40" s="3">
        <v>20.8</v>
      </c>
      <c r="H40" s="3">
        <v>-12.671612805662198</v>
      </c>
    </row>
    <row r="41" spans="1:8" x14ac:dyDescent="0.3">
      <c r="A41" s="2">
        <v>2021</v>
      </c>
      <c r="B41" s="2">
        <v>4</v>
      </c>
      <c r="C41" s="4">
        <v>115.158</v>
      </c>
      <c r="D41" s="3">
        <v>58.6</v>
      </c>
      <c r="E41" s="3">
        <v>5.6116681950672014</v>
      </c>
      <c r="F41" s="4">
        <v>110.887</v>
      </c>
      <c r="G41" s="3">
        <v>57.2</v>
      </c>
      <c r="H41" s="3">
        <v>3.1617340979550193</v>
      </c>
    </row>
    <row r="42" spans="1:8" x14ac:dyDescent="0.3">
      <c r="A42" s="2">
        <v>2021</v>
      </c>
      <c r="B42" s="2">
        <v>5</v>
      </c>
      <c r="C42" s="4">
        <v>123.012</v>
      </c>
      <c r="D42" s="3">
        <v>35.299999999999997</v>
      </c>
      <c r="E42" s="3">
        <v>6.1481796920282274</v>
      </c>
      <c r="F42" s="4">
        <v>115.872</v>
      </c>
      <c r="G42" s="3">
        <v>38.700000000000003</v>
      </c>
      <c r="H42" s="3">
        <v>3.748154469828481</v>
      </c>
    </row>
    <row r="43" spans="1:8" x14ac:dyDescent="0.3">
      <c r="A43" s="2">
        <v>2021</v>
      </c>
      <c r="B43" s="2">
        <v>6</v>
      </c>
      <c r="C43" s="4">
        <v>136.51400000000001</v>
      </c>
      <c r="D43" s="3">
        <v>20.100000000000001</v>
      </c>
      <c r="E43" s="3">
        <v>6.6852446969039656</v>
      </c>
      <c r="F43" s="4">
        <v>126.1</v>
      </c>
      <c r="G43" s="3">
        <v>21.7</v>
      </c>
      <c r="H43" s="3">
        <v>4.3367076086403946</v>
      </c>
    </row>
    <row r="44" spans="1:8" x14ac:dyDescent="0.3">
      <c r="A44" s="2">
        <v>2021</v>
      </c>
      <c r="B44" s="2">
        <v>7</v>
      </c>
      <c r="C44" s="4">
        <v>145.84100000000001</v>
      </c>
      <c r="D44" s="3">
        <v>4.5</v>
      </c>
      <c r="E44" s="3">
        <v>7.2221206656223691</v>
      </c>
      <c r="F44" s="4">
        <v>127.514</v>
      </c>
      <c r="G44" s="3">
        <v>11.6</v>
      </c>
      <c r="H44" s="3">
        <v>4.9257242388246123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56" sqref="E5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100.363</v>
      </c>
      <c r="D38" s="3">
        <v>-5.9</v>
      </c>
      <c r="E38" s="3">
        <v>-5.8615669912425004</v>
      </c>
      <c r="F38" s="4">
        <v>102.355</v>
      </c>
      <c r="G38" s="3">
        <v>-4.5999999999999996</v>
      </c>
      <c r="H38" s="3">
        <v>-4.9748728425669446</v>
      </c>
    </row>
    <row r="39" spans="1:8" x14ac:dyDescent="0.3">
      <c r="A39" s="2">
        <v>2021</v>
      </c>
      <c r="B39" s="2">
        <v>2</v>
      </c>
      <c r="C39" s="4">
        <v>99.042000000000002</v>
      </c>
      <c r="D39" s="3">
        <v>-6.8</v>
      </c>
      <c r="E39" s="3">
        <v>-6.1857742683767452</v>
      </c>
      <c r="F39" s="4">
        <v>101.807</v>
      </c>
      <c r="G39" s="3">
        <v>-4.9000000000000004</v>
      </c>
      <c r="H39" s="3">
        <v>-5.2750938254108251</v>
      </c>
    </row>
    <row r="40" spans="1:8" x14ac:dyDescent="0.3">
      <c r="A40" s="2">
        <v>2021</v>
      </c>
      <c r="B40" s="2">
        <v>3</v>
      </c>
      <c r="C40" s="4">
        <v>100.273</v>
      </c>
      <c r="D40" s="3">
        <v>-4.0999999999999996</v>
      </c>
      <c r="E40" s="3">
        <v>-6.2180055360159674</v>
      </c>
      <c r="F40" s="4">
        <v>102.39</v>
      </c>
      <c r="G40" s="3">
        <v>-2.8</v>
      </c>
      <c r="H40" s="3">
        <v>-5.2390776515578601</v>
      </c>
    </row>
    <row r="41" spans="1:8" x14ac:dyDescent="0.3">
      <c r="A41" s="2">
        <v>2021</v>
      </c>
      <c r="B41" s="2">
        <v>4</v>
      </c>
      <c r="C41" s="4">
        <v>100.85299999999999</v>
      </c>
      <c r="D41" s="3">
        <v>0.5</v>
      </c>
      <c r="E41" s="3">
        <v>-2.8960327835100856</v>
      </c>
      <c r="F41" s="4">
        <v>103.017</v>
      </c>
      <c r="G41" s="3">
        <v>0.8</v>
      </c>
      <c r="H41" s="3">
        <v>-2.5193355864402229</v>
      </c>
    </row>
    <row r="42" spans="1:8" x14ac:dyDescent="0.3">
      <c r="A42" s="2">
        <v>2021</v>
      </c>
      <c r="B42" s="2">
        <v>5</v>
      </c>
      <c r="C42" s="4">
        <v>102.883</v>
      </c>
      <c r="D42" s="3">
        <v>2.7</v>
      </c>
      <c r="E42" s="3">
        <v>-2.9439707660148655</v>
      </c>
      <c r="F42" s="4">
        <v>104.46899999999999</v>
      </c>
      <c r="G42" s="3">
        <v>2.2999999999999998</v>
      </c>
      <c r="H42" s="3">
        <v>-2.585176106774651</v>
      </c>
    </row>
    <row r="43" spans="1:8" x14ac:dyDescent="0.3">
      <c r="A43" s="2">
        <v>2021</v>
      </c>
      <c r="B43" s="2">
        <v>6</v>
      </c>
      <c r="C43" s="4">
        <v>106.08</v>
      </c>
      <c r="D43" s="3">
        <v>5</v>
      </c>
      <c r="E43" s="3">
        <v>-2.990446013749227</v>
      </c>
      <c r="F43" s="4">
        <v>106.337</v>
      </c>
      <c r="G43" s="3">
        <v>3.4</v>
      </c>
      <c r="H43" s="3">
        <v>-2.6498306524423345</v>
      </c>
    </row>
    <row r="44" spans="1:8" x14ac:dyDescent="0.3">
      <c r="A44" s="2">
        <v>2021</v>
      </c>
      <c r="B44" s="2">
        <v>7</v>
      </c>
      <c r="C44" s="4">
        <v>109.861</v>
      </c>
      <c r="D44" s="3">
        <v>3.5</v>
      </c>
      <c r="E44" s="3">
        <v>-3.0364673401405233</v>
      </c>
      <c r="F44" s="4">
        <v>106.908</v>
      </c>
      <c r="G44" s="3">
        <v>2.8</v>
      </c>
      <c r="H44" s="3">
        <v>-2.7141022743409664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2">
        <v>222574</v>
      </c>
      <c r="D45" s="3">
        <v>2.7737374576920715</v>
      </c>
      <c r="E45" s="2">
        <v>19195115</v>
      </c>
      <c r="F45" s="2">
        <v>3.2478030322345308</v>
      </c>
      <c r="G45" s="3">
        <v>0.76226952288327288</v>
      </c>
      <c r="H45" s="3">
        <v>0.33893675314770505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>
        <v>2021</v>
      </c>
      <c r="B44" s="2">
        <v>7</v>
      </c>
      <c r="C44" s="4">
        <v>117.03700000000001</v>
      </c>
      <c r="D44" s="3">
        <v>18.5</v>
      </c>
      <c r="E44" s="3">
        <v>12.221433617111739</v>
      </c>
      <c r="F44" s="4">
        <v>121.815</v>
      </c>
      <c r="G44" s="3">
        <v>10.5</v>
      </c>
      <c r="H44" s="3">
        <v>9.7183803680822969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3" sqref="A43:XFD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101.58</v>
      </c>
      <c r="D43" s="3">
        <v>3.5</v>
      </c>
      <c r="E43" s="3">
        <v>4.5246715801993762</v>
      </c>
      <c r="F43" s="6">
        <v>106.10899999999999</v>
      </c>
      <c r="G43" s="3">
        <v>1.4</v>
      </c>
      <c r="H43" s="3">
        <v>2.7005945094736958</v>
      </c>
    </row>
    <row r="44" spans="1:8" x14ac:dyDescent="0.3">
      <c r="A44" s="2">
        <v>2021</v>
      </c>
      <c r="B44" s="2">
        <v>7</v>
      </c>
      <c r="C44" s="6">
        <v>115.779</v>
      </c>
      <c r="D44" s="3">
        <v>-1.2</v>
      </c>
      <c r="E44" s="3">
        <v>4.9122373661096841</v>
      </c>
      <c r="F44" s="6">
        <v>114.685</v>
      </c>
      <c r="G44" s="3">
        <v>0.1</v>
      </c>
      <c r="H44" s="3">
        <v>3.0066107279193295</v>
      </c>
    </row>
    <row r="45" spans="1:8" x14ac:dyDescent="0.3">
      <c r="A45" s="2" t="s">
        <v>0</v>
      </c>
      <c r="B45" s="2" t="s">
        <v>0</v>
      </c>
      <c r="C45" s="6" t="s">
        <v>0</v>
      </c>
      <c r="D45" s="3" t="s">
        <v>0</v>
      </c>
      <c r="E45" s="3" t="s">
        <v>0</v>
      </c>
      <c r="F45" s="6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8" sqref="E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101.92700000000001</v>
      </c>
      <c r="D43" s="3">
        <v>1.9</v>
      </c>
      <c r="E43" s="3">
        <v>-1.1541038993708475</v>
      </c>
      <c r="F43" s="4">
        <v>103.73399999999999</v>
      </c>
      <c r="G43" s="3">
        <v>1.8</v>
      </c>
      <c r="H43" s="3">
        <v>-1.6253528645168314</v>
      </c>
    </row>
    <row r="44" spans="1:8" x14ac:dyDescent="0.3">
      <c r="A44" s="2">
        <v>2021</v>
      </c>
      <c r="B44" s="2">
        <v>7</v>
      </c>
      <c r="C44" s="4">
        <v>104.83499999999999</v>
      </c>
      <c r="D44" s="3">
        <v>1.5</v>
      </c>
      <c r="E44" s="3">
        <v>-1.17653453342547</v>
      </c>
      <c r="F44" s="4">
        <v>105.047</v>
      </c>
      <c r="G44" s="3">
        <v>2</v>
      </c>
      <c r="H44" s="3">
        <v>-1.6679428473803912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G57" sqref="G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-17.865002926171137</v>
      </c>
      <c r="F41" s="4">
        <v>30273.830999999998</v>
      </c>
      <c r="G41" s="3">
        <v>28.56305291944523</v>
      </c>
      <c r="H41" s="3">
        <v>-3.2713748063806887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-14.581993338497211</v>
      </c>
      <c r="F42" s="4">
        <v>27048.606</v>
      </c>
      <c r="G42" s="3">
        <v>17.522612103124047</v>
      </c>
      <c r="H42" s="3">
        <v>-1.009098108307025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-11.669548842521218</v>
      </c>
      <c r="F43" s="4">
        <v>27385.787000000004</v>
      </c>
      <c r="G43" s="3">
        <v>5.4873736763852987</v>
      </c>
      <c r="H43" s="3">
        <v>-0.33423126163071515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J57" sqref="J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632.25582022598076</v>
      </c>
      <c r="F41" s="4">
        <v>3468</v>
      </c>
      <c r="G41" s="3">
        <v>-98.625467689771071</v>
      </c>
      <c r="H41" s="3">
        <v>371.98514764136212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611.22364497257138</v>
      </c>
      <c r="F42" s="4">
        <v>3221</v>
      </c>
      <c r="G42" s="3">
        <v>-95.474471014696377</v>
      </c>
      <c r="H42" s="3">
        <v>366.4920544382058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511.20288469316228</v>
      </c>
      <c r="F43" s="4">
        <v>3605</v>
      </c>
      <c r="G43" s="3">
        <v>-88.663165508349323</v>
      </c>
      <c r="H43" s="3">
        <v>306.52113604650071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F53" sqref="F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C50" sqref="C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-104.07680568729684</v>
      </c>
      <c r="F14" s="4">
        <v>-547</v>
      </c>
      <c r="G14" s="3">
        <v>43.954918032786885</v>
      </c>
      <c r="H14" s="3">
        <v>-522.25465904346117</v>
      </c>
    </row>
    <row r="15" spans="1:8" x14ac:dyDescent="0.3">
      <c r="A15" s="2">
        <v>2019</v>
      </c>
      <c r="B15" s="2">
        <v>2</v>
      </c>
      <c r="C15" s="4">
        <v>2</v>
      </c>
      <c r="D15" s="3">
        <v>118.18181818181819</v>
      </c>
      <c r="E15" s="3">
        <v>-105.75918952193635</v>
      </c>
      <c r="F15" s="4">
        <v>-472</v>
      </c>
      <c r="G15" s="3">
        <v>51.836734693877553</v>
      </c>
      <c r="H15" s="3">
        <v>-545.73188641304966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-107.25800519824195</v>
      </c>
      <c r="F16" s="4">
        <v>-1658</v>
      </c>
      <c r="G16" s="3">
        <v>-3.0453697949036669</v>
      </c>
      <c r="H16" s="3">
        <v>-566.95676365775796</v>
      </c>
    </row>
    <row r="17" spans="1:8" x14ac:dyDescent="0.3">
      <c r="A17" s="2">
        <v>2019</v>
      </c>
      <c r="B17" s="2">
        <v>4</v>
      </c>
      <c r="C17" s="4">
        <v>21</v>
      </c>
      <c r="D17" s="3">
        <v>165.625</v>
      </c>
      <c r="E17" s="3">
        <v>-108.51704633527216</v>
      </c>
      <c r="F17" s="4">
        <v>-2832</v>
      </c>
      <c r="G17" s="3">
        <v>-20.050869012293347</v>
      </c>
      <c r="H17" s="3">
        <v>-585.38843491967043</v>
      </c>
    </row>
    <row r="18" spans="1:8" x14ac:dyDescent="0.3">
      <c r="A18" s="2">
        <v>2019</v>
      </c>
      <c r="B18" s="2">
        <v>5</v>
      </c>
      <c r="C18" s="4">
        <v>-43</v>
      </c>
      <c r="D18" s="3">
        <v>27.118644067796609</v>
      </c>
      <c r="E18" s="3">
        <v>-109.4664080795023</v>
      </c>
      <c r="F18" s="4">
        <v>-4569</v>
      </c>
      <c r="G18" s="3">
        <v>-15.78813988849468</v>
      </c>
      <c r="H18" s="3">
        <v>-600.44688382740878</v>
      </c>
    </row>
    <row r="19" spans="1:8" x14ac:dyDescent="0.3">
      <c r="A19" s="2">
        <v>2019</v>
      </c>
      <c r="B19" s="2">
        <v>6</v>
      </c>
      <c r="C19" s="4">
        <v>-89</v>
      </c>
      <c r="D19" s="3">
        <v>17.592592592592592</v>
      </c>
      <c r="E19" s="3">
        <v>-110.01714793530108</v>
      </c>
      <c r="F19" s="4">
        <v>-8564</v>
      </c>
      <c r="G19" s="3">
        <v>-10.731833462632531</v>
      </c>
      <c r="H19" s="3">
        <v>-611.51283445640661</v>
      </c>
    </row>
    <row r="20" spans="1:8" x14ac:dyDescent="0.3">
      <c r="A20" s="2">
        <v>2019</v>
      </c>
      <c r="B20" s="2">
        <v>7</v>
      </c>
      <c r="C20" s="4">
        <v>-86</v>
      </c>
      <c r="D20" s="3">
        <v>-1175</v>
      </c>
      <c r="E20" s="3">
        <v>-110.07083833397144</v>
      </c>
      <c r="F20" s="4">
        <v>-3296</v>
      </c>
      <c r="G20" s="3">
        <v>-18411.111111111113</v>
      </c>
      <c r="H20" s="3">
        <v>-617.92640958043523</v>
      </c>
    </row>
    <row r="21" spans="1:8" x14ac:dyDescent="0.3">
      <c r="A21" s="2">
        <v>2019</v>
      </c>
      <c r="B21" s="2">
        <v>8</v>
      </c>
      <c r="C21" s="4">
        <v>-70</v>
      </c>
      <c r="D21" s="3">
        <v>-318.75</v>
      </c>
      <c r="E21" s="3">
        <v>-109.52018991927964</v>
      </c>
      <c r="F21" s="4">
        <v>-3116</v>
      </c>
      <c r="G21" s="3">
        <v>-367.23842195540311</v>
      </c>
      <c r="H21" s="3">
        <v>-618.98601107041918</v>
      </c>
    </row>
    <row r="22" spans="1:8" x14ac:dyDescent="0.3">
      <c r="A22" s="2">
        <v>2019</v>
      </c>
      <c r="B22" s="2">
        <v>9</v>
      </c>
      <c r="C22" s="4">
        <v>-78</v>
      </c>
      <c r="D22" s="3">
        <v>-388.88888888888886</v>
      </c>
      <c r="E22" s="3">
        <v>-108.3318667489966</v>
      </c>
      <c r="F22" s="4">
        <v>-3613</v>
      </c>
      <c r="G22" s="3">
        <v>-320.57387057387058</v>
      </c>
      <c r="H22" s="3">
        <v>-615.22567862377832</v>
      </c>
    </row>
    <row r="23" spans="1:8" x14ac:dyDescent="0.3">
      <c r="A23" s="2">
        <v>2019</v>
      </c>
      <c r="B23" s="2">
        <v>10</v>
      </c>
      <c r="C23" s="4">
        <v>-82</v>
      </c>
      <c r="D23" s="3">
        <v>-428</v>
      </c>
      <c r="E23" s="3">
        <v>-106.48706272881547</v>
      </c>
      <c r="F23" s="4">
        <v>-4543</v>
      </c>
      <c r="G23" s="3">
        <v>-369.61424332344211</v>
      </c>
      <c r="H23" s="3">
        <v>-607.16196946646619</v>
      </c>
    </row>
    <row r="24" spans="1:8" x14ac:dyDescent="0.3">
      <c r="A24" s="2">
        <v>2019</v>
      </c>
      <c r="B24" s="2">
        <v>11</v>
      </c>
      <c r="C24" s="4">
        <v>-51</v>
      </c>
      <c r="D24" s="3">
        <v>-282.14285714285717</v>
      </c>
      <c r="E24" s="3">
        <v>-103.98645489096691</v>
      </c>
      <c r="F24" s="4">
        <v>-3094</v>
      </c>
      <c r="G24" s="3">
        <v>-350.12126111560224</v>
      </c>
      <c r="H24" s="3">
        <v>-595.29097889332172</v>
      </c>
    </row>
    <row r="25" spans="1:8" x14ac:dyDescent="0.3">
      <c r="A25" s="2">
        <v>2019</v>
      </c>
      <c r="B25" s="2">
        <v>12</v>
      </c>
      <c r="C25" s="4">
        <v>-137</v>
      </c>
      <c r="D25" s="3">
        <v>-251.28205128205127</v>
      </c>
      <c r="E25" s="3">
        <v>-100.85304755499209</v>
      </c>
      <c r="F25" s="4">
        <v>-7105</v>
      </c>
      <c r="G25" s="3">
        <v>-116.15454822026163</v>
      </c>
      <c r="H25" s="3">
        <v>-580.09230582931298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-97.122217012810793</v>
      </c>
      <c r="F26" s="4">
        <v>-921</v>
      </c>
      <c r="G26" s="3">
        <v>-68.372943327239483</v>
      </c>
      <c r="H26" s="3">
        <v>-562.02852352456239</v>
      </c>
    </row>
    <row r="27" spans="1:8" x14ac:dyDescent="0.3">
      <c r="A27" s="2">
        <v>2020</v>
      </c>
      <c r="B27" s="2">
        <v>2</v>
      </c>
      <c r="C27" s="4">
        <v>5</v>
      </c>
      <c r="D27" s="3">
        <v>150</v>
      </c>
      <c r="E27" s="3">
        <v>-92.839786014934944</v>
      </c>
      <c r="F27" s="4">
        <v>-679</v>
      </c>
      <c r="G27" s="3">
        <v>-43.855932203389827</v>
      </c>
      <c r="H27" s="3">
        <v>-541.52998732935828</v>
      </c>
    </row>
    <row r="28" spans="1:8" x14ac:dyDescent="0.3">
      <c r="A28" s="2">
        <v>2020</v>
      </c>
      <c r="B28" s="2">
        <v>3</v>
      </c>
      <c r="C28" s="4">
        <v>1</v>
      </c>
      <c r="D28" s="3">
        <v>150</v>
      </c>
      <c r="E28" s="3">
        <v>-88.142054935695015</v>
      </c>
      <c r="F28" s="4">
        <v>-2684</v>
      </c>
      <c r="G28" s="3">
        <v>-61.881785283474066</v>
      </c>
      <c r="H28" s="3">
        <v>-518.99277095647528</v>
      </c>
    </row>
    <row r="29" spans="1:8" x14ac:dyDescent="0.3">
      <c r="A29" s="2">
        <v>2020</v>
      </c>
      <c r="B29" s="2">
        <v>4</v>
      </c>
      <c r="C29" s="4">
        <v>35</v>
      </c>
      <c r="D29" s="3">
        <v>66.666666666666657</v>
      </c>
      <c r="E29" s="3">
        <v>-83.148460275392694</v>
      </c>
      <c r="F29" s="4">
        <v>-557</v>
      </c>
      <c r="G29" s="3">
        <v>80.331920903954796</v>
      </c>
      <c r="H29" s="3">
        <v>-494.77838742041541</v>
      </c>
    </row>
    <row r="30" spans="1:8" x14ac:dyDescent="0.3">
      <c r="A30" s="2">
        <v>2020</v>
      </c>
      <c r="B30" s="2">
        <v>5</v>
      </c>
      <c r="C30" s="4">
        <v>7</v>
      </c>
      <c r="D30" s="3">
        <v>116.27906976744187</v>
      </c>
      <c r="E30" s="3">
        <v>-77.961900891625774</v>
      </c>
      <c r="F30" s="4">
        <v>-1967</v>
      </c>
      <c r="G30" s="3">
        <v>56.949004158459182</v>
      </c>
      <c r="H30" s="3">
        <v>-469.21660591723116</v>
      </c>
    </row>
    <row r="31" spans="1:8" x14ac:dyDescent="0.3">
      <c r="A31" s="2">
        <v>2020</v>
      </c>
      <c r="B31" s="2">
        <v>6</v>
      </c>
      <c r="C31" s="4">
        <v>-70</v>
      </c>
      <c r="D31" s="3">
        <v>21.348314606741571</v>
      </c>
      <c r="E31" s="3">
        <v>-72.674871813732196</v>
      </c>
      <c r="F31" s="4">
        <v>-7759</v>
      </c>
      <c r="G31" s="3">
        <v>9.3998131714152269</v>
      </c>
      <c r="H31" s="3">
        <v>-442.59725742711919</v>
      </c>
    </row>
    <row r="32" spans="1:8" x14ac:dyDescent="0.3">
      <c r="A32" s="2">
        <v>2020</v>
      </c>
      <c r="B32" s="2">
        <v>7</v>
      </c>
      <c r="C32" s="4">
        <v>104</v>
      </c>
      <c r="D32" s="3">
        <v>220.93023255813952</v>
      </c>
      <c r="E32" s="3">
        <v>-67.366379114754139</v>
      </c>
      <c r="F32" s="4">
        <v>2836</v>
      </c>
      <c r="G32" s="3">
        <v>186.04368932038835</v>
      </c>
      <c r="H32" s="3">
        <v>-415.17363365179875</v>
      </c>
    </row>
    <row r="33" spans="1:8" x14ac:dyDescent="0.3">
      <c r="A33" s="2">
        <v>2020</v>
      </c>
      <c r="B33" s="2">
        <v>8</v>
      </c>
      <c r="C33" s="4">
        <v>108</v>
      </c>
      <c r="D33" s="3">
        <v>254.28571428571428</v>
      </c>
      <c r="E33" s="3">
        <v>-62.108899479787901</v>
      </c>
      <c r="F33" s="4">
        <v>1669</v>
      </c>
      <c r="G33" s="3">
        <v>153.56225930680358</v>
      </c>
      <c r="H33" s="3">
        <v>-387.16763760753082</v>
      </c>
    </row>
    <row r="34" spans="1:8" x14ac:dyDescent="0.3">
      <c r="A34" s="2">
        <v>2020</v>
      </c>
      <c r="B34" s="2">
        <v>9</v>
      </c>
      <c r="C34" s="4">
        <v>120</v>
      </c>
      <c r="D34" s="3">
        <v>253.84615384615384</v>
      </c>
      <c r="E34" s="3">
        <v>-56.954888995896951</v>
      </c>
      <c r="F34" s="4">
        <v>1843</v>
      </c>
      <c r="G34" s="3">
        <v>151.0102407971215</v>
      </c>
      <c r="H34" s="3">
        <v>-358.75942110759217</v>
      </c>
    </row>
    <row r="35" spans="1:8" x14ac:dyDescent="0.3">
      <c r="A35" s="2">
        <v>2020</v>
      </c>
      <c r="B35" s="2">
        <v>10</v>
      </c>
      <c r="C35" s="4">
        <v>104</v>
      </c>
      <c r="D35" s="3">
        <v>226.82926829268291</v>
      </c>
      <c r="E35" s="3">
        <v>-51.934831901966589</v>
      </c>
      <c r="F35" s="4">
        <v>-112</v>
      </c>
      <c r="G35" s="3">
        <v>97.534668721109398</v>
      </c>
      <c r="H35" s="3">
        <v>-330.09158527797388</v>
      </c>
    </row>
    <row r="36" spans="1:8" x14ac:dyDescent="0.3">
      <c r="A36" s="2">
        <v>2020</v>
      </c>
      <c r="B36" s="2">
        <v>11</v>
      </c>
      <c r="C36" s="4">
        <v>121</v>
      </c>
      <c r="D36" s="3">
        <v>337.25490196078431</v>
      </c>
      <c r="E36" s="3">
        <v>-47.05762903112921</v>
      </c>
      <c r="F36" s="4">
        <v>1817</v>
      </c>
      <c r="G36" s="3">
        <v>158.72656755009695</v>
      </c>
      <c r="H36" s="3">
        <v>-301.27133057370145</v>
      </c>
    </row>
    <row r="37" spans="1:8" x14ac:dyDescent="0.3">
      <c r="A37" s="2">
        <v>2020</v>
      </c>
      <c r="B37" s="2">
        <v>12</v>
      </c>
      <c r="C37" s="4">
        <v>65</v>
      </c>
      <c r="D37" s="3">
        <v>147.44525547445255</v>
      </c>
      <c r="E37" s="3">
        <v>-42.312822598448136</v>
      </c>
      <c r="F37" s="4">
        <v>-2306</v>
      </c>
      <c r="G37" s="3">
        <v>67.54398311048557</v>
      </c>
      <c r="H37" s="3">
        <v>-272.37616118216158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-297.62187273440833</v>
      </c>
      <c r="F38" s="4">
        <v>-1153</v>
      </c>
      <c r="G38" s="3">
        <v>-25.190010857763301</v>
      </c>
      <c r="H38" s="3">
        <v>-233.16603179867533</v>
      </c>
    </row>
    <row r="39" spans="1:8" x14ac:dyDescent="0.3">
      <c r="A39" s="2">
        <v>2021</v>
      </c>
      <c r="B39" s="2">
        <v>2</v>
      </c>
      <c r="C39" s="4">
        <v>-21</v>
      </c>
      <c r="D39" s="3">
        <v>-520</v>
      </c>
      <c r="E39" s="3">
        <v>-312.09818708093474</v>
      </c>
      <c r="F39" s="4">
        <v>-1475</v>
      </c>
      <c r="G39" s="3">
        <v>-117.23122238586157</v>
      </c>
      <c r="H39" s="3">
        <v>-203.35250886496851</v>
      </c>
    </row>
    <row r="40" spans="1:8" x14ac:dyDescent="0.3">
      <c r="A40" s="2">
        <v>2021</v>
      </c>
      <c r="B40" s="2">
        <v>3</v>
      </c>
      <c r="C40" s="4">
        <v>-27</v>
      </c>
      <c r="D40" s="3">
        <v>-2800</v>
      </c>
      <c r="E40" s="3">
        <v>-326.71705395298835</v>
      </c>
      <c r="F40" s="4">
        <v>-3523</v>
      </c>
      <c r="G40" s="3">
        <v>-31.259314456035771</v>
      </c>
      <c r="H40" s="3">
        <v>-173.51611552605507</v>
      </c>
    </row>
    <row r="41" spans="1:8" x14ac:dyDescent="0.3">
      <c r="A41" s="2">
        <v>2021</v>
      </c>
      <c r="B41" s="2">
        <v>4</v>
      </c>
      <c r="C41" s="4">
        <v>-71</v>
      </c>
      <c r="D41" s="3">
        <v>-302.85714285714283</v>
      </c>
      <c r="E41" s="3">
        <v>-341.30962724456117</v>
      </c>
      <c r="F41" s="4">
        <v>-3006</v>
      </c>
      <c r="G41" s="3">
        <v>-439.67684021543982</v>
      </c>
      <c r="H41" s="3">
        <v>-143.66185754470939</v>
      </c>
    </row>
    <row r="42" spans="1:8" x14ac:dyDescent="0.3">
      <c r="A42" s="2">
        <v>2021</v>
      </c>
      <c r="B42" s="2">
        <v>5</v>
      </c>
      <c r="C42" s="4">
        <v>-41</v>
      </c>
      <c r="D42" s="3">
        <v>-685.71428571428567</v>
      </c>
      <c r="E42" s="3">
        <v>-355.87881660978729</v>
      </c>
      <c r="F42" s="4">
        <v>-1761</v>
      </c>
      <c r="G42" s="3">
        <v>10.472801220132181</v>
      </c>
      <c r="H42" s="3">
        <v>-113.78486173918708</v>
      </c>
    </row>
    <row r="43" spans="1:8" x14ac:dyDescent="0.3">
      <c r="A43" s="2">
        <v>2021</v>
      </c>
      <c r="B43" s="2">
        <v>6</v>
      </c>
      <c r="C43" s="4">
        <v>-96</v>
      </c>
      <c r="D43" s="3">
        <v>-37.142857142857146</v>
      </c>
      <c r="E43" s="3">
        <v>-370.42486139138504</v>
      </c>
      <c r="F43" s="4">
        <v>-6387</v>
      </c>
      <c r="G43" s="3">
        <v>17.682691068436654</v>
      </c>
      <c r="H43" s="3">
        <v>-83.900811523762542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5" workbookViewId="0">
      <selection sqref="A1:H45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0.56676816029589083</v>
      </c>
      <c r="F38" s="4">
        <v>9811124</v>
      </c>
      <c r="G38" s="2">
        <v>0.10313216507349399</v>
      </c>
      <c r="H38" s="2">
        <v>0.52291864944129163</v>
      </c>
    </row>
    <row r="39" spans="1:8" ht="15.75" x14ac:dyDescent="0.3">
      <c r="A39" s="2">
        <v>2021</v>
      </c>
      <c r="B39" s="2">
        <v>2</v>
      </c>
      <c r="C39" s="4">
        <v>142365</v>
      </c>
      <c r="D39" s="2">
        <v>0.22669191723632132</v>
      </c>
      <c r="E39" s="2">
        <v>0.56035790423855902</v>
      </c>
      <c r="F39" s="4">
        <v>9807250</v>
      </c>
      <c r="G39" s="2">
        <v>2.1437718227201863E-2</v>
      </c>
      <c r="H39" s="2">
        <v>0.50144226102272682</v>
      </c>
    </row>
    <row r="40" spans="1:8" ht="15.75" x14ac:dyDescent="0.3">
      <c r="A40" s="2">
        <v>2021</v>
      </c>
      <c r="B40" s="2">
        <v>3</v>
      </c>
      <c r="C40" s="4">
        <v>142461</v>
      </c>
      <c r="D40" s="2">
        <v>0.42224133312656065</v>
      </c>
      <c r="E40" s="2">
        <v>0.55460818320379468</v>
      </c>
      <c r="F40" s="4">
        <v>9815728</v>
      </c>
      <c r="G40" s="2">
        <v>0.16667355484700774</v>
      </c>
      <c r="H40" s="2">
        <v>0.48060042893612093</v>
      </c>
    </row>
    <row r="41" spans="1:8" ht="15.75" x14ac:dyDescent="0.3">
      <c r="A41" s="2">
        <v>2021</v>
      </c>
      <c r="B41" s="2">
        <v>4</v>
      </c>
      <c r="C41" s="4">
        <v>142592</v>
      </c>
      <c r="D41" s="2">
        <v>0.53797178292169789</v>
      </c>
      <c r="E41" s="2">
        <v>0.54938207363775271</v>
      </c>
      <c r="F41" s="4">
        <v>9825545</v>
      </c>
      <c r="G41" s="2">
        <v>0.33596643194968578</v>
      </c>
      <c r="H41" s="2">
        <v>0.46027610302476663</v>
      </c>
    </row>
    <row r="42" spans="1:8" ht="15.75" x14ac:dyDescent="0.3">
      <c r="A42" s="2">
        <v>2021</v>
      </c>
      <c r="B42" s="2">
        <v>5</v>
      </c>
      <c r="C42" s="4">
        <v>142717</v>
      </c>
      <c r="D42" s="2">
        <v>0.95424707147302446</v>
      </c>
      <c r="E42" s="2">
        <v>0.54453345984422152</v>
      </c>
      <c r="F42" s="4">
        <v>9836115</v>
      </c>
      <c r="G42" s="2">
        <v>0.84044339340323404</v>
      </c>
      <c r="H42" s="2">
        <v>0.44033043265458915</v>
      </c>
    </row>
    <row r="43" spans="1:8" ht="15.75" x14ac:dyDescent="0.3">
      <c r="A43" s="2">
        <v>2021</v>
      </c>
      <c r="B43" s="2">
        <v>6</v>
      </c>
      <c r="C43" s="4">
        <v>142931</v>
      </c>
      <c r="D43" s="2">
        <v>1.1142080987011527</v>
      </c>
      <c r="E43" s="2">
        <v>0.53991543374568973</v>
      </c>
      <c r="F43" s="4">
        <v>9854685</v>
      </c>
      <c r="G43" s="2">
        <v>1.0245788201428185</v>
      </c>
      <c r="H43" s="2">
        <v>0.42061593457546692</v>
      </c>
    </row>
    <row r="44" spans="1:8" ht="15.75" x14ac:dyDescent="0.3">
      <c r="A44" s="2">
        <v>2021</v>
      </c>
      <c r="B44" s="2">
        <v>7</v>
      </c>
      <c r="C44" s="4">
        <v>143101</v>
      </c>
      <c r="D44" s="2">
        <v>1.1836495152976356</v>
      </c>
      <c r="E44" s="2">
        <v>0.53540953959878701</v>
      </c>
      <c r="F44" s="4">
        <v>9868153</v>
      </c>
      <c r="G44" s="2">
        <v>1.0351436718354146</v>
      </c>
      <c r="H44" s="2">
        <v>0.40101291115955262</v>
      </c>
    </row>
    <row r="45" spans="1:8" ht="15.75" x14ac:dyDescent="0.3">
      <c r="A45" s="2">
        <v>2021</v>
      </c>
      <c r="B45" s="2">
        <v>8</v>
      </c>
      <c r="C45" s="4">
        <v>143030</v>
      </c>
      <c r="D45" s="2">
        <v>1.014167266974586</v>
      </c>
      <c r="E45" s="2">
        <v>0.5309372030952092</v>
      </c>
      <c r="F45" s="4">
        <v>9862327</v>
      </c>
      <c r="G45" s="2">
        <v>0.86699580140476851</v>
      </c>
      <c r="H45" s="2">
        <v>0.38144360664605209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4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-0.65913398985548732</v>
      </c>
      <c r="F44" s="4">
        <v>447290</v>
      </c>
      <c r="G44" s="3">
        <v>-0.62805892690123155</v>
      </c>
      <c r="H44" s="3">
        <v>-1.0109848013977274</v>
      </c>
    </row>
    <row r="45" spans="1:8" x14ac:dyDescent="0.3">
      <c r="C45" s="4"/>
      <c r="D45" s="3"/>
      <c r="E45" s="3"/>
      <c r="F45" s="4"/>
      <c r="G45" s="3"/>
      <c r="H45" s="3"/>
    </row>
    <row r="46" spans="1:8" x14ac:dyDescent="0.3">
      <c r="C46" s="4"/>
      <c r="D46" s="3"/>
      <c r="E46" s="3"/>
      <c r="F46" s="4"/>
      <c r="G46" s="3"/>
      <c r="H46" s="3"/>
    </row>
    <row r="47" spans="1:8" x14ac:dyDescent="0.3">
      <c r="C47" s="4"/>
      <c r="D47" s="3"/>
      <c r="E47" s="3"/>
      <c r="F47" s="4"/>
      <c r="G47" s="3"/>
      <c r="H47" s="3"/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J44" sqref="J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232742.28800852597</v>
      </c>
      <c r="D40" s="3">
        <v>35.658092451124233</v>
      </c>
      <c r="E40" s="3">
        <v>-3.1604433880539293</v>
      </c>
      <c r="F40" s="4">
        <v>1407082.4819522649</v>
      </c>
      <c r="G40" s="3">
        <v>49.33961340376645</v>
      </c>
      <c r="H40" s="3">
        <v>11.344101698417921</v>
      </c>
    </row>
    <row r="41" spans="1:8" x14ac:dyDescent="0.3">
      <c r="A41" s="2">
        <v>2021</v>
      </c>
      <c r="B41" s="2">
        <v>4</v>
      </c>
      <c r="C41" s="4">
        <v>198129.21769011021</v>
      </c>
      <c r="D41" s="3">
        <v>59.679687142076453</v>
      </c>
      <c r="E41" s="3">
        <v>-2.9203139666219236</v>
      </c>
      <c r="F41" s="4">
        <v>1238910</v>
      </c>
      <c r="G41" s="3">
        <v>116.75597445755703</v>
      </c>
      <c r="H41" s="3">
        <v>12.120831443122622</v>
      </c>
    </row>
    <row r="42" spans="1:8" x14ac:dyDescent="0.3">
      <c r="A42" s="2">
        <v>2021</v>
      </c>
      <c r="B42" s="2">
        <v>5</v>
      </c>
      <c r="C42" s="4">
        <v>183860.48620688915</v>
      </c>
      <c r="D42" s="3">
        <v>6.2566435148738275</v>
      </c>
      <c r="E42" s="3">
        <v>-1.5974075253279556</v>
      </c>
      <c r="F42" s="4">
        <v>1333508</v>
      </c>
      <c r="G42" s="3">
        <v>16.894405582145545</v>
      </c>
      <c r="H42" s="3">
        <v>11.673959487652739</v>
      </c>
    </row>
    <row r="43" spans="1:8" x14ac:dyDescent="0.3">
      <c r="A43" s="2">
        <v>2021</v>
      </c>
      <c r="B43" s="2">
        <v>6</v>
      </c>
      <c r="C43" s="4">
        <v>222599.04070746899</v>
      </c>
      <c r="D43" s="3">
        <v>6.7222263060162657</v>
      </c>
      <c r="E43" s="3">
        <v>-0.3170235189067126</v>
      </c>
      <c r="F43" s="4">
        <v>1389619</v>
      </c>
      <c r="G43" s="3">
        <v>4.7315461785491619</v>
      </c>
      <c r="H43" s="3">
        <v>11.237168778554846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A45" sqref="A45:XFD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2">
        <v>180598</v>
      </c>
      <c r="D45" s="3">
        <v>3.2578616352201273</v>
      </c>
      <c r="E45" s="2">
        <v>15872765</v>
      </c>
      <c r="F45" s="2">
        <v>3.6156881422547693</v>
      </c>
      <c r="G45" s="3">
        <v>0.86841519516316346</v>
      </c>
      <c r="H45" s="3">
        <v>0.20738982125566677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7" sqref="E2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C19" s="4"/>
      <c r="D19" s="3"/>
      <c r="E19" s="3"/>
      <c r="F19" s="4"/>
      <c r="G19" s="3"/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F23" sqref="F2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C18" s="4"/>
      <c r="D18" s="3"/>
      <c r="E18" s="3"/>
      <c r="F18" s="4"/>
      <c r="G18" s="3"/>
      <c r="H18" s="3"/>
    </row>
    <row r="19" spans="1:8" x14ac:dyDescent="0.3">
      <c r="C19" s="4"/>
      <c r="D19" s="3"/>
      <c r="E19" s="3"/>
      <c r="F19" s="4"/>
      <c r="G19" s="3"/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22" workbookViewId="0">
      <selection activeCell="F57" sqref="F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4" t="s">
        <v>0</v>
      </c>
      <c r="F46" s="3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F49" sqref="F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106.511</v>
      </c>
      <c r="F44" s="3">
        <v>2.9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106.995</v>
      </c>
      <c r="F45" s="3">
        <v>3.3</v>
      </c>
    </row>
    <row r="46" spans="1:6" x14ac:dyDescent="0.3">
      <c r="A46" s="2" t="s">
        <v>0</v>
      </c>
      <c r="B46" s="2" t="s">
        <v>0</v>
      </c>
      <c r="C46" s="2" t="s">
        <v>0</v>
      </c>
      <c r="D46" s="3" t="s">
        <v>0</v>
      </c>
      <c r="E46" s="2" t="s">
        <v>0</v>
      </c>
      <c r="F46" s="2" t="s">
        <v>0</v>
      </c>
    </row>
    <row r="47" spans="1:6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5.6507500526540504</v>
      </c>
      <c r="F38" s="4">
        <v>71034</v>
      </c>
      <c r="G38" s="3">
        <v>-44.687908802093069</v>
      </c>
      <c r="H38" s="3">
        <v>-10.963877349787632</v>
      </c>
    </row>
    <row r="39" spans="1:8" x14ac:dyDescent="0.3">
      <c r="A39" s="2">
        <v>2021</v>
      </c>
      <c r="B39" s="2">
        <v>2</v>
      </c>
      <c r="C39" s="4">
        <v>1071</v>
      </c>
      <c r="D39" s="3">
        <v>-15.934065934065933</v>
      </c>
      <c r="E39" s="3">
        <v>6.5442070917486452</v>
      </c>
      <c r="F39" s="4">
        <v>95260</v>
      </c>
      <c r="G39" s="3">
        <v>-31.33177149035863</v>
      </c>
      <c r="H39" s="3">
        <v>-10.821666340906557</v>
      </c>
    </row>
    <row r="40" spans="1:8" x14ac:dyDescent="0.3">
      <c r="A40" s="2">
        <v>2021</v>
      </c>
      <c r="B40" s="2">
        <v>3</v>
      </c>
      <c r="C40" s="4">
        <v>1387</v>
      </c>
      <c r="D40" s="3">
        <v>203.50109409190372</v>
      </c>
      <c r="E40" s="3">
        <v>7.4512787013564727</v>
      </c>
      <c r="F40" s="4">
        <v>134787</v>
      </c>
      <c r="G40" s="3">
        <v>120.30499166421498</v>
      </c>
      <c r="H40" s="3">
        <v>-10.67035982150564</v>
      </c>
    </row>
    <row r="41" spans="1:8" x14ac:dyDescent="0.3">
      <c r="A41" s="2">
        <v>2021</v>
      </c>
      <c r="B41" s="2">
        <v>4</v>
      </c>
      <c r="C41" s="4">
        <v>1198</v>
      </c>
      <c r="D41" s="3">
        <v>4337.0370370370374</v>
      </c>
      <c r="E41" s="3">
        <v>532.7898884987145</v>
      </c>
      <c r="F41" s="4">
        <v>123756</v>
      </c>
      <c r="G41" s="3">
        <v>1269.2852400973668</v>
      </c>
      <c r="H41" s="3">
        <v>144.53255875352195</v>
      </c>
    </row>
    <row r="42" spans="1:8" x14ac:dyDescent="0.3">
      <c r="A42" s="2">
        <v>2021</v>
      </c>
      <c r="B42" s="2">
        <v>5</v>
      </c>
      <c r="C42" s="4">
        <v>1228</v>
      </c>
      <c r="D42" s="3">
        <v>62.219286657859982</v>
      </c>
      <c r="E42" s="3">
        <v>506.29580282526189</v>
      </c>
      <c r="F42" s="4">
        <v>123753</v>
      </c>
      <c r="G42" s="3">
        <v>111.81514762516045</v>
      </c>
      <c r="H42" s="3">
        <v>149.48443887018854</v>
      </c>
    </row>
    <row r="43" spans="1:8" x14ac:dyDescent="0.3">
      <c r="A43" s="2">
        <v>2021</v>
      </c>
      <c r="B43" s="2">
        <v>6</v>
      </c>
      <c r="C43" s="4">
        <v>1428</v>
      </c>
      <c r="D43" s="3">
        <v>-5.555555555555558</v>
      </c>
      <c r="E43" s="3">
        <v>471.33120672108151</v>
      </c>
      <c r="F43" s="4">
        <v>147410</v>
      </c>
      <c r="G43" s="3">
        <v>10.329393977950584</v>
      </c>
      <c r="H43" s="3">
        <v>144.9056371346185</v>
      </c>
    </row>
    <row r="44" spans="1:8" x14ac:dyDescent="0.3">
      <c r="A44" s="2">
        <v>2021</v>
      </c>
      <c r="B44" s="2">
        <v>7</v>
      </c>
      <c r="C44" s="4">
        <v>1378</v>
      </c>
      <c r="D44" s="3">
        <v>-27.92887029288703</v>
      </c>
      <c r="E44" s="3">
        <v>378.34197084035566</v>
      </c>
      <c r="F44" s="4">
        <v>131836</v>
      </c>
      <c r="G44" s="3">
        <v>-26.86382523119255</v>
      </c>
      <c r="H44" s="3">
        <v>113.26333211076128</v>
      </c>
    </row>
    <row r="45" spans="1:8" x14ac:dyDescent="0.3">
      <c r="A45" s="2">
        <v>2021</v>
      </c>
      <c r="B45" s="2">
        <v>8</v>
      </c>
      <c r="C45" s="4">
        <v>1064</v>
      </c>
      <c r="D45" s="3">
        <v>-35.94220349187237</v>
      </c>
      <c r="E45" s="3">
        <v>396.9236153354197</v>
      </c>
      <c r="F45" s="4">
        <v>80363</v>
      </c>
      <c r="G45" s="3">
        <v>-24.991132931359552</v>
      </c>
      <c r="H45" s="3">
        <v>119.43817124488032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58" sqref="E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2">
        <v>-4.3099999999999996</v>
      </c>
      <c r="D43" s="3">
        <v>53.73</v>
      </c>
      <c r="E43" s="3">
        <v>11.270354255900644</v>
      </c>
      <c r="F43" s="2">
        <v>-1.1200000000000001</v>
      </c>
      <c r="G43" s="3">
        <v>21.83</v>
      </c>
      <c r="H43" s="3">
        <v>5.5138577004078551</v>
      </c>
    </row>
    <row r="44" spans="1:8" x14ac:dyDescent="0.3">
      <c r="A44" s="2">
        <v>2021</v>
      </c>
      <c r="B44" s="2">
        <v>7</v>
      </c>
      <c r="C44" s="2">
        <v>5.21</v>
      </c>
      <c r="D44" s="3">
        <v>22.79</v>
      </c>
      <c r="E44" s="3">
        <v>15.479011828374633</v>
      </c>
      <c r="F44" s="2">
        <v>1.02</v>
      </c>
      <c r="G44" s="3">
        <v>14.059999999999999</v>
      </c>
      <c r="H44" s="3">
        <v>7.6111225872310184</v>
      </c>
    </row>
    <row r="45" spans="1:8" x14ac:dyDescent="0.3">
      <c r="A45" s="2">
        <v>2021</v>
      </c>
      <c r="B45" s="2">
        <v>8</v>
      </c>
      <c r="C45" s="2">
        <v>-0.44</v>
      </c>
      <c r="D45" s="3">
        <v>30.15</v>
      </c>
      <c r="E45" s="3">
        <v>16.938722468823517</v>
      </c>
      <c r="F45" s="2">
        <v>1.55</v>
      </c>
      <c r="G45" s="3">
        <v>11.9</v>
      </c>
      <c r="H45" s="3">
        <v>8.397950126773102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5" sqref="A45:XFD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2021-09-23T08:12:36Z</dcterms:modified>
</cp:coreProperties>
</file>