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activa" sheetId="11" state="visible" r:id="rId12"/>
  </sheets>
  <definedNames>
    <definedName function="false" hidden="false" name="_xlcn.WorksheetConnection_PIB_inA1E221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<sst xmlns="http://schemas.openxmlformats.org/spreadsheetml/2006/main" count="55" uniqueCount="45">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</sst>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0"/>
    <numFmt numFmtId="171" formatCode="#,##0.0;\-#,##0.0;&quot;--&quot;"/>
    <numFmt numFmtId="172" formatCode="0.0"/>
    <numFmt numFmtId="173" formatCode="#,##0.00000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sz val="8"/>
      <name val="Century Gothic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0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20" applyFont="fals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1"/>
    <cellStyle name="Hipervínculo 2" xfId="22"/>
    <cellStyle name="Normal 2" xfId="23"/>
    <cellStyle name="Normal 2 2" xfId="24"/>
    <cellStyle name="Normal 3" xfId="25"/>
    <cellStyle name="Normal 3 2" xfId="26"/>
    <cellStyle name="Normal 3 3" xfId="27"/>
    <cellStyle name="Normal 4" xfId="28"/>
    <cellStyle name="Normal 4 2" xfId="29"/>
    <cellStyle name="Normal 5" xfId="30"/>
    <cellStyle name="Normal 6" xfId="31"/>
    <cellStyle name="Porcentaje 2" xfId="3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E217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25" activeCellId="0" sqref="A24:I17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4" customFormat="true" ht="10.8" hidden="false" customHeight="false" outlineLevel="0" collapsed="false">
      <c r="A2" s="3" t="n">
        <v>2000</v>
      </c>
      <c r="B2" s="5" t="n">
        <v>7968.168</v>
      </c>
      <c r="C2" s="3"/>
      <c r="D2" s="5" t="n">
        <v>647851</v>
      </c>
      <c r="E2" s="3"/>
    </row>
    <row r="3" customFormat="false" ht="10.8" hidden="false" customHeight="false" outlineLevel="0" collapsed="false">
      <c r="A3" s="1" t="n">
        <v>2001</v>
      </c>
      <c r="B3" s="5" t="n">
        <v>8618.733</v>
      </c>
      <c r="C3" s="6" t="n">
        <f aca="false">(B3/B2-1)*100</f>
        <v>8.16454924143166</v>
      </c>
      <c r="D3" s="5" t="n">
        <v>700993</v>
      </c>
      <c r="E3" s="6" t="n">
        <f aca="false">(D3/D2-1)*100</f>
        <v>8.20281206635476</v>
      </c>
    </row>
    <row r="4" customFormat="false" ht="10.8" hidden="false" customHeight="false" outlineLevel="0" collapsed="false">
      <c r="A4" s="1" t="n">
        <v>2002</v>
      </c>
      <c r="B4" s="5" t="n">
        <v>9196.317</v>
      </c>
      <c r="C4" s="6" t="n">
        <f aca="false">(B4/B3-1)*100</f>
        <v>6.70149545182568</v>
      </c>
      <c r="D4" s="5" t="n">
        <v>749552</v>
      </c>
      <c r="E4" s="6" t="n">
        <f aca="false">(D4/D3-1)*100</f>
        <v>6.92717330986188</v>
      </c>
    </row>
    <row r="5" customFormat="false" ht="10.8" hidden="false" customHeight="false" outlineLevel="0" collapsed="false">
      <c r="A5" s="1" t="n">
        <v>2003</v>
      </c>
      <c r="B5" s="5" t="n">
        <v>9688.157</v>
      </c>
      <c r="C5" s="6" t="n">
        <f aca="false">(B5/B4-1)*100</f>
        <v>5.34822799170582</v>
      </c>
      <c r="D5" s="5" t="n">
        <v>802266</v>
      </c>
      <c r="E5" s="6" t="n">
        <f aca="false">(D5/D4-1)*100</f>
        <v>7.03273421990736</v>
      </c>
    </row>
    <row r="6" customFormat="false" ht="10.8" hidden="false" customHeight="false" outlineLevel="0" collapsed="false">
      <c r="A6" s="1" t="n">
        <v>2004</v>
      </c>
      <c r="B6" s="5" t="n">
        <v>10314.344</v>
      </c>
      <c r="C6" s="6" t="n">
        <f aca="false">(B6/B5-1)*100</f>
        <v>6.46342746097117</v>
      </c>
      <c r="D6" s="5" t="n">
        <v>859437</v>
      </c>
      <c r="E6" s="6" t="n">
        <f aca="false">(D6/D5-1)*100</f>
        <v>7.12619006663626</v>
      </c>
    </row>
    <row r="7" customFormat="false" ht="10.8" hidden="false" customHeight="false" outlineLevel="0" collapsed="false">
      <c r="A7" s="1" t="n">
        <v>2005</v>
      </c>
      <c r="B7" s="5" t="n">
        <v>11138.853</v>
      </c>
      <c r="C7" s="6" t="n">
        <f aca="false">(B7/B6-1)*100</f>
        <v>7.99380939786378</v>
      </c>
      <c r="D7" s="5" t="n">
        <v>927357</v>
      </c>
      <c r="E7" s="6" t="n">
        <f aca="false">(D7/D6-1)*100</f>
        <v>7.90284802725505</v>
      </c>
    </row>
    <row r="8" customFormat="false" ht="10.8" hidden="false" customHeight="false" outlineLevel="0" collapsed="false">
      <c r="A8" s="1" t="n">
        <v>2006</v>
      </c>
      <c r="B8" s="5" t="n">
        <v>11939.797</v>
      </c>
      <c r="C8" s="6" t="n">
        <f aca="false">(B8/B7-1)*100</f>
        <v>7.19054286828278</v>
      </c>
      <c r="D8" s="5" t="n">
        <v>1003823</v>
      </c>
      <c r="E8" s="6" t="n">
        <f aca="false">(D8/D7-1)*100</f>
        <v>8.24558395526211</v>
      </c>
    </row>
    <row r="9" customFormat="false" ht="10.8" hidden="false" customHeight="false" outlineLevel="0" collapsed="false">
      <c r="A9" s="1" t="n">
        <v>2007</v>
      </c>
      <c r="B9" s="5" t="n">
        <v>12819.428</v>
      </c>
      <c r="C9" s="6" t="n">
        <f aca="false">(B9/B8-1)*100</f>
        <v>7.36721905740942</v>
      </c>
      <c r="D9" s="5" t="n">
        <v>1075539</v>
      </c>
      <c r="E9" s="6" t="n">
        <f aca="false">(D9/D8-1)*100</f>
        <v>7.14428738931066</v>
      </c>
    </row>
    <row r="10" customFormat="false" ht="10.8" hidden="false" customHeight="false" outlineLevel="0" collapsed="false">
      <c r="A10" s="1" t="n">
        <v>2008</v>
      </c>
      <c r="B10" s="5" t="n">
        <v>13260.788</v>
      </c>
      <c r="C10" s="6" t="n">
        <f aca="false">(B10/B9-1)*100</f>
        <v>3.44289932436923</v>
      </c>
      <c r="D10" s="5" t="n">
        <v>1109541</v>
      </c>
      <c r="E10" s="6" t="n">
        <f aca="false">(D10/D9-1)*100</f>
        <v>3.16139163712335</v>
      </c>
    </row>
    <row r="11" customFormat="false" ht="10.8" hidden="false" customHeight="false" outlineLevel="0" collapsed="false">
      <c r="A11" s="1" t="n">
        <v>2009</v>
      </c>
      <c r="B11" s="5" t="n">
        <v>12788.985</v>
      </c>
      <c r="C11" s="6" t="n">
        <f aca="false">(B11/B10-1)*100</f>
        <v>-3.5578805724064</v>
      </c>
      <c r="D11" s="5" t="n">
        <v>1069323</v>
      </c>
      <c r="E11" s="6" t="n">
        <f aca="false">(D11/D10-1)*100</f>
        <v>-3.62474212309415</v>
      </c>
    </row>
    <row r="12" customFormat="false" ht="10.8" hidden="false" customHeight="false" outlineLevel="0" collapsed="false">
      <c r="A12" s="1" t="n">
        <v>2010</v>
      </c>
      <c r="B12" s="5" t="n">
        <v>12836.685</v>
      </c>
      <c r="C12" s="6" t="n">
        <f aca="false">(B12/B11-1)*100</f>
        <v>0.37297721437628</v>
      </c>
      <c r="D12" s="5" t="n">
        <v>1072709</v>
      </c>
      <c r="E12" s="6" t="n">
        <f aca="false">(D12/D11-1)*100</f>
        <v>0.316648945173714</v>
      </c>
    </row>
    <row r="13" customFormat="false" ht="10.8" hidden="false" customHeight="false" outlineLevel="0" collapsed="false">
      <c r="A13" s="1" t="n">
        <v>2011</v>
      </c>
      <c r="B13" s="5" t="n">
        <v>12622.705</v>
      </c>
      <c r="C13" s="6" t="n">
        <f aca="false">(B13/B12-1)*100</f>
        <v>-1.66694127027344</v>
      </c>
      <c r="D13" s="5" t="n">
        <v>1063763</v>
      </c>
      <c r="E13" s="6" t="n">
        <f aca="false">(D13/D12-1)*100</f>
        <v>-0.833963358189405</v>
      </c>
    </row>
    <row r="14" customFormat="false" ht="10.8" hidden="false" customHeight="false" outlineLevel="0" collapsed="false">
      <c r="A14" s="1" t="n">
        <v>2012</v>
      </c>
      <c r="B14" s="5" t="n">
        <v>12166.392</v>
      </c>
      <c r="C14" s="6" t="n">
        <f aca="false">(B14/B13-1)*100</f>
        <v>-3.61501754180265</v>
      </c>
      <c r="D14" s="5" t="n">
        <v>1031104</v>
      </c>
      <c r="E14" s="6" t="n">
        <f aca="false">(D14/D13-1)*100</f>
        <v>-3.0701387433103</v>
      </c>
    </row>
    <row r="15" customFormat="false" ht="10.8" hidden="false" customHeight="false" outlineLevel="0" collapsed="false">
      <c r="A15" s="1" t="n">
        <v>2013</v>
      </c>
      <c r="B15" s="5" t="n">
        <v>11878.603</v>
      </c>
      <c r="C15" s="6" t="n">
        <f aca="false">(B15/B14-1)*100</f>
        <v>-2.36544244176911</v>
      </c>
      <c r="D15" s="5" t="n">
        <v>1020677</v>
      </c>
      <c r="E15" s="6" t="n">
        <f aca="false">(D15/D14-1)*100</f>
        <v>-1.01124619824964</v>
      </c>
    </row>
    <row r="16" customFormat="false" ht="10.8" hidden="false" customHeight="false" outlineLevel="0" collapsed="false">
      <c r="A16" s="1" t="n">
        <v>2014</v>
      </c>
      <c r="B16" s="5" t="n">
        <v>12074.783</v>
      </c>
      <c r="C16" s="6" t="n">
        <f aca="false">(B16/B15-1)*100</f>
        <v>1.65154101033598</v>
      </c>
      <c r="D16" s="5" t="n">
        <v>1032608</v>
      </c>
      <c r="E16" s="6" t="n">
        <f aca="false">(D16/D15-1)*100</f>
        <v>1.16893003369332</v>
      </c>
    </row>
    <row r="17" customFormat="false" ht="10.8" hidden="false" customHeight="false" outlineLevel="0" collapsed="false">
      <c r="A17" s="1" t="n">
        <v>2015</v>
      </c>
      <c r="B17" s="5" t="n">
        <v>12336.462</v>
      </c>
      <c r="C17" s="6" t="n">
        <f aca="false">(B17/B16-1)*100</f>
        <v>2.16715281757029</v>
      </c>
      <c r="D17" s="5" t="n">
        <v>1078092</v>
      </c>
      <c r="E17" s="6" t="n">
        <f aca="false">(D17/D16-1)*100</f>
        <v>4.40476928321298</v>
      </c>
    </row>
    <row r="18" customFormat="false" ht="10.8" hidden="false" customHeight="false" outlineLevel="0" collapsed="false">
      <c r="A18" s="1" t="n">
        <v>2016</v>
      </c>
      <c r="B18" s="5" t="n">
        <v>12735.884</v>
      </c>
      <c r="C18" s="6" t="n">
        <f aca="false">(B18/B17-1)*100</f>
        <v>3.23773542203591</v>
      </c>
      <c r="D18" s="5" t="n">
        <v>1114420</v>
      </c>
      <c r="E18" s="6" t="n">
        <f aca="false">(D18/D17-1)*100</f>
        <v>3.36965676398675</v>
      </c>
    </row>
    <row r="19" customFormat="false" ht="10.8" hidden="false" customHeight="false" outlineLevel="0" collapsed="false">
      <c r="A19" s="1" t="n">
        <v>2017</v>
      </c>
      <c r="B19" s="5" t="n">
        <v>13228.614</v>
      </c>
      <c r="C19" s="6" t="n">
        <f aca="false">(B19/B18-1)*100</f>
        <v>3.86883234803332</v>
      </c>
      <c r="D19" s="5" t="n">
        <v>1162492</v>
      </c>
      <c r="E19" s="6" t="n">
        <f aca="false">(D19/D18-1)*100</f>
        <v>4.3136339979541</v>
      </c>
    </row>
    <row r="20" customFormat="false" ht="10.8" hidden="false" customHeight="false" outlineLevel="0" collapsed="false">
      <c r="A20" s="1" t="n">
        <v>2018</v>
      </c>
      <c r="B20" s="5" t="n">
        <v>13743.992</v>
      </c>
      <c r="C20" s="6" t="n">
        <f aca="false">(B20/B19-1)*100</f>
        <v>3.8959334666504</v>
      </c>
      <c r="D20" s="5" t="n">
        <v>1203859</v>
      </c>
      <c r="E20" s="6" t="n">
        <f aca="false">(D20/D19-1)*100</f>
        <v>3.5584761013409</v>
      </c>
    </row>
    <row r="21" customFormat="false" ht="10.8" hidden="false" customHeight="false" outlineLevel="0" collapsed="false">
      <c r="A21" s="1" t="n">
        <v>2019</v>
      </c>
      <c r="B21" s="5" t="n">
        <v>14180.76</v>
      </c>
      <c r="C21" s="6" t="n">
        <f aca="false">(B21/B20-1)*100</f>
        <v>3.17788310703324</v>
      </c>
      <c r="D21" s="5" t="n">
        <v>1245513</v>
      </c>
      <c r="E21" s="6" t="n">
        <f aca="false">(D21/D20-1)*100</f>
        <v>3.46003975548632</v>
      </c>
    </row>
    <row r="22" customFormat="false" ht="10.8" hidden="false" customHeight="false" outlineLevel="0" collapsed="false">
      <c r="A22" s="1" t="n">
        <v>2020</v>
      </c>
      <c r="B22" s="5" t="n">
        <v>12838.938</v>
      </c>
      <c r="C22" s="6" t="n">
        <f aca="false">(B22/B21-1)*100</f>
        <v>-9.4622714156364</v>
      </c>
      <c r="D22" s="5" t="n">
        <v>1119010</v>
      </c>
      <c r="E22" s="6" t="n">
        <f aca="false">(D22/D21-1)*100</f>
        <v>-10.1566984848813</v>
      </c>
    </row>
    <row r="23" customFormat="false" ht="10.8" hidden="false" customHeight="false" outlineLevel="0" collapsed="false">
      <c r="A23" s="1" t="n">
        <v>2021</v>
      </c>
      <c r="B23" s="5" t="n">
        <v>13846.024</v>
      </c>
      <c r="C23" s="6" t="n">
        <f aca="false">(B23/B22-1)*100</f>
        <v>7.84399768890542</v>
      </c>
      <c r="D23" s="5" t="n">
        <v>1222290</v>
      </c>
      <c r="E23" s="6" t="n">
        <f aca="false">(D23/D22-1)*100</f>
        <v>9.22958686696276</v>
      </c>
    </row>
    <row r="24" customFormat="false" ht="10.8" hidden="false" customHeight="false" outlineLevel="0" collapsed="false">
      <c r="A24" s="1" t="n">
        <v>2022</v>
      </c>
      <c r="B24" s="7"/>
      <c r="C24" s="6"/>
      <c r="D24" s="5" t="n">
        <v>1346377</v>
      </c>
      <c r="E24" s="6" t="n">
        <f aca="false">(D24/D23-1)*100</f>
        <v>10.1520097521865</v>
      </c>
    </row>
    <row r="25" customFormat="false" ht="12.8" hidden="false" customHeight="false" outlineLevel="0" collapsed="false">
      <c r="B25" s="7"/>
      <c r="C25" s="8"/>
      <c r="D25" s="7"/>
      <c r="E25" s="8"/>
    </row>
    <row r="26" customFormat="false" ht="12.8" hidden="false" customHeight="false" outlineLevel="0" collapsed="false">
      <c r="B26" s="7"/>
      <c r="C26" s="8"/>
      <c r="D26" s="7"/>
      <c r="E26" s="8"/>
    </row>
    <row r="27" customFormat="false" ht="12.8" hidden="false" customHeight="false" outlineLevel="0" collapsed="false">
      <c r="B27" s="7"/>
      <c r="C27" s="8"/>
      <c r="D27" s="7"/>
      <c r="E27" s="8"/>
    </row>
    <row r="28" customFormat="false" ht="12.8" hidden="false" customHeight="false" outlineLevel="0" collapsed="false">
      <c r="B28" s="8"/>
      <c r="C28" s="8"/>
      <c r="D28" s="7"/>
      <c r="E28" s="8"/>
    </row>
    <row r="29" customFormat="false" ht="13.8" hidden="false" customHeight="false" outlineLevel="0" collapsed="false">
      <c r="B29" s="9"/>
      <c r="C29" s="8"/>
      <c r="D29" s="7"/>
      <c r="E29" s="8"/>
    </row>
    <row r="30" customFormat="false" ht="12.8" hidden="false" customHeight="false" outlineLevel="0" collapsed="false">
      <c r="B30" s="8"/>
      <c r="C30" s="8"/>
      <c r="D30" s="7"/>
      <c r="E30" s="8"/>
    </row>
    <row r="31" customFormat="false" ht="12.8" hidden="false" customHeight="false" outlineLevel="0" collapsed="false">
      <c r="B31" s="8"/>
      <c r="C31" s="8"/>
      <c r="D31" s="7"/>
      <c r="E31" s="8"/>
    </row>
    <row r="32" customFormat="false" ht="12.8" hidden="false" customHeight="false" outlineLevel="0" collapsed="false">
      <c r="B32" s="8"/>
      <c r="C32" s="10"/>
      <c r="D32" s="10"/>
      <c r="E32" s="10"/>
    </row>
    <row r="33" customFormat="false" ht="12.8" hidden="false" customHeight="false" outlineLevel="0" collapsed="false">
      <c r="B33" s="8"/>
      <c r="C33" s="8"/>
      <c r="D33" s="7"/>
      <c r="E33" s="8"/>
    </row>
    <row r="34" customFormat="false" ht="12.8" hidden="false" customHeight="false" outlineLevel="0" collapsed="false">
      <c r="B34" s="8"/>
      <c r="C34" s="8"/>
      <c r="D34" s="7"/>
      <c r="E34" s="8"/>
    </row>
    <row r="35" customFormat="false" ht="12.8" hidden="false" customHeight="false" outlineLevel="0" collapsed="false">
      <c r="B35" s="8"/>
      <c r="C35" s="8"/>
      <c r="D35" s="7"/>
      <c r="E35" s="8"/>
    </row>
    <row r="36" customFormat="false" ht="12.8" hidden="false" customHeight="false" outlineLevel="0" collapsed="false">
      <c r="B36" s="8"/>
      <c r="C36" s="8"/>
      <c r="D36" s="7"/>
      <c r="E36" s="8"/>
    </row>
    <row r="37" customFormat="false" ht="12.8" hidden="false" customHeight="false" outlineLevel="0" collapsed="false">
      <c r="B37" s="8"/>
      <c r="C37" s="8"/>
      <c r="D37" s="7"/>
      <c r="E37" s="8"/>
    </row>
    <row r="38" customFormat="false" ht="12.8" hidden="false" customHeight="false" outlineLevel="0" collapsed="false">
      <c r="B38" s="8"/>
      <c r="C38" s="8"/>
      <c r="D38" s="7"/>
      <c r="E38" s="8"/>
    </row>
    <row r="39" customFormat="false" ht="12.8" hidden="false" customHeight="false" outlineLevel="0" collapsed="false">
      <c r="B39" s="8"/>
      <c r="C39" s="8"/>
      <c r="D39" s="7"/>
      <c r="E39" s="8"/>
    </row>
    <row r="40" customFormat="false" ht="12.8" hidden="false" customHeight="false" outlineLevel="0" collapsed="false">
      <c r="B40" s="8"/>
      <c r="C40" s="8"/>
      <c r="D40" s="7"/>
      <c r="E40" s="8"/>
    </row>
    <row r="41" customFormat="false" ht="12.8" hidden="false" customHeight="false" outlineLevel="0" collapsed="false">
      <c r="B41" s="8"/>
      <c r="C41" s="8"/>
      <c r="D41" s="7"/>
      <c r="E41" s="8"/>
    </row>
    <row r="42" customFormat="false" ht="12.8" hidden="false" customHeight="false" outlineLevel="0" collapsed="false">
      <c r="B42" s="8"/>
      <c r="C42" s="8"/>
      <c r="D42" s="7"/>
      <c r="E42" s="8"/>
    </row>
    <row r="43" customFormat="false" ht="12.8" hidden="false" customHeight="false" outlineLevel="0" collapsed="false">
      <c r="B43" s="8"/>
      <c r="C43" s="8"/>
      <c r="D43" s="7"/>
      <c r="E43" s="8"/>
    </row>
    <row r="44" customFormat="false" ht="12.8" hidden="false" customHeight="false" outlineLevel="0" collapsed="false">
      <c r="B44" s="8"/>
      <c r="C44" s="8"/>
      <c r="D44" s="7"/>
      <c r="E44" s="8"/>
    </row>
    <row r="45" customFormat="false" ht="12.8" hidden="false" customHeight="false" outlineLevel="0" collapsed="false">
      <c r="B45" s="8"/>
      <c r="C45" s="8"/>
      <c r="D45" s="7"/>
      <c r="E45" s="8"/>
    </row>
    <row r="46" customFormat="false" ht="12.8" hidden="false" customHeight="false" outlineLevel="0" collapsed="false">
      <c r="B46" s="7"/>
      <c r="C46" s="8"/>
      <c r="D46" s="7"/>
      <c r="E46" s="8"/>
    </row>
    <row r="47" customFormat="false" ht="12.8" hidden="false" customHeight="false" outlineLevel="0" collapsed="false">
      <c r="B47" s="7"/>
      <c r="C47" s="8"/>
      <c r="D47" s="7"/>
      <c r="E47" s="8"/>
    </row>
    <row r="48" customFormat="false" ht="12.8" hidden="false" customHeight="false" outlineLevel="0" collapsed="false">
      <c r="B48" s="7"/>
      <c r="C48" s="8"/>
      <c r="D48" s="7"/>
      <c r="E48" s="8"/>
    </row>
    <row r="49" customFormat="false" ht="12.8" hidden="false" customHeight="false" outlineLevel="0" collapsed="false">
      <c r="B49" s="7"/>
      <c r="C49" s="8"/>
      <c r="D49" s="7"/>
      <c r="E49" s="8"/>
    </row>
    <row r="50" customFormat="false" ht="12.8" hidden="false" customHeight="false" outlineLevel="0" collapsed="false">
      <c r="B50" s="7"/>
      <c r="C50" s="8"/>
      <c r="D50" s="7"/>
      <c r="E50" s="8"/>
    </row>
    <row r="51" customFormat="false" ht="12.8" hidden="false" customHeight="false" outlineLevel="0" collapsed="false">
      <c r="B51" s="7"/>
      <c r="C51" s="8"/>
      <c r="D51" s="7"/>
      <c r="E51" s="8"/>
    </row>
    <row r="52" customFormat="false" ht="12.8" hidden="false" customHeight="false" outlineLevel="0" collapsed="false">
      <c r="B52" s="7"/>
      <c r="C52" s="8"/>
      <c r="D52" s="7"/>
      <c r="E52" s="8"/>
    </row>
    <row r="53" customFormat="false" ht="12.8" hidden="false" customHeight="false" outlineLevel="0" collapsed="false">
      <c r="B53" s="7"/>
      <c r="C53" s="8"/>
      <c r="D53" s="7"/>
      <c r="E53" s="8"/>
    </row>
    <row r="54" customFormat="false" ht="12.8" hidden="false" customHeight="false" outlineLevel="0" collapsed="false">
      <c r="B54" s="7"/>
      <c r="C54" s="8"/>
      <c r="D54" s="7"/>
      <c r="E54" s="8"/>
    </row>
    <row r="55" customFormat="false" ht="12.8" hidden="false" customHeight="false" outlineLevel="0" collapsed="false">
      <c r="B55" s="7"/>
      <c r="C55" s="8"/>
      <c r="D55" s="7"/>
      <c r="E55" s="8"/>
    </row>
    <row r="56" customFormat="false" ht="12.8" hidden="false" customHeight="false" outlineLevel="0" collapsed="false">
      <c r="B56" s="7"/>
      <c r="C56" s="8"/>
      <c r="D56" s="7"/>
      <c r="E56" s="8"/>
    </row>
    <row r="57" customFormat="false" ht="12.8" hidden="false" customHeight="false" outlineLevel="0" collapsed="false">
      <c r="B57" s="7"/>
      <c r="C57" s="8"/>
      <c r="D57" s="7"/>
      <c r="E57" s="8"/>
    </row>
    <row r="58" customFormat="false" ht="12.8" hidden="false" customHeight="false" outlineLevel="0" collapsed="false">
      <c r="B58" s="7"/>
      <c r="C58" s="8"/>
      <c r="D58" s="7"/>
      <c r="E58" s="8"/>
    </row>
    <row r="59" customFormat="false" ht="12.8" hidden="false" customHeight="false" outlineLevel="0" collapsed="false">
      <c r="B59" s="7"/>
      <c r="C59" s="8"/>
      <c r="D59" s="7"/>
      <c r="E59" s="8"/>
    </row>
    <row r="60" customFormat="false" ht="12.8" hidden="false" customHeight="false" outlineLevel="0" collapsed="false">
      <c r="B60" s="7"/>
      <c r="C60" s="8"/>
      <c r="D60" s="7"/>
      <c r="E60" s="8"/>
    </row>
    <row r="61" customFormat="false" ht="12.8" hidden="false" customHeight="false" outlineLevel="0" collapsed="false">
      <c r="B61" s="7"/>
      <c r="C61" s="8"/>
      <c r="D61" s="7"/>
      <c r="E61" s="8"/>
    </row>
    <row r="62" customFormat="false" ht="12.8" hidden="false" customHeight="false" outlineLevel="0" collapsed="false">
      <c r="B62" s="7"/>
      <c r="C62" s="8"/>
      <c r="D62" s="7"/>
      <c r="E62" s="8"/>
    </row>
    <row r="63" customFormat="false" ht="12.8" hidden="false" customHeight="false" outlineLevel="0" collapsed="false">
      <c r="B63" s="7"/>
      <c r="C63" s="8"/>
      <c r="D63" s="7"/>
      <c r="E63" s="8"/>
    </row>
    <row r="64" customFormat="false" ht="12.8" hidden="false" customHeight="false" outlineLevel="0" collapsed="false">
      <c r="B64" s="7"/>
      <c r="C64" s="8"/>
      <c r="D64" s="7"/>
      <c r="E64" s="8"/>
    </row>
    <row r="65" customFormat="false" ht="12.8" hidden="false" customHeight="false" outlineLevel="0" collapsed="false">
      <c r="B65" s="7"/>
      <c r="C65" s="8"/>
      <c r="D65" s="7"/>
      <c r="E65" s="8"/>
    </row>
    <row r="66" customFormat="false" ht="12.8" hidden="false" customHeight="false" outlineLevel="0" collapsed="false">
      <c r="B66" s="7"/>
      <c r="C66" s="8"/>
      <c r="D66" s="7"/>
      <c r="E66" s="8"/>
    </row>
    <row r="67" customFormat="false" ht="12.8" hidden="false" customHeight="false" outlineLevel="0" collapsed="false">
      <c r="B67" s="7"/>
      <c r="C67" s="8"/>
      <c r="D67" s="7"/>
      <c r="E67" s="8"/>
    </row>
    <row r="68" customFormat="false" ht="12.8" hidden="false" customHeight="false" outlineLevel="0" collapsed="false">
      <c r="B68" s="7"/>
      <c r="C68" s="8"/>
      <c r="D68" s="7"/>
      <c r="E68" s="8"/>
    </row>
    <row r="69" customFormat="false" ht="12.8" hidden="false" customHeight="false" outlineLevel="0" collapsed="false">
      <c r="B69" s="7"/>
      <c r="C69" s="8"/>
      <c r="D69" s="7"/>
      <c r="E69" s="8"/>
    </row>
    <row r="70" customFormat="false" ht="12.8" hidden="false" customHeight="false" outlineLevel="0" collapsed="false">
      <c r="B70" s="7"/>
      <c r="C70" s="8"/>
      <c r="D70" s="7"/>
      <c r="E70" s="8"/>
    </row>
    <row r="71" customFormat="false" ht="12.8" hidden="false" customHeight="false" outlineLevel="0" collapsed="false">
      <c r="B71" s="7"/>
      <c r="C71" s="8"/>
      <c r="D71" s="7"/>
      <c r="E71" s="8"/>
    </row>
    <row r="72" customFormat="false" ht="12.8" hidden="false" customHeight="false" outlineLevel="0" collapsed="false">
      <c r="B72" s="7"/>
      <c r="C72" s="8"/>
      <c r="D72" s="7"/>
      <c r="E72" s="8"/>
    </row>
    <row r="73" customFormat="false" ht="12.8" hidden="false" customHeight="false" outlineLevel="0" collapsed="false">
      <c r="B73" s="7"/>
      <c r="C73" s="8"/>
      <c r="D73" s="7"/>
      <c r="E73" s="8"/>
    </row>
    <row r="74" customFormat="false" ht="12.8" hidden="false" customHeight="false" outlineLevel="0" collapsed="false">
      <c r="B74" s="7"/>
      <c r="C74" s="8"/>
      <c r="D74" s="7"/>
      <c r="E74" s="8"/>
    </row>
    <row r="75" customFormat="false" ht="12.8" hidden="false" customHeight="false" outlineLevel="0" collapsed="false">
      <c r="B75" s="7"/>
      <c r="C75" s="8"/>
      <c r="D75" s="7"/>
      <c r="E75" s="8"/>
    </row>
    <row r="76" customFormat="false" ht="12.8" hidden="false" customHeight="false" outlineLevel="0" collapsed="false">
      <c r="B76" s="7"/>
      <c r="C76" s="8"/>
      <c r="D76" s="7"/>
      <c r="E76" s="8"/>
    </row>
    <row r="77" customFormat="false" ht="12.8" hidden="false" customHeight="false" outlineLevel="0" collapsed="false">
      <c r="B77" s="7"/>
      <c r="C77" s="8"/>
      <c r="D77" s="7"/>
      <c r="E77" s="8"/>
    </row>
    <row r="78" customFormat="false" ht="12.8" hidden="false" customHeight="false" outlineLevel="0" collapsed="false">
      <c r="B78" s="7"/>
      <c r="C78" s="8"/>
      <c r="D78" s="7"/>
      <c r="E78" s="8"/>
    </row>
    <row r="79" customFormat="false" ht="12.8" hidden="false" customHeight="false" outlineLevel="0" collapsed="false">
      <c r="B79" s="7"/>
      <c r="C79" s="8"/>
      <c r="D79" s="7"/>
      <c r="E79" s="8"/>
    </row>
    <row r="80" customFormat="false" ht="12.8" hidden="false" customHeight="false" outlineLevel="0" collapsed="false">
      <c r="B80" s="7"/>
      <c r="C80" s="8"/>
      <c r="D80" s="7"/>
      <c r="E80" s="8"/>
    </row>
    <row r="81" customFormat="false" ht="12.8" hidden="false" customHeight="false" outlineLevel="0" collapsed="false">
      <c r="B81" s="7"/>
      <c r="C81" s="8"/>
      <c r="D81" s="7"/>
      <c r="E81" s="8"/>
    </row>
    <row r="82" customFormat="false" ht="12.8" hidden="false" customHeight="false" outlineLevel="0" collapsed="false">
      <c r="B82" s="7"/>
      <c r="C82" s="8"/>
      <c r="D82" s="7"/>
      <c r="E82" s="8"/>
    </row>
    <row r="83" customFormat="false" ht="12.8" hidden="false" customHeight="false" outlineLevel="0" collapsed="false">
      <c r="B83" s="7"/>
      <c r="C83" s="8"/>
      <c r="D83" s="7"/>
      <c r="E83" s="8"/>
    </row>
    <row r="84" customFormat="false" ht="12.8" hidden="false" customHeight="false" outlineLevel="0" collapsed="false">
      <c r="B84" s="7"/>
      <c r="C84" s="8"/>
      <c r="D84" s="7"/>
      <c r="E84" s="8"/>
    </row>
    <row r="85" customFormat="false" ht="12.8" hidden="false" customHeight="false" outlineLevel="0" collapsed="false">
      <c r="B85" s="7"/>
      <c r="C85" s="8"/>
      <c r="D85" s="7"/>
      <c r="E85" s="8"/>
    </row>
    <row r="86" customFormat="false" ht="12.8" hidden="false" customHeight="false" outlineLevel="0" collapsed="false">
      <c r="B86" s="7"/>
      <c r="C86" s="8"/>
      <c r="D86" s="7"/>
      <c r="E86" s="8"/>
    </row>
    <row r="87" customFormat="false" ht="12.8" hidden="false" customHeight="false" outlineLevel="0" collapsed="false">
      <c r="B87" s="7"/>
      <c r="C87" s="8"/>
      <c r="D87" s="7"/>
      <c r="E87" s="8"/>
    </row>
    <row r="88" customFormat="false" ht="12.8" hidden="false" customHeight="false" outlineLevel="0" collapsed="false">
      <c r="B88" s="7"/>
      <c r="C88" s="8"/>
      <c r="D88" s="7"/>
      <c r="E88" s="8"/>
    </row>
    <row r="89" customFormat="false" ht="12.8" hidden="false" customHeight="false" outlineLevel="0" collapsed="false">
      <c r="B89" s="7"/>
      <c r="C89" s="8"/>
      <c r="D89" s="7"/>
      <c r="E89" s="8"/>
    </row>
    <row r="90" customFormat="false" ht="12.8" hidden="false" customHeight="false" outlineLevel="0" collapsed="false">
      <c r="B90" s="7"/>
      <c r="C90" s="8"/>
      <c r="D90" s="7"/>
      <c r="E90" s="8"/>
    </row>
    <row r="91" customFormat="false" ht="12.8" hidden="false" customHeight="false" outlineLevel="0" collapsed="false">
      <c r="B91" s="7"/>
      <c r="C91" s="8"/>
      <c r="D91" s="7"/>
      <c r="E91" s="8"/>
    </row>
    <row r="92" customFormat="false" ht="12.8" hidden="false" customHeight="false" outlineLevel="0" collapsed="false">
      <c r="B92" s="7"/>
      <c r="C92" s="8"/>
      <c r="D92" s="7"/>
      <c r="E92" s="8"/>
    </row>
    <row r="93" customFormat="false" ht="12.8" hidden="false" customHeight="false" outlineLevel="0" collapsed="false">
      <c r="B93" s="7"/>
      <c r="C93" s="8"/>
      <c r="D93" s="7"/>
      <c r="E93" s="8"/>
    </row>
    <row r="94" customFormat="false" ht="12.8" hidden="false" customHeight="false" outlineLevel="0" collapsed="false">
      <c r="B94" s="7"/>
      <c r="C94" s="8"/>
      <c r="D94" s="7"/>
      <c r="E94" s="8"/>
    </row>
    <row r="95" customFormat="false" ht="12.8" hidden="false" customHeight="false" outlineLevel="0" collapsed="false">
      <c r="B95" s="7"/>
      <c r="C95" s="8"/>
      <c r="D95" s="7"/>
      <c r="E95" s="8"/>
    </row>
    <row r="96" customFormat="false" ht="12.8" hidden="false" customHeight="false" outlineLevel="0" collapsed="false">
      <c r="B96" s="7"/>
      <c r="C96" s="8"/>
      <c r="D96" s="7"/>
      <c r="E96" s="8"/>
    </row>
    <row r="97" customFormat="false" ht="12.8" hidden="false" customHeight="false" outlineLevel="0" collapsed="false">
      <c r="B97" s="7"/>
      <c r="C97" s="8"/>
      <c r="D97" s="7"/>
      <c r="E97" s="8"/>
    </row>
    <row r="98" customFormat="false" ht="12.8" hidden="false" customHeight="false" outlineLevel="0" collapsed="false">
      <c r="B98" s="7"/>
      <c r="C98" s="8"/>
      <c r="D98" s="7"/>
      <c r="E98" s="8"/>
    </row>
    <row r="99" customFormat="false" ht="12.8" hidden="false" customHeight="false" outlineLevel="0" collapsed="false">
      <c r="B99" s="7"/>
      <c r="C99" s="8"/>
      <c r="D99" s="7"/>
      <c r="E99" s="8"/>
    </row>
    <row r="100" customFormat="false" ht="12.8" hidden="false" customHeight="false" outlineLevel="0" collapsed="false">
      <c r="B100" s="7"/>
      <c r="C100" s="8"/>
      <c r="D100" s="7"/>
      <c r="E100" s="8"/>
    </row>
    <row r="101" customFormat="false" ht="12.8" hidden="false" customHeight="false" outlineLevel="0" collapsed="false">
      <c r="B101" s="7"/>
      <c r="C101" s="8"/>
      <c r="D101" s="7"/>
      <c r="E101" s="8"/>
    </row>
    <row r="102" customFormat="false" ht="12.8" hidden="false" customHeight="false" outlineLevel="0" collapsed="false">
      <c r="B102" s="7"/>
      <c r="C102" s="8"/>
      <c r="D102" s="7"/>
      <c r="E102" s="8"/>
    </row>
    <row r="103" customFormat="false" ht="12.8" hidden="false" customHeight="false" outlineLevel="0" collapsed="false">
      <c r="B103" s="7"/>
      <c r="C103" s="8"/>
      <c r="D103" s="7"/>
      <c r="E103" s="8"/>
    </row>
    <row r="104" customFormat="false" ht="12.8" hidden="false" customHeight="false" outlineLevel="0" collapsed="false">
      <c r="B104" s="7"/>
      <c r="C104" s="8"/>
      <c r="D104" s="7"/>
      <c r="E104" s="8"/>
    </row>
    <row r="105" customFormat="false" ht="10.8" hidden="false" customHeight="false" outlineLevel="0" collapsed="false">
      <c r="B105" s="7"/>
      <c r="C105" s="8"/>
      <c r="D105" s="7"/>
      <c r="E105" s="8"/>
    </row>
    <row r="106" customFormat="false" ht="10.8" hidden="false" customHeight="false" outlineLevel="0" collapsed="false">
      <c r="B106" s="7"/>
      <c r="C106" s="8"/>
      <c r="D106" s="7"/>
      <c r="E106" s="8"/>
    </row>
    <row r="107" customFormat="false" ht="10.8" hidden="false" customHeight="false" outlineLevel="0" collapsed="false">
      <c r="B107" s="7"/>
      <c r="C107" s="8"/>
      <c r="D107" s="7"/>
      <c r="E107" s="8"/>
    </row>
    <row r="108" customFormat="false" ht="10.8" hidden="false" customHeight="false" outlineLevel="0" collapsed="false">
      <c r="B108" s="7"/>
      <c r="C108" s="8"/>
      <c r="D108" s="7"/>
      <c r="E108" s="8"/>
    </row>
    <row r="109" customFormat="false" ht="10.8" hidden="false" customHeight="false" outlineLevel="0" collapsed="false">
      <c r="B109" s="7"/>
      <c r="C109" s="8"/>
      <c r="D109" s="7"/>
      <c r="E109" s="8"/>
    </row>
    <row r="110" customFormat="false" ht="10.8" hidden="false" customHeight="false" outlineLevel="0" collapsed="false">
      <c r="B110" s="7"/>
      <c r="C110" s="8"/>
      <c r="D110" s="7"/>
      <c r="E110" s="8"/>
    </row>
    <row r="111" customFormat="false" ht="10.8" hidden="false" customHeight="false" outlineLevel="0" collapsed="false">
      <c r="B111" s="7"/>
      <c r="C111" s="8"/>
      <c r="D111" s="7"/>
      <c r="E111" s="8"/>
    </row>
    <row r="112" customFormat="false" ht="10.8" hidden="false" customHeight="false" outlineLevel="0" collapsed="false">
      <c r="B112" s="7"/>
      <c r="C112" s="8"/>
      <c r="D112" s="7"/>
      <c r="E112" s="8"/>
    </row>
    <row r="113" customFormat="false" ht="10.8" hidden="false" customHeight="false" outlineLevel="0" collapsed="false">
      <c r="B113" s="7"/>
      <c r="C113" s="8"/>
      <c r="D113" s="7"/>
      <c r="E113" s="8"/>
    </row>
    <row r="114" customFormat="false" ht="10.8" hidden="false" customHeight="false" outlineLevel="0" collapsed="false">
      <c r="B114" s="7"/>
      <c r="C114" s="8"/>
      <c r="D114" s="7"/>
      <c r="E114" s="8"/>
    </row>
    <row r="115" customFormat="false" ht="10.8" hidden="false" customHeight="false" outlineLevel="0" collapsed="false">
      <c r="B115" s="7"/>
      <c r="C115" s="8"/>
      <c r="D115" s="7"/>
      <c r="E115" s="8"/>
    </row>
    <row r="116" customFormat="false" ht="10.8" hidden="false" customHeight="false" outlineLevel="0" collapsed="false">
      <c r="B116" s="7"/>
      <c r="C116" s="8"/>
      <c r="D116" s="7"/>
      <c r="E116" s="8"/>
    </row>
    <row r="117" customFormat="false" ht="10.8" hidden="false" customHeight="false" outlineLevel="0" collapsed="false">
      <c r="B117" s="7"/>
      <c r="C117" s="8"/>
      <c r="D117" s="7"/>
      <c r="E117" s="8"/>
    </row>
    <row r="118" customFormat="false" ht="10.8" hidden="false" customHeight="false" outlineLevel="0" collapsed="false">
      <c r="B118" s="7"/>
      <c r="C118" s="8"/>
      <c r="D118" s="7"/>
      <c r="E118" s="8"/>
    </row>
    <row r="119" customFormat="false" ht="10.8" hidden="false" customHeight="false" outlineLevel="0" collapsed="false">
      <c r="B119" s="7"/>
      <c r="C119" s="8"/>
      <c r="D119" s="7"/>
      <c r="E119" s="8"/>
    </row>
    <row r="120" customFormat="false" ht="10.8" hidden="false" customHeight="false" outlineLevel="0" collapsed="false">
      <c r="B120" s="7"/>
      <c r="C120" s="8"/>
      <c r="D120" s="7"/>
      <c r="E120" s="8"/>
    </row>
    <row r="121" customFormat="false" ht="10.8" hidden="false" customHeight="false" outlineLevel="0" collapsed="false">
      <c r="B121" s="7"/>
      <c r="C121" s="8"/>
      <c r="D121" s="7"/>
      <c r="E121" s="8"/>
    </row>
    <row r="122" customFormat="false" ht="10.8" hidden="false" customHeight="false" outlineLevel="0" collapsed="false">
      <c r="B122" s="7"/>
      <c r="C122" s="8"/>
      <c r="D122" s="7"/>
      <c r="E122" s="8"/>
    </row>
    <row r="123" customFormat="false" ht="10.8" hidden="false" customHeight="false" outlineLevel="0" collapsed="false">
      <c r="B123" s="7"/>
      <c r="C123" s="8"/>
      <c r="D123" s="7"/>
      <c r="E123" s="8"/>
    </row>
    <row r="124" customFormat="false" ht="10.8" hidden="false" customHeight="false" outlineLevel="0" collapsed="false">
      <c r="B124" s="7"/>
      <c r="C124" s="8"/>
      <c r="D124" s="7"/>
      <c r="E124" s="8"/>
    </row>
    <row r="125" customFormat="false" ht="10.8" hidden="false" customHeight="false" outlineLevel="0" collapsed="false">
      <c r="B125" s="7"/>
      <c r="C125" s="8"/>
      <c r="D125" s="7"/>
      <c r="E125" s="8"/>
    </row>
    <row r="126" customFormat="false" ht="10.8" hidden="false" customHeight="false" outlineLevel="0" collapsed="false">
      <c r="B126" s="7"/>
      <c r="C126" s="8"/>
      <c r="D126" s="7"/>
      <c r="E126" s="8"/>
    </row>
    <row r="127" customFormat="false" ht="10.8" hidden="false" customHeight="false" outlineLevel="0" collapsed="false">
      <c r="B127" s="7"/>
      <c r="C127" s="8"/>
      <c r="D127" s="7"/>
      <c r="E127" s="8"/>
    </row>
    <row r="128" customFormat="false" ht="10.8" hidden="false" customHeight="false" outlineLevel="0" collapsed="false">
      <c r="B128" s="7"/>
      <c r="C128" s="8"/>
      <c r="D128" s="7"/>
      <c r="E128" s="8"/>
    </row>
    <row r="129" customFormat="false" ht="10.8" hidden="false" customHeight="false" outlineLevel="0" collapsed="false">
      <c r="B129" s="7"/>
      <c r="C129" s="8"/>
      <c r="D129" s="7"/>
      <c r="E129" s="8"/>
    </row>
    <row r="130" customFormat="false" ht="10.8" hidden="false" customHeight="false" outlineLevel="0" collapsed="false">
      <c r="B130" s="7"/>
      <c r="C130" s="8"/>
      <c r="D130" s="7"/>
      <c r="E130" s="8"/>
    </row>
    <row r="131" customFormat="false" ht="10.8" hidden="false" customHeight="false" outlineLevel="0" collapsed="false">
      <c r="B131" s="7"/>
      <c r="C131" s="8"/>
      <c r="D131" s="7"/>
      <c r="E131" s="8"/>
    </row>
    <row r="132" customFormat="false" ht="10.8" hidden="false" customHeight="false" outlineLevel="0" collapsed="false">
      <c r="B132" s="7"/>
      <c r="C132" s="8"/>
      <c r="D132" s="7"/>
      <c r="E132" s="8"/>
    </row>
    <row r="133" customFormat="false" ht="10.8" hidden="false" customHeight="false" outlineLevel="0" collapsed="false">
      <c r="B133" s="7"/>
      <c r="C133" s="8"/>
      <c r="D133" s="7"/>
      <c r="E133" s="8"/>
    </row>
    <row r="134" customFormat="false" ht="10.8" hidden="false" customHeight="false" outlineLevel="0" collapsed="false">
      <c r="B134" s="7"/>
      <c r="C134" s="8"/>
      <c r="D134" s="7"/>
      <c r="E134" s="8"/>
    </row>
    <row r="135" customFormat="false" ht="10.8" hidden="false" customHeight="false" outlineLevel="0" collapsed="false">
      <c r="B135" s="7"/>
      <c r="C135" s="8"/>
      <c r="D135" s="7"/>
      <c r="E135" s="8"/>
    </row>
    <row r="136" customFormat="false" ht="10.8" hidden="false" customHeight="false" outlineLevel="0" collapsed="false">
      <c r="B136" s="7"/>
      <c r="C136" s="8"/>
      <c r="D136" s="7"/>
      <c r="E136" s="8"/>
    </row>
    <row r="137" customFormat="false" ht="10.8" hidden="false" customHeight="false" outlineLevel="0" collapsed="false">
      <c r="B137" s="7"/>
      <c r="C137" s="8"/>
      <c r="D137" s="7"/>
      <c r="E137" s="8"/>
    </row>
    <row r="138" customFormat="false" ht="10.8" hidden="false" customHeight="false" outlineLevel="0" collapsed="false">
      <c r="B138" s="7"/>
      <c r="C138" s="8"/>
      <c r="D138" s="7"/>
      <c r="E138" s="8"/>
    </row>
    <row r="139" customFormat="false" ht="10.8" hidden="false" customHeight="false" outlineLevel="0" collapsed="false">
      <c r="B139" s="7"/>
      <c r="C139" s="8"/>
      <c r="D139" s="7"/>
      <c r="E139" s="8"/>
    </row>
    <row r="140" customFormat="false" ht="10.8" hidden="false" customHeight="false" outlineLevel="0" collapsed="false">
      <c r="B140" s="7"/>
      <c r="C140" s="8"/>
      <c r="D140" s="7"/>
      <c r="E140" s="8"/>
    </row>
    <row r="141" customFormat="false" ht="10.8" hidden="false" customHeight="false" outlineLevel="0" collapsed="false">
      <c r="B141" s="7"/>
      <c r="C141" s="8"/>
      <c r="D141" s="7"/>
      <c r="E141" s="8"/>
    </row>
    <row r="142" customFormat="false" ht="10.8" hidden="false" customHeight="false" outlineLevel="0" collapsed="false">
      <c r="B142" s="7"/>
      <c r="C142" s="8"/>
      <c r="D142" s="7"/>
      <c r="E142" s="8"/>
    </row>
    <row r="143" customFormat="false" ht="10.8" hidden="false" customHeight="false" outlineLevel="0" collapsed="false">
      <c r="B143" s="7"/>
      <c r="C143" s="8"/>
      <c r="D143" s="7"/>
      <c r="E143" s="8"/>
    </row>
    <row r="144" customFormat="false" ht="10.8" hidden="false" customHeight="false" outlineLevel="0" collapsed="false">
      <c r="B144" s="7"/>
      <c r="C144" s="8"/>
      <c r="D144" s="7"/>
      <c r="E144" s="8"/>
    </row>
    <row r="145" customFormat="false" ht="10.8" hidden="false" customHeight="false" outlineLevel="0" collapsed="false">
      <c r="B145" s="7"/>
      <c r="C145" s="8"/>
      <c r="D145" s="7"/>
      <c r="E145" s="8"/>
    </row>
    <row r="146" customFormat="false" ht="10.8" hidden="false" customHeight="false" outlineLevel="0" collapsed="false">
      <c r="B146" s="7"/>
      <c r="C146" s="8"/>
      <c r="D146" s="7"/>
      <c r="E146" s="8"/>
    </row>
    <row r="147" customFormat="false" ht="10.8" hidden="false" customHeight="false" outlineLevel="0" collapsed="false">
      <c r="B147" s="7"/>
      <c r="C147" s="8"/>
      <c r="D147" s="7"/>
      <c r="E147" s="8"/>
    </row>
    <row r="148" customFormat="false" ht="10.8" hidden="false" customHeight="false" outlineLevel="0" collapsed="false">
      <c r="B148" s="7"/>
      <c r="C148" s="8"/>
      <c r="D148" s="7"/>
      <c r="E148" s="8"/>
    </row>
    <row r="149" customFormat="false" ht="10.8" hidden="false" customHeight="false" outlineLevel="0" collapsed="false">
      <c r="B149" s="7"/>
      <c r="C149" s="8"/>
      <c r="D149" s="7"/>
      <c r="E149" s="8"/>
    </row>
    <row r="150" customFormat="false" ht="10.8" hidden="false" customHeight="false" outlineLevel="0" collapsed="false">
      <c r="B150" s="7"/>
      <c r="C150" s="8"/>
      <c r="D150" s="7"/>
      <c r="E150" s="8"/>
    </row>
    <row r="151" customFormat="false" ht="10.8" hidden="false" customHeight="false" outlineLevel="0" collapsed="false">
      <c r="B151" s="7"/>
      <c r="C151" s="8"/>
      <c r="D151" s="7"/>
      <c r="E151" s="8"/>
    </row>
    <row r="152" customFormat="false" ht="10.8" hidden="false" customHeight="false" outlineLevel="0" collapsed="false">
      <c r="B152" s="7"/>
      <c r="C152" s="8"/>
      <c r="D152" s="7"/>
      <c r="E152" s="8"/>
    </row>
    <row r="153" customFormat="false" ht="10.8" hidden="false" customHeight="false" outlineLevel="0" collapsed="false">
      <c r="B153" s="7"/>
      <c r="C153" s="8"/>
      <c r="D153" s="7"/>
      <c r="E153" s="8"/>
    </row>
    <row r="154" customFormat="false" ht="10.8" hidden="false" customHeight="false" outlineLevel="0" collapsed="false">
      <c r="B154" s="7"/>
      <c r="C154" s="8"/>
      <c r="D154" s="7"/>
      <c r="E154" s="8"/>
    </row>
    <row r="155" customFormat="false" ht="10.8" hidden="false" customHeight="false" outlineLevel="0" collapsed="false">
      <c r="B155" s="7"/>
      <c r="C155" s="8"/>
      <c r="D155" s="7"/>
      <c r="E155" s="8"/>
    </row>
    <row r="156" customFormat="false" ht="10.8" hidden="false" customHeight="false" outlineLevel="0" collapsed="false">
      <c r="B156" s="7"/>
      <c r="C156" s="8"/>
      <c r="D156" s="7"/>
      <c r="E156" s="8"/>
    </row>
    <row r="157" customFormat="false" ht="10.8" hidden="false" customHeight="false" outlineLevel="0" collapsed="false">
      <c r="B157" s="7"/>
      <c r="C157" s="8"/>
      <c r="D157" s="7"/>
      <c r="E157" s="8"/>
    </row>
    <row r="158" customFormat="false" ht="10.8" hidden="false" customHeight="false" outlineLevel="0" collapsed="false">
      <c r="B158" s="7"/>
      <c r="C158" s="8"/>
      <c r="D158" s="7"/>
      <c r="E158" s="8"/>
    </row>
    <row r="159" customFormat="false" ht="10.8" hidden="false" customHeight="false" outlineLevel="0" collapsed="false">
      <c r="B159" s="7"/>
      <c r="C159" s="8"/>
      <c r="D159" s="7"/>
      <c r="E159" s="8"/>
    </row>
    <row r="160" customFormat="false" ht="10.8" hidden="false" customHeight="false" outlineLevel="0" collapsed="false">
      <c r="B160" s="7"/>
      <c r="C160" s="8"/>
      <c r="D160" s="7"/>
      <c r="E160" s="8"/>
    </row>
    <row r="161" customFormat="false" ht="10.8" hidden="false" customHeight="false" outlineLevel="0" collapsed="false">
      <c r="B161" s="7"/>
      <c r="C161" s="8"/>
      <c r="D161" s="7"/>
      <c r="E161" s="8"/>
    </row>
    <row r="162" customFormat="false" ht="10.8" hidden="false" customHeight="false" outlineLevel="0" collapsed="false">
      <c r="B162" s="7"/>
      <c r="C162" s="8"/>
      <c r="D162" s="7"/>
      <c r="E162" s="8"/>
    </row>
    <row r="163" customFormat="false" ht="10.8" hidden="false" customHeight="false" outlineLevel="0" collapsed="false">
      <c r="B163" s="7"/>
      <c r="C163" s="8"/>
      <c r="D163" s="7"/>
      <c r="E163" s="8"/>
    </row>
    <row r="164" customFormat="false" ht="10.8" hidden="false" customHeight="false" outlineLevel="0" collapsed="false">
      <c r="B164" s="7"/>
      <c r="C164" s="8"/>
      <c r="D164" s="7"/>
      <c r="E164" s="8"/>
    </row>
    <row r="165" customFormat="false" ht="10.8" hidden="false" customHeight="false" outlineLevel="0" collapsed="false">
      <c r="B165" s="7"/>
      <c r="C165" s="8"/>
      <c r="D165" s="7"/>
      <c r="E165" s="8"/>
    </row>
    <row r="166" customFormat="false" ht="10.8" hidden="false" customHeight="false" outlineLevel="0" collapsed="false">
      <c r="B166" s="7"/>
      <c r="C166" s="8"/>
      <c r="D166" s="7"/>
      <c r="E166" s="8"/>
    </row>
    <row r="167" customFormat="false" ht="10.8" hidden="false" customHeight="false" outlineLevel="0" collapsed="false">
      <c r="B167" s="7"/>
      <c r="C167" s="8"/>
      <c r="D167" s="7"/>
      <c r="E167" s="8"/>
    </row>
    <row r="168" customFormat="false" ht="10.8" hidden="false" customHeight="false" outlineLevel="0" collapsed="false">
      <c r="B168" s="7"/>
      <c r="C168" s="8"/>
      <c r="D168" s="7"/>
      <c r="E168" s="8"/>
    </row>
    <row r="169" customFormat="false" ht="10.8" hidden="false" customHeight="false" outlineLevel="0" collapsed="false">
      <c r="B169" s="7"/>
      <c r="C169" s="8"/>
      <c r="D169" s="7"/>
      <c r="E169" s="8"/>
    </row>
    <row r="170" customFormat="false" ht="10.8" hidden="false" customHeight="false" outlineLevel="0" collapsed="false">
      <c r="B170" s="7"/>
      <c r="C170" s="8"/>
      <c r="D170" s="7"/>
      <c r="E170" s="8"/>
    </row>
    <row r="171" customFormat="false" ht="10.8" hidden="false" customHeight="false" outlineLevel="0" collapsed="false">
      <c r="B171" s="7"/>
      <c r="C171" s="8"/>
      <c r="D171" s="7"/>
      <c r="E171" s="8"/>
    </row>
    <row r="172" customFormat="false" ht="10.8" hidden="false" customHeight="false" outlineLevel="0" collapsed="false">
      <c r="B172" s="7"/>
      <c r="C172" s="8"/>
      <c r="D172" s="7"/>
      <c r="E172" s="8"/>
    </row>
    <row r="173" customFormat="false" ht="10.8" hidden="false" customHeight="false" outlineLevel="0" collapsed="false">
      <c r="B173" s="7"/>
      <c r="C173" s="8"/>
      <c r="D173" s="7"/>
      <c r="E173" s="8"/>
    </row>
    <row r="174" customFormat="false" ht="10.8" hidden="false" customHeight="false" outlineLevel="0" collapsed="false">
      <c r="B174" s="7"/>
      <c r="C174" s="8"/>
      <c r="D174" s="7"/>
      <c r="E174" s="8"/>
    </row>
    <row r="175" customFormat="false" ht="10.8" hidden="false" customHeight="false" outlineLevel="0" collapsed="false">
      <c r="B175" s="7"/>
      <c r="C175" s="8"/>
      <c r="D175" s="7"/>
      <c r="E175" s="8"/>
    </row>
    <row r="176" customFormat="false" ht="10.8" hidden="false" customHeight="false" outlineLevel="0" collapsed="false">
      <c r="B176" s="7"/>
      <c r="C176" s="8"/>
      <c r="D176" s="7"/>
      <c r="E176" s="8"/>
    </row>
    <row r="177" customFormat="false" ht="10.8" hidden="false" customHeight="false" outlineLevel="0" collapsed="false">
      <c r="B177" s="7"/>
      <c r="C177" s="8"/>
      <c r="D177" s="7"/>
      <c r="E177" s="8"/>
    </row>
    <row r="178" customFormat="false" ht="10.8" hidden="false" customHeight="false" outlineLevel="0" collapsed="false">
      <c r="B178" s="7"/>
      <c r="C178" s="8"/>
      <c r="D178" s="7"/>
      <c r="E178" s="8"/>
    </row>
    <row r="179" customFormat="false" ht="10.8" hidden="false" customHeight="false" outlineLevel="0" collapsed="false">
      <c r="B179" s="7"/>
      <c r="C179" s="8"/>
      <c r="D179" s="7"/>
      <c r="E179" s="8"/>
    </row>
    <row r="180" customFormat="false" ht="10.8" hidden="false" customHeight="false" outlineLevel="0" collapsed="false">
      <c r="B180" s="7"/>
      <c r="C180" s="8"/>
      <c r="D180" s="7"/>
      <c r="E180" s="8"/>
    </row>
    <row r="181" customFormat="false" ht="10.8" hidden="false" customHeight="false" outlineLevel="0" collapsed="false">
      <c r="B181" s="7"/>
      <c r="C181" s="8"/>
      <c r="D181" s="7"/>
      <c r="E181" s="8"/>
    </row>
    <row r="182" customFormat="false" ht="10.8" hidden="false" customHeight="false" outlineLevel="0" collapsed="false">
      <c r="B182" s="7"/>
      <c r="C182" s="8"/>
      <c r="D182" s="7"/>
      <c r="E182" s="8"/>
    </row>
    <row r="183" customFormat="false" ht="10.8" hidden="false" customHeight="false" outlineLevel="0" collapsed="false">
      <c r="B183" s="7"/>
      <c r="C183" s="8"/>
      <c r="D183" s="7"/>
      <c r="E183" s="8"/>
    </row>
    <row r="184" customFormat="false" ht="10.8" hidden="false" customHeight="false" outlineLevel="0" collapsed="false">
      <c r="B184" s="7"/>
      <c r="C184" s="8"/>
      <c r="D184" s="7"/>
      <c r="E184" s="8"/>
    </row>
    <row r="185" customFormat="false" ht="10.8" hidden="false" customHeight="false" outlineLevel="0" collapsed="false">
      <c r="B185" s="7"/>
      <c r="C185" s="8"/>
      <c r="D185" s="7"/>
      <c r="E185" s="8"/>
    </row>
    <row r="186" customFormat="false" ht="10.8" hidden="false" customHeight="false" outlineLevel="0" collapsed="false">
      <c r="B186" s="7"/>
      <c r="C186" s="8"/>
      <c r="D186" s="7"/>
      <c r="E186" s="8"/>
    </row>
    <row r="187" customFormat="false" ht="10.8" hidden="false" customHeight="false" outlineLevel="0" collapsed="false">
      <c r="B187" s="7"/>
      <c r="C187" s="8"/>
      <c r="D187" s="7"/>
      <c r="E187" s="8"/>
    </row>
    <row r="188" customFormat="false" ht="10.8" hidden="false" customHeight="false" outlineLevel="0" collapsed="false">
      <c r="B188" s="7"/>
      <c r="C188" s="8"/>
      <c r="D188" s="7"/>
      <c r="E188" s="8"/>
    </row>
    <row r="189" customFormat="false" ht="10.8" hidden="false" customHeight="false" outlineLevel="0" collapsed="false">
      <c r="B189" s="7"/>
      <c r="C189" s="8"/>
      <c r="D189" s="7"/>
      <c r="E189" s="8"/>
    </row>
    <row r="190" customFormat="false" ht="10.8" hidden="false" customHeight="false" outlineLevel="0" collapsed="false">
      <c r="B190" s="7"/>
      <c r="C190" s="8"/>
      <c r="D190" s="7"/>
      <c r="E190" s="8"/>
    </row>
    <row r="191" customFormat="false" ht="10.8" hidden="false" customHeight="false" outlineLevel="0" collapsed="false">
      <c r="B191" s="7"/>
      <c r="C191" s="8"/>
      <c r="D191" s="7"/>
      <c r="E191" s="8"/>
    </row>
    <row r="192" customFormat="false" ht="10.8" hidden="false" customHeight="false" outlineLevel="0" collapsed="false">
      <c r="B192" s="7"/>
      <c r="C192" s="8"/>
      <c r="D192" s="7"/>
      <c r="E192" s="8"/>
    </row>
    <row r="193" customFormat="false" ht="10.8" hidden="false" customHeight="false" outlineLevel="0" collapsed="false">
      <c r="B193" s="7"/>
      <c r="C193" s="8"/>
      <c r="D193" s="7"/>
      <c r="E193" s="8"/>
    </row>
    <row r="194" customFormat="false" ht="10.8" hidden="false" customHeight="false" outlineLevel="0" collapsed="false">
      <c r="B194" s="7"/>
      <c r="C194" s="8"/>
      <c r="D194" s="7"/>
      <c r="E194" s="8"/>
    </row>
    <row r="195" customFormat="false" ht="10.8" hidden="false" customHeight="false" outlineLevel="0" collapsed="false">
      <c r="B195" s="7"/>
      <c r="C195" s="8"/>
      <c r="D195" s="7"/>
      <c r="E195" s="8"/>
    </row>
    <row r="196" customFormat="false" ht="10.8" hidden="false" customHeight="false" outlineLevel="0" collapsed="false">
      <c r="B196" s="7"/>
      <c r="C196" s="8"/>
      <c r="D196" s="7"/>
      <c r="E196" s="8"/>
    </row>
    <row r="197" customFormat="false" ht="10.8" hidden="false" customHeight="false" outlineLevel="0" collapsed="false">
      <c r="B197" s="7"/>
      <c r="C197" s="8"/>
      <c r="D197" s="7"/>
      <c r="E197" s="8"/>
    </row>
    <row r="198" customFormat="false" ht="10.8" hidden="false" customHeight="false" outlineLevel="0" collapsed="false">
      <c r="B198" s="7"/>
      <c r="C198" s="8"/>
      <c r="D198" s="7"/>
      <c r="E198" s="8"/>
    </row>
    <row r="199" customFormat="false" ht="10.8" hidden="false" customHeight="false" outlineLevel="0" collapsed="false">
      <c r="B199" s="7"/>
      <c r="C199" s="8"/>
      <c r="D199" s="7"/>
      <c r="E199" s="8"/>
    </row>
    <row r="200" customFormat="false" ht="10.8" hidden="false" customHeight="false" outlineLevel="0" collapsed="false">
      <c r="B200" s="7"/>
      <c r="C200" s="8"/>
      <c r="D200" s="7"/>
      <c r="E200" s="8"/>
    </row>
    <row r="201" customFormat="false" ht="10.8" hidden="false" customHeight="false" outlineLevel="0" collapsed="false">
      <c r="B201" s="7"/>
      <c r="C201" s="8"/>
      <c r="D201" s="7"/>
      <c r="E201" s="8"/>
    </row>
    <row r="202" customFormat="false" ht="10.8" hidden="false" customHeight="false" outlineLevel="0" collapsed="false">
      <c r="B202" s="7"/>
      <c r="C202" s="8"/>
      <c r="D202" s="7"/>
      <c r="E202" s="8"/>
    </row>
    <row r="203" customFormat="false" ht="10.8" hidden="false" customHeight="false" outlineLevel="0" collapsed="false">
      <c r="B203" s="7"/>
      <c r="C203" s="8"/>
      <c r="D203" s="7"/>
      <c r="E203" s="8"/>
    </row>
    <row r="204" customFormat="false" ht="10.8" hidden="false" customHeight="false" outlineLevel="0" collapsed="false">
      <c r="B204" s="7"/>
      <c r="C204" s="8"/>
      <c r="D204" s="7"/>
      <c r="E204" s="8"/>
    </row>
    <row r="205" customFormat="false" ht="10.8" hidden="false" customHeight="false" outlineLevel="0" collapsed="false">
      <c r="B205" s="7"/>
      <c r="C205" s="8"/>
      <c r="D205" s="7"/>
      <c r="E205" s="8"/>
    </row>
    <row r="206" customFormat="false" ht="10.8" hidden="false" customHeight="false" outlineLevel="0" collapsed="false">
      <c r="B206" s="7"/>
      <c r="C206" s="8"/>
      <c r="D206" s="7"/>
      <c r="E206" s="8"/>
    </row>
    <row r="207" customFormat="false" ht="10.8" hidden="false" customHeight="false" outlineLevel="0" collapsed="false">
      <c r="B207" s="7"/>
      <c r="C207" s="8"/>
      <c r="D207" s="7"/>
      <c r="E207" s="8"/>
    </row>
    <row r="208" customFormat="false" ht="10.8" hidden="false" customHeight="false" outlineLevel="0" collapsed="false">
      <c r="B208" s="7"/>
      <c r="C208" s="8"/>
      <c r="D208" s="7"/>
      <c r="E208" s="8"/>
    </row>
    <row r="209" customFormat="false" ht="10.8" hidden="false" customHeight="false" outlineLevel="0" collapsed="false">
      <c r="B209" s="7"/>
      <c r="C209" s="8"/>
      <c r="D209" s="7"/>
      <c r="E209" s="8"/>
    </row>
    <row r="210" customFormat="false" ht="10.8" hidden="false" customHeight="false" outlineLevel="0" collapsed="false">
      <c r="B210" s="7"/>
      <c r="C210" s="8"/>
      <c r="D210" s="7"/>
      <c r="E210" s="8"/>
    </row>
    <row r="211" customFormat="false" ht="10.8" hidden="false" customHeight="false" outlineLevel="0" collapsed="false">
      <c r="B211" s="7"/>
      <c r="C211" s="8"/>
      <c r="D211" s="7"/>
      <c r="E211" s="8"/>
    </row>
    <row r="212" customFormat="false" ht="10.8" hidden="false" customHeight="false" outlineLevel="0" collapsed="false">
      <c r="B212" s="7"/>
      <c r="C212" s="8"/>
      <c r="D212" s="7"/>
      <c r="E212" s="8"/>
    </row>
    <row r="213" customFormat="false" ht="10.8" hidden="false" customHeight="false" outlineLevel="0" collapsed="false">
      <c r="B213" s="7"/>
      <c r="C213" s="8"/>
      <c r="D213" s="7"/>
      <c r="E213" s="8"/>
    </row>
    <row r="214" customFormat="false" ht="10.8" hidden="false" customHeight="false" outlineLevel="0" collapsed="false">
      <c r="B214" s="7"/>
      <c r="C214" s="8"/>
      <c r="D214" s="7"/>
      <c r="E214" s="8"/>
    </row>
    <row r="215" customFormat="false" ht="10.8" hidden="false" customHeight="false" outlineLevel="0" collapsed="false">
      <c r="B215" s="7"/>
      <c r="C215" s="8"/>
      <c r="D215" s="7"/>
      <c r="E215" s="8"/>
    </row>
    <row r="216" customFormat="false" ht="10.8" hidden="false" customHeight="false" outlineLevel="0" collapsed="false">
      <c r="B216" s="7"/>
      <c r="C216" s="8"/>
      <c r="D216" s="7"/>
      <c r="E216" s="8"/>
    </row>
    <row r="217" customFormat="false" ht="10.8" hidden="false" customHeight="false" outlineLevel="0" collapsed="false">
      <c r="B217" s="7"/>
      <c r="C217" s="8"/>
      <c r="D217" s="7"/>
      <c r="E21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A24:I175 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K1" s="1"/>
      <c r="L1" s="1"/>
    </row>
    <row r="2" s="4" customFormat="true" ht="10.8" hidden="false" customHeight="false" outlineLevel="0" collapsed="false">
      <c r="A2" s="3" t="n">
        <v>2000</v>
      </c>
      <c r="B2" s="23" t="n">
        <v>0.46</v>
      </c>
      <c r="C2" s="3"/>
      <c r="D2" s="23" t="n">
        <v>0.91</v>
      </c>
      <c r="E2" s="6"/>
      <c r="G2" s="24"/>
      <c r="H2" s="24"/>
      <c r="J2" s="24"/>
      <c r="K2" s="1"/>
      <c r="L2" s="1"/>
    </row>
    <row r="3" customFormat="false" ht="10.8" hidden="false" customHeight="false" outlineLevel="0" collapsed="false">
      <c r="A3" s="1" t="n">
        <v>2001</v>
      </c>
      <c r="B3" s="23" t="n">
        <v>0.57</v>
      </c>
      <c r="C3" s="6" t="n">
        <f aca="false">(B3/B2-1)*100</f>
        <v>23.9130434782608</v>
      </c>
      <c r="D3" s="23" t="n">
        <v>0.95</v>
      </c>
      <c r="E3" s="6" t="n">
        <f aca="false">(D3/D2-1)*100</f>
        <v>4.39560439560438</v>
      </c>
      <c r="G3" s="24"/>
      <c r="H3" s="24"/>
      <c r="J3" s="24"/>
    </row>
    <row r="4" customFormat="false" ht="10.8" hidden="false" customHeight="false" outlineLevel="0" collapsed="false">
      <c r="A4" s="1" t="n">
        <v>2002</v>
      </c>
      <c r="B4" s="23" t="n">
        <v>0.53</v>
      </c>
      <c r="C4" s="6" t="n">
        <f aca="false">(B4/B3-1)*100</f>
        <v>-7.01754385964911</v>
      </c>
      <c r="D4" s="23" t="n">
        <v>0.99</v>
      </c>
      <c r="E4" s="6" t="n">
        <f aca="false">(D4/D3-1)*100</f>
        <v>4.21052631578949</v>
      </c>
      <c r="G4" s="24"/>
      <c r="H4" s="24"/>
      <c r="I4" s="10"/>
      <c r="J4" s="24"/>
      <c r="K4" s="10"/>
      <c r="L4" s="10"/>
      <c r="N4" s="15"/>
    </row>
    <row r="5" customFormat="false" ht="10.8" hidden="false" customHeight="false" outlineLevel="0" collapsed="false">
      <c r="A5" s="1" t="n">
        <v>2003</v>
      </c>
      <c r="B5" s="23" t="n">
        <v>0.45</v>
      </c>
      <c r="C5" s="6" t="n">
        <f aca="false">(B5/B4-1)*100</f>
        <v>-15.0943396226415</v>
      </c>
      <c r="D5" s="23" t="n">
        <v>1.05</v>
      </c>
      <c r="E5" s="6" t="n">
        <f aca="false">(D5/D4-1)*100</f>
        <v>6.06060606060606</v>
      </c>
      <c r="G5" s="24"/>
      <c r="H5" s="24"/>
      <c r="I5" s="10"/>
      <c r="J5" s="24"/>
      <c r="K5" s="10"/>
      <c r="L5" s="10"/>
      <c r="N5" s="15"/>
    </row>
    <row r="6" customFormat="false" ht="10.8" hidden="false" customHeight="false" outlineLevel="0" collapsed="false">
      <c r="A6" s="1" t="n">
        <v>2004</v>
      </c>
      <c r="B6" s="23" t="n">
        <v>0.44</v>
      </c>
      <c r="C6" s="6" t="n">
        <f aca="false">(B6/B5-1)*100</f>
        <v>-2.22222222222223</v>
      </c>
      <c r="D6" s="23" t="n">
        <v>1.06</v>
      </c>
      <c r="E6" s="6" t="n">
        <f aca="false">(D6/D5-1)*100</f>
        <v>0.952380952380949</v>
      </c>
      <c r="G6" s="24"/>
      <c r="H6" s="24"/>
      <c r="I6" s="10"/>
      <c r="J6" s="24"/>
      <c r="K6" s="10"/>
      <c r="L6" s="10"/>
      <c r="N6" s="15"/>
    </row>
    <row r="7" customFormat="false" ht="10.8" hidden="false" customHeight="false" outlineLevel="0" collapsed="false">
      <c r="A7" s="1" t="n">
        <v>2005</v>
      </c>
      <c r="B7" s="23" t="n">
        <v>0.45</v>
      </c>
      <c r="C7" s="6" t="n">
        <f aca="false">(B7/B6-1)*100</f>
        <v>2.27272727272727</v>
      </c>
      <c r="D7" s="23" t="n">
        <v>1.12</v>
      </c>
      <c r="E7" s="6" t="n">
        <f aca="false">(D7/D6-1)*100</f>
        <v>5.66037735849057</v>
      </c>
      <c r="G7" s="24"/>
      <c r="H7" s="24"/>
      <c r="I7" s="10"/>
      <c r="J7" s="24"/>
      <c r="K7" s="10"/>
      <c r="L7" s="10"/>
      <c r="N7" s="15"/>
    </row>
    <row r="8" customFormat="false" ht="10.8" hidden="false" customHeight="false" outlineLevel="0" collapsed="false">
      <c r="A8" s="1" t="n">
        <v>2006</v>
      </c>
      <c r="B8" s="23" t="n">
        <v>0.79</v>
      </c>
      <c r="C8" s="6" t="n">
        <f aca="false">(B8/B7-1)*100</f>
        <v>75.5555555555556</v>
      </c>
      <c r="D8" s="23" t="n">
        <v>1.2</v>
      </c>
      <c r="E8" s="6" t="n">
        <f aca="false">(D8/D7-1)*100</f>
        <v>7.14285714285714</v>
      </c>
      <c r="G8" s="24"/>
      <c r="H8" s="24"/>
      <c r="I8" s="10"/>
      <c r="J8" s="24"/>
      <c r="K8" s="10"/>
      <c r="L8" s="10"/>
      <c r="N8" s="15"/>
    </row>
    <row r="9" customFormat="false" ht="10.8" hidden="false" customHeight="false" outlineLevel="0" collapsed="false">
      <c r="A9" s="1" t="n">
        <v>2007</v>
      </c>
      <c r="B9" s="23" t="n">
        <v>0.88</v>
      </c>
      <c r="C9" s="6" t="n">
        <f aca="false">(B9/B8-1)*100</f>
        <v>11.3924050632911</v>
      </c>
      <c r="D9" s="23" t="n">
        <v>1.27</v>
      </c>
      <c r="E9" s="6" t="n">
        <f aca="false">(D9/D8-1)*100</f>
        <v>5.83333333333334</v>
      </c>
      <c r="G9" s="24"/>
      <c r="H9" s="24"/>
      <c r="I9" s="10"/>
      <c r="J9" s="24"/>
      <c r="K9" s="10"/>
      <c r="L9" s="10"/>
      <c r="N9" s="15"/>
    </row>
    <row r="10" customFormat="false" ht="10.8" hidden="false" customHeight="false" outlineLevel="0" collapsed="false">
      <c r="A10" s="1" t="n">
        <v>2008</v>
      </c>
      <c r="B10" s="23" t="n">
        <v>1.01</v>
      </c>
      <c r="C10" s="6" t="n">
        <f aca="false">(B10/B9-1)*100</f>
        <v>14.7727272727273</v>
      </c>
      <c r="D10" s="23" t="n">
        <v>1.35</v>
      </c>
      <c r="E10" s="6" t="n">
        <f aca="false">(D10/D9-1)*100</f>
        <v>6.29921259842521</v>
      </c>
      <c r="G10" s="24"/>
      <c r="H10" s="24"/>
      <c r="I10" s="10"/>
      <c r="J10" s="24"/>
      <c r="K10" s="10"/>
      <c r="L10" s="10"/>
      <c r="N10" s="15"/>
    </row>
    <row r="11" customFormat="false" ht="10.8" hidden="false" customHeight="false" outlineLevel="0" collapsed="false">
      <c r="A11" s="1" t="n">
        <v>2009</v>
      </c>
      <c r="B11" s="23" t="n">
        <v>1.17</v>
      </c>
      <c r="C11" s="6" t="n">
        <f aca="false">(B11/B10-1)*100</f>
        <v>15.8415841584158</v>
      </c>
      <c r="D11" s="23" t="n">
        <v>1.39</v>
      </c>
      <c r="E11" s="6" t="n">
        <f aca="false">(D11/D10-1)*100</f>
        <v>2.96296296296294</v>
      </c>
      <c r="G11" s="24"/>
      <c r="H11" s="24"/>
      <c r="I11" s="10"/>
      <c r="J11" s="24"/>
      <c r="K11" s="10"/>
      <c r="L11" s="10"/>
      <c r="N11" s="15"/>
    </row>
    <row r="12" customFormat="false" ht="10.8" hidden="false" customHeight="false" outlineLevel="0" collapsed="false">
      <c r="A12" s="1" t="n">
        <v>2010</v>
      </c>
      <c r="B12" s="23" t="n">
        <v>1.24</v>
      </c>
      <c r="C12" s="6" t="n">
        <f aca="false">(B12/B11-1)*100</f>
        <v>5.98290598290598</v>
      </c>
      <c r="D12" s="23" t="n">
        <v>1.4</v>
      </c>
      <c r="E12" s="6" t="n">
        <f aca="false">(D12/D11-1)*100</f>
        <v>0.71942446043165</v>
      </c>
      <c r="G12" s="24"/>
      <c r="H12" s="24"/>
      <c r="I12" s="10"/>
      <c r="J12" s="24"/>
      <c r="K12" s="10"/>
      <c r="L12" s="10"/>
      <c r="N12" s="15"/>
    </row>
    <row r="13" customFormat="false" ht="10.8" hidden="false" customHeight="false" outlineLevel="0" collapsed="false">
      <c r="A13" s="1" t="n">
        <v>2011</v>
      </c>
      <c r="B13" s="23" t="n">
        <v>1.11</v>
      </c>
      <c r="C13" s="6" t="n">
        <f aca="false">(B13/B12-1)*100</f>
        <v>-10.4838709677419</v>
      </c>
      <c r="D13" s="23" t="n">
        <v>1.36</v>
      </c>
      <c r="E13" s="6" t="n">
        <f aca="false">(D13/D12-1)*100</f>
        <v>-2.85714285714285</v>
      </c>
      <c r="G13" s="24"/>
      <c r="H13" s="24"/>
      <c r="I13" s="10"/>
      <c r="J13" s="24"/>
      <c r="K13" s="10"/>
      <c r="L13" s="10"/>
      <c r="N13" s="15"/>
    </row>
    <row r="14" customFormat="false" ht="10.8" hidden="false" customHeight="false" outlineLevel="0" collapsed="false">
      <c r="A14" s="1" t="n">
        <v>2012</v>
      </c>
      <c r="B14" s="23" t="n">
        <v>1.04</v>
      </c>
      <c r="C14" s="6" t="n">
        <f aca="false">(B14/B13-1)*100</f>
        <v>-6.30630630630631</v>
      </c>
      <c r="D14" s="23" t="n">
        <v>1.3</v>
      </c>
      <c r="E14" s="6" t="n">
        <f aca="false">(D14/D13-1)*100</f>
        <v>-4.41176470588236</v>
      </c>
      <c r="G14" s="24"/>
      <c r="H14" s="24"/>
      <c r="I14" s="10"/>
      <c r="J14" s="24"/>
      <c r="K14" s="10"/>
      <c r="L14" s="10"/>
      <c r="N14" s="15"/>
    </row>
    <row r="15" customFormat="false" ht="10.8" hidden="false" customHeight="false" outlineLevel="0" collapsed="false">
      <c r="A15" s="1" t="n">
        <v>2013</v>
      </c>
      <c r="B15" s="23" t="n">
        <v>0.93</v>
      </c>
      <c r="C15" s="6" t="n">
        <f aca="false">(B15/B14-1)*100</f>
        <v>-10.5769230769231</v>
      </c>
      <c r="D15" s="23" t="n">
        <v>1.27</v>
      </c>
      <c r="E15" s="6" t="n">
        <f aca="false">(D15/D14-1)*100</f>
        <v>-2.30769230769231</v>
      </c>
      <c r="G15" s="24"/>
      <c r="H15" s="24"/>
      <c r="I15" s="10"/>
      <c r="J15" s="24"/>
      <c r="K15" s="10"/>
      <c r="L15" s="10"/>
      <c r="N15" s="15"/>
    </row>
    <row r="16" customFormat="false" ht="10.8" hidden="false" customHeight="false" outlineLevel="0" collapsed="false">
      <c r="A16" s="1" t="n">
        <v>2014</v>
      </c>
      <c r="B16" s="23" t="n">
        <v>0.84</v>
      </c>
      <c r="C16" s="6" t="n">
        <f aca="false">(B16/B15-1)*100</f>
        <v>-9.67741935483872</v>
      </c>
      <c r="D16" s="23" t="n">
        <v>1.24</v>
      </c>
      <c r="E16" s="6" t="n">
        <f aca="false">(D16/D15-1)*100</f>
        <v>-2.36220472440946</v>
      </c>
      <c r="G16" s="24"/>
      <c r="H16" s="24"/>
      <c r="I16" s="10"/>
      <c r="J16" s="24"/>
      <c r="K16" s="10"/>
      <c r="L16" s="10"/>
      <c r="N16" s="15"/>
    </row>
    <row r="17" customFormat="false" ht="10.8" hidden="false" customHeight="false" outlineLevel="0" collapsed="false">
      <c r="A17" s="1" t="n">
        <v>2015</v>
      </c>
      <c r="B17" s="23" t="n">
        <v>0.84</v>
      </c>
      <c r="C17" s="6" t="n">
        <f aca="false">(B17/B16-1)*100</f>
        <v>0</v>
      </c>
      <c r="D17" s="23" t="n">
        <v>1.22</v>
      </c>
      <c r="E17" s="6" t="n">
        <f aca="false">(D17/D16-1)*100</f>
        <v>-1.61290322580645</v>
      </c>
      <c r="G17" s="24"/>
      <c r="H17" s="24"/>
      <c r="I17" s="10"/>
      <c r="J17" s="24"/>
      <c r="K17" s="10"/>
      <c r="L17" s="10"/>
      <c r="N17" s="15"/>
    </row>
    <row r="18" customFormat="false" ht="10.8" hidden="false" customHeight="false" outlineLevel="0" collapsed="false">
      <c r="A18" s="1" t="n">
        <v>2016</v>
      </c>
      <c r="B18" s="23" t="n">
        <v>0.83</v>
      </c>
      <c r="C18" s="6" t="n">
        <f aca="false">(B18/B17-1)*100</f>
        <v>-1.19047619047619</v>
      </c>
      <c r="D18" s="23" t="n">
        <v>1.19</v>
      </c>
      <c r="E18" s="6" t="n">
        <f aca="false">(D18/D17-1)*100</f>
        <v>-2.45901639344263</v>
      </c>
      <c r="G18" s="24"/>
      <c r="H18" s="24"/>
      <c r="I18" s="10"/>
      <c r="J18" s="24"/>
      <c r="K18" s="10"/>
      <c r="L18" s="10"/>
      <c r="N18" s="15"/>
    </row>
    <row r="19" customFormat="false" ht="10.8" hidden="false" customHeight="false" outlineLevel="0" collapsed="false">
      <c r="A19" s="1" t="n">
        <v>2017</v>
      </c>
      <c r="B19" s="23" t="n">
        <v>0.82</v>
      </c>
      <c r="C19" s="6" t="n">
        <f aca="false">(B19/B18-1)*100</f>
        <v>-1.20481927710844</v>
      </c>
      <c r="D19" s="23" t="n">
        <v>1.21</v>
      </c>
      <c r="E19" s="6" t="n">
        <f aca="false">(D19/D18-1)*100</f>
        <v>1.68067226890756</v>
      </c>
      <c r="G19" s="24"/>
      <c r="H19" s="24"/>
      <c r="I19" s="10"/>
      <c r="J19" s="24"/>
      <c r="K19" s="10"/>
      <c r="L19" s="10"/>
      <c r="N19" s="15"/>
    </row>
    <row r="20" customFormat="false" ht="10.8" hidden="false" customHeight="false" outlineLevel="0" collapsed="false">
      <c r="A20" s="1" t="n">
        <v>2018</v>
      </c>
      <c r="B20" s="23" t="n">
        <v>0.86</v>
      </c>
      <c r="C20" s="6" t="n">
        <f aca="false">(B20/B19-1)*100</f>
        <v>4.87804878048781</v>
      </c>
      <c r="D20" s="23" t="n">
        <v>1.24</v>
      </c>
      <c r="E20" s="6" t="n">
        <f aca="false">(D20/D19-1)*100</f>
        <v>2.4793388429752</v>
      </c>
      <c r="G20" s="24"/>
      <c r="H20" s="24"/>
      <c r="I20" s="10"/>
      <c r="J20" s="24"/>
      <c r="K20" s="10"/>
      <c r="L20" s="10"/>
      <c r="N20" s="15"/>
    </row>
    <row r="21" customFormat="false" ht="10.8" hidden="false" customHeight="false" outlineLevel="0" collapsed="false">
      <c r="A21" s="1" t="n">
        <v>2019</v>
      </c>
      <c r="B21" s="23" t="n">
        <v>0.84</v>
      </c>
      <c r="C21" s="6" t="n">
        <f aca="false">(B21/B20-1)*100</f>
        <v>-2.32558139534884</v>
      </c>
      <c r="D21" s="23" t="n">
        <v>1.25</v>
      </c>
      <c r="E21" s="6" t="n">
        <f aca="false">(D21/D20-1)*100</f>
        <v>0.806451612903225</v>
      </c>
      <c r="G21" s="24"/>
      <c r="H21" s="24"/>
      <c r="I21" s="7"/>
      <c r="J21" s="24"/>
      <c r="K21" s="7"/>
      <c r="L21" s="7"/>
      <c r="N21" s="15"/>
    </row>
    <row r="22" customFormat="false" ht="10.8" hidden="false" customHeight="false" outlineLevel="0" collapsed="false">
      <c r="A22" s="1" t="n">
        <v>2020</v>
      </c>
      <c r="B22" s="23" t="n">
        <v>0.94</v>
      </c>
      <c r="C22" s="6" t="n">
        <f aca="false">(B22/B21-1)*100</f>
        <v>11.9047619047619</v>
      </c>
      <c r="D22" s="23" t="n">
        <v>1.41</v>
      </c>
      <c r="E22" s="6" t="n">
        <f aca="false">(D22/D21-1)*100</f>
        <v>12.8</v>
      </c>
      <c r="G22" s="24"/>
      <c r="H22" s="24"/>
      <c r="I22" s="7"/>
      <c r="J22" s="24"/>
      <c r="K22" s="7"/>
      <c r="L22" s="7"/>
      <c r="N22" s="15"/>
    </row>
    <row r="23" customFormat="false" ht="10.8" hidden="false" customHeight="false" outlineLevel="0" collapsed="false">
      <c r="A23" s="1" t="n">
        <v>2021</v>
      </c>
      <c r="B23" s="23" t="n">
        <v>0.96</v>
      </c>
      <c r="C23" s="6" t="n">
        <f aca="false">(B23/B22-1)*100</f>
        <v>2.12765957446808</v>
      </c>
      <c r="D23" s="23" t="n">
        <v>1.43</v>
      </c>
      <c r="E23" s="6" t="n">
        <f aca="false">(D23/D22-1)*100</f>
        <v>1.41843971631206</v>
      </c>
      <c r="G23" s="24"/>
      <c r="H23" s="24"/>
      <c r="I23" s="7"/>
      <c r="J23" s="24"/>
      <c r="K23" s="7"/>
      <c r="L23" s="7"/>
      <c r="N23" s="15"/>
    </row>
    <row r="24" customFormat="false" ht="10.8" hidden="false" customHeight="false" outlineLevel="0" collapsed="false">
      <c r="B24" s="7"/>
      <c r="C24" s="8"/>
      <c r="D24" s="7"/>
      <c r="E24" s="8"/>
    </row>
    <row r="25" customFormat="false" ht="10.8" hidden="false" customHeight="false" outlineLevel="0" collapsed="false">
      <c r="B25" s="8"/>
      <c r="C25" s="8"/>
      <c r="D25" s="7"/>
      <c r="E25" s="8"/>
    </row>
    <row r="26" customFormat="false" ht="10.8" hidden="false" customHeight="false" outlineLevel="0" collapsed="false">
      <c r="B26" s="8"/>
      <c r="C26" s="8"/>
      <c r="D26" s="7"/>
      <c r="E26" s="8"/>
    </row>
    <row r="27" customFormat="false" ht="10.8" hidden="false" customHeight="false" outlineLevel="0" collapsed="false">
      <c r="B27" s="8"/>
      <c r="C27" s="8"/>
      <c r="D27" s="7"/>
      <c r="E27" s="8"/>
    </row>
    <row r="28" customFormat="false" ht="10.8" hidden="false" customHeight="false" outlineLevel="0" collapsed="false">
      <c r="B28" s="8"/>
      <c r="C28" s="8"/>
      <c r="D28" s="7"/>
      <c r="E28" s="8"/>
    </row>
    <row r="29" customFormat="false" ht="10.8" hidden="false" customHeight="false" outlineLevel="0" collapsed="false">
      <c r="B29" s="8"/>
      <c r="C29" s="8"/>
      <c r="D29" s="7"/>
      <c r="E29" s="8"/>
    </row>
    <row r="30" customFormat="false" ht="10.8" hidden="false" customHeight="false" outlineLevel="0" collapsed="false">
      <c r="B30" s="8"/>
      <c r="C30" s="8"/>
      <c r="D30" s="7"/>
      <c r="E30" s="8"/>
    </row>
    <row r="31" customFormat="false" ht="10.8" hidden="false" customHeight="false" outlineLevel="0" collapsed="false">
      <c r="B31" s="8"/>
      <c r="C31" s="8"/>
      <c r="D31" s="7"/>
      <c r="E31" s="8"/>
    </row>
    <row r="32" customFormat="false" ht="10.8" hidden="false" customHeight="false" outlineLevel="0" collapsed="false">
      <c r="B32" s="8"/>
      <c r="C32" s="8"/>
      <c r="D32" s="7"/>
      <c r="E32" s="8"/>
    </row>
    <row r="33" customFormat="false" ht="10.8" hidden="false" customHeight="false" outlineLevel="0" collapsed="false">
      <c r="B33" s="8"/>
      <c r="C33" s="8"/>
      <c r="D33" s="7"/>
      <c r="E33" s="8"/>
    </row>
    <row r="34" customFormat="false" ht="10.8" hidden="false" customHeight="false" outlineLevel="0" collapsed="false">
      <c r="B34" s="8"/>
      <c r="C34" s="8"/>
      <c r="D34" s="7"/>
      <c r="E34" s="8"/>
    </row>
    <row r="35" customFormat="false" ht="10.8" hidden="false" customHeight="false" outlineLevel="0" collapsed="false">
      <c r="B35" s="8"/>
      <c r="C35" s="8"/>
      <c r="D35" s="7"/>
      <c r="E35" s="8"/>
    </row>
    <row r="36" customFormat="false" ht="10.8" hidden="false" customHeight="false" outlineLevel="0" collapsed="false">
      <c r="B36" s="8"/>
      <c r="C36" s="8"/>
      <c r="D36" s="7"/>
      <c r="E36" s="8"/>
    </row>
    <row r="37" customFormat="false" ht="10.8" hidden="false" customHeight="false" outlineLevel="0" collapsed="false">
      <c r="B37" s="8"/>
      <c r="C37" s="8"/>
      <c r="D37" s="7"/>
      <c r="E37" s="8"/>
    </row>
    <row r="38" customFormat="false" ht="10.8" hidden="false" customHeight="false" outlineLevel="0" collapsed="false">
      <c r="B38" s="8"/>
      <c r="C38" s="8"/>
      <c r="D38" s="7"/>
      <c r="E38" s="8"/>
    </row>
    <row r="39" customFormat="false" ht="10.8" hidden="false" customHeight="false" outlineLevel="0" collapsed="false">
      <c r="B39" s="8"/>
      <c r="C39" s="8"/>
      <c r="D39" s="7"/>
      <c r="E39" s="8"/>
    </row>
    <row r="40" customFormat="false" ht="10.8" hidden="false" customHeight="false" outlineLevel="0" collapsed="false">
      <c r="B40" s="8"/>
      <c r="C40" s="8"/>
      <c r="D40" s="7"/>
      <c r="E40" s="8"/>
    </row>
    <row r="41" customFormat="false" ht="10.8" hidden="false" customHeight="false" outlineLevel="0" collapsed="false">
      <c r="B41" s="8"/>
      <c r="C41" s="8"/>
      <c r="D41" s="7"/>
      <c r="E41" s="8"/>
    </row>
    <row r="42" customFormat="false" ht="10.8" hidden="false" customHeight="false" outlineLevel="0" collapsed="false">
      <c r="B42" s="8"/>
      <c r="C42" s="8"/>
      <c r="D42" s="7"/>
      <c r="E42" s="8"/>
    </row>
    <row r="43" customFormat="false" ht="10.8" hidden="false" customHeight="false" outlineLevel="0" collapsed="false">
      <c r="B43" s="7"/>
      <c r="C43" s="8"/>
      <c r="D43" s="7"/>
      <c r="E43" s="8"/>
    </row>
    <row r="44" customFormat="false" ht="10.8" hidden="false" customHeight="false" outlineLevel="0" collapsed="false">
      <c r="B44" s="7"/>
      <c r="C44" s="8"/>
      <c r="D44" s="7"/>
      <c r="E44" s="8"/>
    </row>
    <row r="45" customFormat="false" ht="10.8" hidden="false" customHeight="false" outlineLevel="0" collapsed="false">
      <c r="B45" s="7"/>
      <c r="C45" s="8"/>
      <c r="D45" s="7"/>
      <c r="E45" s="8"/>
    </row>
    <row r="46" customFormat="false" ht="10.8" hidden="false" customHeight="false" outlineLevel="0" collapsed="false">
      <c r="B46" s="7"/>
      <c r="C46" s="8"/>
      <c r="D46" s="7"/>
      <c r="E46" s="8"/>
    </row>
    <row r="47" customFormat="false" ht="10.8" hidden="false" customHeight="false" outlineLevel="0" collapsed="false">
      <c r="B47" s="7"/>
      <c r="C47" s="8"/>
      <c r="D47" s="7"/>
      <c r="E47" s="8"/>
    </row>
    <row r="48" customFormat="false" ht="10.8" hidden="false" customHeight="false" outlineLevel="0" collapsed="false">
      <c r="B48" s="7"/>
      <c r="C48" s="8"/>
      <c r="D48" s="7"/>
      <c r="E48" s="8"/>
    </row>
    <row r="49" customFormat="false" ht="10.8" hidden="false" customHeight="false" outlineLevel="0" collapsed="false">
      <c r="B49" s="7"/>
      <c r="C49" s="8"/>
      <c r="D49" s="7"/>
      <c r="E49" s="8"/>
    </row>
    <row r="50" customFormat="false" ht="10.8" hidden="false" customHeight="false" outlineLevel="0" collapsed="false">
      <c r="B50" s="7"/>
      <c r="C50" s="8"/>
      <c r="D50" s="7"/>
      <c r="E50" s="8"/>
    </row>
    <row r="51" customFormat="false" ht="10.8" hidden="false" customHeight="false" outlineLevel="0" collapsed="false">
      <c r="B51" s="7"/>
      <c r="C51" s="8"/>
      <c r="D51" s="7"/>
      <c r="E51" s="8"/>
    </row>
    <row r="52" customFormat="false" ht="10.8" hidden="false" customHeight="false" outlineLevel="0" collapsed="false">
      <c r="B52" s="7"/>
      <c r="C52" s="8"/>
      <c r="D52" s="7"/>
      <c r="E52" s="8"/>
    </row>
    <row r="53" customFormat="false" ht="10.8" hidden="false" customHeight="false" outlineLevel="0" collapsed="false">
      <c r="B53" s="7"/>
      <c r="C53" s="8"/>
      <c r="D53" s="7"/>
      <c r="E53" s="8"/>
    </row>
    <row r="54" customFormat="false" ht="10.8" hidden="false" customHeight="false" outlineLevel="0" collapsed="false">
      <c r="B54" s="7"/>
      <c r="C54" s="8"/>
      <c r="D54" s="7"/>
      <c r="E54" s="8"/>
    </row>
    <row r="55" customFormat="false" ht="10.8" hidden="false" customHeight="false" outlineLevel="0" collapsed="false">
      <c r="B55" s="7"/>
      <c r="C55" s="8"/>
      <c r="D55" s="7"/>
      <c r="E55" s="8"/>
    </row>
    <row r="56" customFormat="false" ht="10.8" hidden="false" customHeight="false" outlineLevel="0" collapsed="false">
      <c r="B56" s="7"/>
      <c r="C56" s="8"/>
      <c r="D56" s="7"/>
      <c r="E56" s="8"/>
    </row>
    <row r="57" customFormat="false" ht="10.8" hidden="false" customHeight="false" outlineLevel="0" collapsed="false">
      <c r="B57" s="7"/>
      <c r="C57" s="8"/>
      <c r="D57" s="7"/>
      <c r="E57" s="8"/>
    </row>
    <row r="58" customFormat="false" ht="10.8" hidden="false" customHeight="false" outlineLevel="0" collapsed="false">
      <c r="B58" s="7"/>
      <c r="C58" s="8"/>
      <c r="D58" s="7"/>
      <c r="E58" s="8"/>
    </row>
    <row r="59" customFormat="false" ht="10.8" hidden="false" customHeight="false" outlineLevel="0" collapsed="false">
      <c r="B59" s="7"/>
      <c r="C59" s="8"/>
      <c r="D59" s="7"/>
      <c r="E59" s="8"/>
    </row>
    <row r="60" customFormat="false" ht="10.8" hidden="false" customHeight="false" outlineLevel="0" collapsed="false">
      <c r="B60" s="7"/>
      <c r="C60" s="8"/>
      <c r="D60" s="7"/>
      <c r="E60" s="8"/>
    </row>
    <row r="61" customFormat="false" ht="10.8" hidden="false" customHeight="false" outlineLevel="0" collapsed="false">
      <c r="B61" s="7"/>
      <c r="C61" s="8"/>
      <c r="D61" s="7"/>
      <c r="E61" s="8"/>
    </row>
    <row r="62" customFormat="false" ht="10.8" hidden="false" customHeight="false" outlineLevel="0" collapsed="false">
      <c r="B62" s="7"/>
      <c r="C62" s="8"/>
      <c r="D62" s="7"/>
      <c r="E62" s="8"/>
    </row>
    <row r="63" customFormat="false" ht="10.8" hidden="false" customHeight="false" outlineLevel="0" collapsed="false">
      <c r="B63" s="7"/>
      <c r="C63" s="8"/>
      <c r="D63" s="7"/>
      <c r="E63" s="8"/>
    </row>
    <row r="64" customFormat="false" ht="10.8" hidden="false" customHeight="false" outlineLevel="0" collapsed="false">
      <c r="B64" s="7"/>
      <c r="C64" s="8"/>
      <c r="D64" s="7"/>
      <c r="E64" s="8"/>
    </row>
    <row r="65" customFormat="false" ht="10.8" hidden="false" customHeight="false" outlineLevel="0" collapsed="false">
      <c r="B65" s="7"/>
      <c r="C65" s="8"/>
      <c r="D65" s="7"/>
      <c r="E65" s="8"/>
    </row>
    <row r="66" customFormat="false" ht="10.8" hidden="false" customHeight="false" outlineLevel="0" collapsed="false">
      <c r="B66" s="7"/>
      <c r="C66" s="8"/>
      <c r="D66" s="7"/>
      <c r="E66" s="8"/>
    </row>
    <row r="67" customFormat="false" ht="10.8" hidden="false" customHeight="false" outlineLevel="0" collapsed="false">
      <c r="B67" s="7"/>
      <c r="C67" s="8"/>
      <c r="D67" s="7"/>
      <c r="E67" s="8"/>
    </row>
    <row r="68" customFormat="false" ht="10.8" hidden="false" customHeight="false" outlineLevel="0" collapsed="false">
      <c r="B68" s="7"/>
      <c r="C68" s="8"/>
      <c r="D68" s="7"/>
      <c r="E68" s="8"/>
    </row>
    <row r="69" customFormat="false" ht="10.8" hidden="false" customHeight="false" outlineLevel="0" collapsed="false">
      <c r="B69" s="7"/>
      <c r="C69" s="8"/>
      <c r="D69" s="7"/>
      <c r="E69" s="8"/>
    </row>
    <row r="70" customFormat="false" ht="10.8" hidden="false" customHeight="false" outlineLevel="0" collapsed="false">
      <c r="B70" s="7"/>
      <c r="C70" s="8"/>
      <c r="D70" s="7"/>
      <c r="E70" s="8"/>
    </row>
    <row r="71" customFormat="false" ht="10.8" hidden="false" customHeight="false" outlineLevel="0" collapsed="false">
      <c r="B71" s="7"/>
      <c r="C71" s="8"/>
      <c r="D71" s="7"/>
      <c r="E71" s="8"/>
    </row>
    <row r="72" customFormat="false" ht="10.8" hidden="false" customHeight="false" outlineLevel="0" collapsed="false">
      <c r="B72" s="7"/>
      <c r="C72" s="8"/>
      <c r="D72" s="7"/>
      <c r="E72" s="8"/>
    </row>
    <row r="73" customFormat="false" ht="10.8" hidden="false" customHeight="false" outlineLevel="0" collapsed="false">
      <c r="B73" s="7"/>
      <c r="C73" s="8"/>
      <c r="D73" s="7"/>
      <c r="E73" s="8"/>
    </row>
    <row r="74" customFormat="false" ht="10.8" hidden="false" customHeight="false" outlineLevel="0" collapsed="false">
      <c r="B74" s="7"/>
      <c r="C74" s="8"/>
      <c r="D74" s="7"/>
      <c r="E74" s="8"/>
    </row>
    <row r="75" customFormat="false" ht="10.8" hidden="false" customHeight="false" outlineLevel="0" collapsed="false">
      <c r="B75" s="7"/>
      <c r="C75" s="8"/>
      <c r="D75" s="7"/>
      <c r="E75" s="8"/>
    </row>
    <row r="76" customFormat="false" ht="10.8" hidden="false" customHeight="false" outlineLevel="0" collapsed="false">
      <c r="B76" s="7"/>
      <c r="C76" s="8"/>
      <c r="D76" s="7"/>
      <c r="E76" s="8"/>
    </row>
    <row r="77" customFormat="false" ht="10.8" hidden="false" customHeight="false" outlineLevel="0" collapsed="false">
      <c r="B77" s="7"/>
      <c r="C77" s="8"/>
      <c r="D77" s="7"/>
      <c r="E77" s="8"/>
    </row>
    <row r="78" customFormat="false" ht="10.8" hidden="false" customHeight="false" outlineLevel="0" collapsed="false">
      <c r="B78" s="7"/>
      <c r="C78" s="8"/>
      <c r="D78" s="7"/>
      <c r="E78" s="8"/>
    </row>
    <row r="79" customFormat="false" ht="10.8" hidden="false" customHeight="false" outlineLevel="0" collapsed="false">
      <c r="B79" s="7"/>
      <c r="C79" s="8"/>
      <c r="D79" s="7"/>
      <c r="E79" s="8"/>
    </row>
    <row r="80" customFormat="false" ht="10.8" hidden="false" customHeight="false" outlineLevel="0" collapsed="false">
      <c r="B80" s="7"/>
      <c r="C80" s="8"/>
      <c r="D80" s="7"/>
      <c r="E80" s="8"/>
    </row>
    <row r="81" customFormat="false" ht="10.8" hidden="false" customHeight="false" outlineLevel="0" collapsed="false">
      <c r="B81" s="7"/>
      <c r="C81" s="8"/>
      <c r="D81" s="7"/>
      <c r="E81" s="8"/>
    </row>
    <row r="82" customFormat="false" ht="10.8" hidden="false" customHeight="false" outlineLevel="0" collapsed="false">
      <c r="B82" s="7"/>
      <c r="C82" s="8"/>
      <c r="D82" s="7"/>
      <c r="E82" s="8"/>
    </row>
    <row r="83" customFormat="false" ht="10.8" hidden="false" customHeight="false" outlineLevel="0" collapsed="false">
      <c r="B83" s="7"/>
      <c r="C83" s="8"/>
      <c r="D83" s="7"/>
      <c r="E83" s="8"/>
    </row>
    <row r="84" customFormat="false" ht="10.8" hidden="false" customHeight="false" outlineLevel="0" collapsed="false">
      <c r="B84" s="7"/>
      <c r="C84" s="8"/>
      <c r="D84" s="7"/>
      <c r="E84" s="8"/>
    </row>
    <row r="85" customFormat="false" ht="10.8" hidden="false" customHeight="false" outlineLevel="0" collapsed="false">
      <c r="B85" s="7"/>
      <c r="C85" s="8"/>
      <c r="D85" s="7"/>
      <c r="E85" s="8"/>
    </row>
    <row r="86" customFormat="false" ht="10.8" hidden="false" customHeight="false" outlineLevel="0" collapsed="false">
      <c r="B86" s="7"/>
      <c r="C86" s="8"/>
      <c r="D86" s="7"/>
      <c r="E86" s="8"/>
    </row>
    <row r="87" customFormat="false" ht="10.8" hidden="false" customHeight="false" outlineLevel="0" collapsed="false">
      <c r="B87" s="7"/>
      <c r="C87" s="8"/>
      <c r="D87" s="7"/>
      <c r="E87" s="8"/>
    </row>
    <row r="88" customFormat="false" ht="10.8" hidden="false" customHeight="false" outlineLevel="0" collapsed="false">
      <c r="B88" s="7"/>
      <c r="C88" s="8"/>
      <c r="D88" s="7"/>
      <c r="E88" s="8"/>
    </row>
    <row r="89" customFormat="false" ht="10.8" hidden="false" customHeight="false" outlineLevel="0" collapsed="false">
      <c r="B89" s="7"/>
      <c r="C89" s="8"/>
      <c r="D89" s="7"/>
      <c r="E89" s="8"/>
    </row>
    <row r="90" customFormat="false" ht="10.8" hidden="false" customHeight="false" outlineLevel="0" collapsed="false">
      <c r="B90" s="7"/>
      <c r="C90" s="8"/>
      <c r="D90" s="7"/>
      <c r="E90" s="8"/>
    </row>
    <row r="91" customFormat="false" ht="10.8" hidden="false" customHeight="false" outlineLevel="0" collapsed="false">
      <c r="B91" s="7"/>
      <c r="C91" s="8"/>
      <c r="D91" s="7"/>
      <c r="E91" s="8"/>
    </row>
    <row r="92" customFormat="false" ht="10.8" hidden="false" customHeight="false" outlineLevel="0" collapsed="false">
      <c r="B92" s="7"/>
      <c r="C92" s="8"/>
      <c r="D92" s="7"/>
      <c r="E92" s="8"/>
    </row>
    <row r="93" customFormat="false" ht="10.8" hidden="false" customHeight="false" outlineLevel="0" collapsed="false">
      <c r="B93" s="7"/>
      <c r="C93" s="8"/>
      <c r="D93" s="7"/>
      <c r="E93" s="8"/>
    </row>
    <row r="94" customFormat="false" ht="10.8" hidden="false" customHeight="false" outlineLevel="0" collapsed="false">
      <c r="B94" s="7"/>
      <c r="C94" s="8"/>
      <c r="D94" s="7"/>
      <c r="E94" s="8"/>
    </row>
    <row r="95" customFormat="false" ht="10.8" hidden="false" customHeight="false" outlineLevel="0" collapsed="false">
      <c r="B95" s="7"/>
      <c r="C95" s="8"/>
      <c r="D95" s="7"/>
      <c r="E95" s="8"/>
    </row>
    <row r="96" customFormat="false" ht="10.8" hidden="false" customHeight="false" outlineLevel="0" collapsed="false">
      <c r="B96" s="7"/>
      <c r="C96" s="8"/>
      <c r="D96" s="7"/>
      <c r="E96" s="8"/>
    </row>
    <row r="97" customFormat="false" ht="10.8" hidden="false" customHeight="false" outlineLevel="0" collapsed="false">
      <c r="B97" s="7"/>
      <c r="C97" s="8"/>
      <c r="D97" s="7"/>
      <c r="E97" s="8"/>
    </row>
    <row r="98" customFormat="false" ht="10.8" hidden="false" customHeight="false" outlineLevel="0" collapsed="false">
      <c r="B98" s="7"/>
      <c r="C98" s="8"/>
      <c r="D98" s="7"/>
      <c r="E98" s="8"/>
    </row>
    <row r="99" customFormat="false" ht="10.8" hidden="false" customHeight="false" outlineLevel="0" collapsed="false">
      <c r="B99" s="7"/>
      <c r="C99" s="8"/>
      <c r="D99" s="7"/>
      <c r="E99" s="8"/>
    </row>
    <row r="100" customFormat="false" ht="10.8" hidden="false" customHeight="false" outlineLevel="0" collapsed="false">
      <c r="B100" s="7"/>
      <c r="C100" s="8"/>
      <c r="D100" s="7"/>
      <c r="E100" s="8"/>
    </row>
    <row r="101" customFormat="false" ht="10.8" hidden="false" customHeight="false" outlineLevel="0" collapsed="false">
      <c r="B101" s="7"/>
      <c r="C101" s="8"/>
      <c r="D101" s="7"/>
      <c r="E101" s="8"/>
    </row>
    <row r="102" customFormat="false" ht="10.8" hidden="false" customHeight="false" outlineLevel="0" collapsed="false">
      <c r="B102" s="7"/>
      <c r="C102" s="8"/>
      <c r="D102" s="7"/>
      <c r="E102" s="8"/>
    </row>
    <row r="103" customFormat="false" ht="10.8" hidden="false" customHeight="false" outlineLevel="0" collapsed="false">
      <c r="B103" s="7"/>
      <c r="C103" s="8"/>
      <c r="D103" s="7"/>
      <c r="E103" s="8"/>
    </row>
    <row r="104" customFormat="false" ht="10.8" hidden="false" customHeight="false" outlineLevel="0" collapsed="false">
      <c r="B104" s="7"/>
      <c r="C104" s="8"/>
      <c r="D104" s="7"/>
      <c r="E104" s="8"/>
    </row>
    <row r="105" customFormat="false" ht="10.8" hidden="false" customHeight="false" outlineLevel="0" collapsed="false">
      <c r="B105" s="7"/>
      <c r="C105" s="8"/>
      <c r="D105" s="7"/>
      <c r="E105" s="8"/>
    </row>
    <row r="106" customFormat="false" ht="10.8" hidden="false" customHeight="false" outlineLevel="0" collapsed="false">
      <c r="B106" s="7"/>
      <c r="C106" s="8"/>
      <c r="D106" s="7"/>
      <c r="E106" s="8"/>
    </row>
    <row r="107" customFormat="false" ht="10.8" hidden="false" customHeight="false" outlineLevel="0" collapsed="false">
      <c r="B107" s="7"/>
      <c r="C107" s="8"/>
      <c r="D107" s="7"/>
      <c r="E107" s="8"/>
    </row>
    <row r="108" customFormat="false" ht="10.8" hidden="false" customHeight="false" outlineLevel="0" collapsed="false">
      <c r="B108" s="7"/>
      <c r="C108" s="8"/>
      <c r="D108" s="7"/>
      <c r="E108" s="8"/>
    </row>
    <row r="109" customFormat="false" ht="10.8" hidden="false" customHeight="false" outlineLevel="0" collapsed="false">
      <c r="B109" s="7"/>
      <c r="C109" s="8"/>
      <c r="D109" s="7"/>
      <c r="E109" s="8"/>
    </row>
    <row r="110" customFormat="false" ht="10.8" hidden="false" customHeight="false" outlineLevel="0" collapsed="false">
      <c r="B110" s="7"/>
      <c r="C110" s="8"/>
      <c r="D110" s="7"/>
      <c r="E110" s="8"/>
    </row>
    <row r="111" customFormat="false" ht="10.8" hidden="false" customHeight="false" outlineLevel="0" collapsed="false">
      <c r="B111" s="7"/>
      <c r="C111" s="8"/>
      <c r="D111" s="7"/>
      <c r="E111" s="8"/>
    </row>
    <row r="112" customFormat="false" ht="10.8" hidden="false" customHeight="false" outlineLevel="0" collapsed="false">
      <c r="B112" s="7"/>
      <c r="C112" s="8"/>
      <c r="D112" s="7"/>
      <c r="E112" s="8"/>
    </row>
    <row r="113" customFormat="false" ht="10.8" hidden="false" customHeight="false" outlineLevel="0" collapsed="false">
      <c r="B113" s="7"/>
      <c r="C113" s="8"/>
      <c r="D113" s="7"/>
      <c r="E113" s="8"/>
    </row>
    <row r="114" customFormat="false" ht="10.8" hidden="false" customHeight="false" outlineLevel="0" collapsed="false">
      <c r="B114" s="7"/>
      <c r="C114" s="8"/>
      <c r="D114" s="7"/>
      <c r="E114" s="8"/>
    </row>
    <row r="115" customFormat="false" ht="10.8" hidden="false" customHeight="false" outlineLevel="0" collapsed="false">
      <c r="B115" s="7"/>
      <c r="C115" s="8"/>
      <c r="D115" s="7"/>
      <c r="E115" s="8"/>
    </row>
    <row r="116" customFormat="false" ht="10.8" hidden="false" customHeight="false" outlineLevel="0" collapsed="false">
      <c r="B116" s="7"/>
      <c r="C116" s="8"/>
      <c r="D116" s="7"/>
      <c r="E116" s="8"/>
    </row>
    <row r="117" customFormat="false" ht="10.8" hidden="false" customHeight="false" outlineLevel="0" collapsed="false">
      <c r="B117" s="7"/>
      <c r="C117" s="8"/>
      <c r="D117" s="7"/>
      <c r="E117" s="8"/>
    </row>
    <row r="118" customFormat="false" ht="10.8" hidden="false" customHeight="false" outlineLevel="0" collapsed="false">
      <c r="B118" s="7"/>
      <c r="C118" s="8"/>
      <c r="D118" s="7"/>
      <c r="E118" s="8"/>
    </row>
    <row r="119" customFormat="false" ht="10.8" hidden="false" customHeight="false" outlineLevel="0" collapsed="false">
      <c r="B119" s="7"/>
      <c r="C119" s="8"/>
      <c r="D119" s="7"/>
      <c r="E119" s="8"/>
    </row>
    <row r="120" customFormat="false" ht="10.8" hidden="false" customHeight="false" outlineLevel="0" collapsed="false">
      <c r="B120" s="7"/>
      <c r="C120" s="8"/>
      <c r="D120" s="7"/>
      <c r="E120" s="8"/>
    </row>
    <row r="121" customFormat="false" ht="10.8" hidden="false" customHeight="false" outlineLevel="0" collapsed="false">
      <c r="B121" s="7"/>
      <c r="C121" s="8"/>
      <c r="D121" s="7"/>
      <c r="E121" s="8"/>
    </row>
    <row r="122" customFormat="false" ht="10.8" hidden="false" customHeight="false" outlineLevel="0" collapsed="false">
      <c r="B122" s="7"/>
      <c r="C122" s="8"/>
      <c r="D122" s="7"/>
      <c r="E122" s="8"/>
    </row>
    <row r="123" customFormat="false" ht="10.8" hidden="false" customHeight="false" outlineLevel="0" collapsed="false">
      <c r="B123" s="7"/>
      <c r="C123" s="8"/>
      <c r="D123" s="7"/>
      <c r="E123" s="8"/>
    </row>
    <row r="124" customFormat="false" ht="10.8" hidden="false" customHeight="false" outlineLevel="0" collapsed="false">
      <c r="B124" s="7"/>
      <c r="C124" s="8"/>
      <c r="D124" s="7"/>
      <c r="E124" s="8"/>
    </row>
    <row r="125" customFormat="false" ht="10.8" hidden="false" customHeight="false" outlineLevel="0" collapsed="false">
      <c r="B125" s="7"/>
      <c r="C125" s="8"/>
      <c r="D125" s="7"/>
      <c r="E125" s="8"/>
    </row>
    <row r="126" customFormat="false" ht="10.8" hidden="false" customHeight="false" outlineLevel="0" collapsed="false">
      <c r="B126" s="7"/>
      <c r="C126" s="8"/>
      <c r="D126" s="7"/>
      <c r="E126" s="8"/>
    </row>
    <row r="127" customFormat="false" ht="10.8" hidden="false" customHeight="false" outlineLevel="0" collapsed="false">
      <c r="B127" s="7"/>
      <c r="C127" s="8"/>
      <c r="D127" s="7"/>
      <c r="E127" s="8"/>
    </row>
    <row r="128" customFormat="false" ht="10.8" hidden="false" customHeight="false" outlineLevel="0" collapsed="false">
      <c r="B128" s="7"/>
      <c r="C128" s="8"/>
      <c r="D128" s="7"/>
      <c r="E128" s="8"/>
    </row>
    <row r="129" customFormat="false" ht="10.8" hidden="false" customHeight="false" outlineLevel="0" collapsed="false">
      <c r="B129" s="7"/>
      <c r="C129" s="8"/>
      <c r="D129" s="7"/>
      <c r="E129" s="8"/>
    </row>
    <row r="130" customFormat="false" ht="10.8" hidden="false" customHeight="false" outlineLevel="0" collapsed="false">
      <c r="B130" s="7"/>
      <c r="C130" s="8"/>
      <c r="D130" s="7"/>
      <c r="E130" s="8"/>
    </row>
    <row r="131" customFormat="false" ht="10.8" hidden="false" customHeight="false" outlineLevel="0" collapsed="false">
      <c r="B131" s="7"/>
      <c r="C131" s="8"/>
      <c r="D131" s="7"/>
      <c r="E131" s="8"/>
    </row>
    <row r="132" customFormat="false" ht="10.8" hidden="false" customHeight="false" outlineLevel="0" collapsed="false">
      <c r="B132" s="7"/>
      <c r="C132" s="8"/>
      <c r="D132" s="7"/>
      <c r="E132" s="8"/>
    </row>
    <row r="133" customFormat="false" ht="10.8" hidden="false" customHeight="false" outlineLevel="0" collapsed="false">
      <c r="B133" s="7"/>
      <c r="C133" s="8"/>
      <c r="D133" s="7"/>
      <c r="E133" s="8"/>
    </row>
    <row r="134" customFormat="false" ht="10.8" hidden="false" customHeight="false" outlineLevel="0" collapsed="false">
      <c r="B134" s="7"/>
      <c r="C134" s="8"/>
      <c r="D134" s="7"/>
      <c r="E134" s="8"/>
    </row>
    <row r="135" customFormat="false" ht="10.8" hidden="false" customHeight="false" outlineLevel="0" collapsed="false">
      <c r="B135" s="7"/>
      <c r="C135" s="8"/>
      <c r="D135" s="7"/>
      <c r="E135" s="8"/>
    </row>
    <row r="136" customFormat="false" ht="10.8" hidden="false" customHeight="false" outlineLevel="0" collapsed="false">
      <c r="B136" s="7"/>
      <c r="C136" s="8"/>
      <c r="D136" s="7"/>
      <c r="E136" s="8"/>
    </row>
    <row r="137" customFormat="false" ht="10.8" hidden="false" customHeight="false" outlineLevel="0" collapsed="false">
      <c r="B137" s="7"/>
      <c r="C137" s="8"/>
      <c r="D137" s="7"/>
      <c r="E137" s="8"/>
    </row>
    <row r="138" customFormat="false" ht="10.8" hidden="false" customHeight="false" outlineLevel="0" collapsed="false">
      <c r="B138" s="7"/>
      <c r="C138" s="8"/>
      <c r="D138" s="7"/>
      <c r="E138" s="8"/>
    </row>
    <row r="139" customFormat="false" ht="10.8" hidden="false" customHeight="false" outlineLevel="0" collapsed="false">
      <c r="B139" s="7"/>
      <c r="C139" s="8"/>
      <c r="D139" s="7"/>
      <c r="E139" s="8"/>
    </row>
    <row r="140" customFormat="false" ht="10.8" hidden="false" customHeight="false" outlineLevel="0" collapsed="false">
      <c r="B140" s="7"/>
      <c r="C140" s="8"/>
      <c r="D140" s="7"/>
      <c r="E140" s="8"/>
    </row>
    <row r="141" customFormat="false" ht="10.8" hidden="false" customHeight="false" outlineLevel="0" collapsed="false">
      <c r="B141" s="7"/>
      <c r="C141" s="8"/>
      <c r="D141" s="7"/>
      <c r="E141" s="8"/>
    </row>
    <row r="142" customFormat="false" ht="10.8" hidden="false" customHeight="false" outlineLevel="0" collapsed="false">
      <c r="B142" s="7"/>
      <c r="C142" s="8"/>
      <c r="D142" s="7"/>
      <c r="E142" s="8"/>
    </row>
    <row r="143" customFormat="false" ht="10.8" hidden="false" customHeight="false" outlineLevel="0" collapsed="false">
      <c r="B143" s="7"/>
      <c r="C143" s="8"/>
      <c r="D143" s="7"/>
      <c r="E143" s="8"/>
    </row>
    <row r="144" customFormat="false" ht="10.8" hidden="false" customHeight="false" outlineLevel="0" collapsed="false">
      <c r="B144" s="7"/>
      <c r="C144" s="8"/>
      <c r="D144" s="7"/>
      <c r="E144" s="8"/>
    </row>
    <row r="145" customFormat="false" ht="10.8" hidden="false" customHeight="false" outlineLevel="0" collapsed="false">
      <c r="B145" s="7"/>
      <c r="C145" s="8"/>
      <c r="D145" s="7"/>
      <c r="E145" s="8"/>
    </row>
    <row r="146" customFormat="false" ht="10.8" hidden="false" customHeight="false" outlineLevel="0" collapsed="false">
      <c r="B146" s="7"/>
      <c r="C146" s="8"/>
      <c r="D146" s="7"/>
      <c r="E146" s="8"/>
    </row>
    <row r="147" customFormat="false" ht="10.8" hidden="false" customHeight="false" outlineLevel="0" collapsed="false">
      <c r="B147" s="7"/>
      <c r="C147" s="8"/>
      <c r="D147" s="7"/>
      <c r="E147" s="8"/>
    </row>
    <row r="148" customFormat="false" ht="10.8" hidden="false" customHeight="false" outlineLevel="0" collapsed="false">
      <c r="B148" s="7"/>
      <c r="C148" s="8"/>
      <c r="D148" s="7"/>
      <c r="E148" s="8"/>
    </row>
    <row r="149" customFormat="false" ht="10.8" hidden="false" customHeight="false" outlineLevel="0" collapsed="false">
      <c r="B149" s="7"/>
      <c r="C149" s="8"/>
      <c r="D149" s="7"/>
      <c r="E149" s="8"/>
    </row>
    <row r="150" customFormat="false" ht="10.8" hidden="false" customHeight="false" outlineLevel="0" collapsed="false">
      <c r="B150" s="7"/>
      <c r="C150" s="8"/>
      <c r="D150" s="7"/>
      <c r="E150" s="8"/>
    </row>
    <row r="151" customFormat="false" ht="10.8" hidden="false" customHeight="false" outlineLevel="0" collapsed="false">
      <c r="B151" s="7"/>
      <c r="C151" s="8"/>
      <c r="D151" s="7"/>
      <c r="E151" s="8"/>
    </row>
    <row r="152" customFormat="false" ht="10.8" hidden="false" customHeight="false" outlineLevel="0" collapsed="false">
      <c r="B152" s="7"/>
      <c r="C152" s="8"/>
      <c r="D152" s="7"/>
      <c r="E152" s="8"/>
    </row>
    <row r="153" customFormat="false" ht="10.8" hidden="false" customHeight="false" outlineLevel="0" collapsed="false">
      <c r="B153" s="7"/>
      <c r="C153" s="8"/>
      <c r="D153" s="7"/>
      <c r="E153" s="8"/>
    </row>
    <row r="154" customFormat="false" ht="10.8" hidden="false" customHeight="false" outlineLevel="0" collapsed="false">
      <c r="B154" s="7"/>
      <c r="C154" s="8"/>
      <c r="D154" s="7"/>
      <c r="E154" s="8"/>
    </row>
    <row r="155" customFormat="false" ht="10.8" hidden="false" customHeight="false" outlineLevel="0" collapsed="false">
      <c r="B155" s="7"/>
      <c r="C155" s="8"/>
      <c r="D155" s="7"/>
      <c r="E155" s="8"/>
    </row>
    <row r="156" customFormat="false" ht="10.8" hidden="false" customHeight="false" outlineLevel="0" collapsed="false">
      <c r="B156" s="7"/>
      <c r="C156" s="8"/>
      <c r="D156" s="7"/>
      <c r="E156" s="8"/>
    </row>
    <row r="157" customFormat="false" ht="10.8" hidden="false" customHeight="false" outlineLevel="0" collapsed="false">
      <c r="B157" s="7"/>
      <c r="C157" s="8"/>
      <c r="D157" s="7"/>
      <c r="E157" s="8"/>
    </row>
    <row r="158" customFormat="false" ht="10.8" hidden="false" customHeight="false" outlineLevel="0" collapsed="false">
      <c r="B158" s="7"/>
      <c r="C158" s="8"/>
      <c r="D158" s="7"/>
      <c r="E158" s="8"/>
    </row>
    <row r="159" customFormat="false" ht="10.8" hidden="false" customHeight="false" outlineLevel="0" collapsed="false">
      <c r="B159" s="7"/>
      <c r="C159" s="8"/>
      <c r="D159" s="7"/>
      <c r="E159" s="8"/>
    </row>
    <row r="160" customFormat="false" ht="10.8" hidden="false" customHeight="false" outlineLevel="0" collapsed="false">
      <c r="B160" s="7"/>
      <c r="C160" s="8"/>
      <c r="D160" s="7"/>
      <c r="E160" s="8"/>
    </row>
    <row r="161" customFormat="false" ht="10.8" hidden="false" customHeight="false" outlineLevel="0" collapsed="false">
      <c r="B161" s="7"/>
      <c r="C161" s="8"/>
      <c r="D161" s="7"/>
      <c r="E161" s="8"/>
    </row>
    <row r="162" customFormat="false" ht="10.8" hidden="false" customHeight="false" outlineLevel="0" collapsed="false">
      <c r="B162" s="7"/>
      <c r="C162" s="8"/>
      <c r="D162" s="7"/>
      <c r="E162" s="8"/>
    </row>
    <row r="163" customFormat="false" ht="10.8" hidden="false" customHeight="false" outlineLevel="0" collapsed="false">
      <c r="B163" s="7"/>
      <c r="C163" s="8"/>
      <c r="D163" s="7"/>
      <c r="E163" s="8"/>
    </row>
    <row r="164" customFormat="false" ht="10.8" hidden="false" customHeight="false" outlineLevel="0" collapsed="false">
      <c r="B164" s="7"/>
      <c r="C164" s="8"/>
      <c r="D164" s="7"/>
      <c r="E164" s="8"/>
    </row>
    <row r="165" customFormat="false" ht="10.8" hidden="false" customHeight="false" outlineLevel="0" collapsed="false">
      <c r="B165" s="7"/>
      <c r="C165" s="8"/>
      <c r="D165" s="7"/>
      <c r="E165" s="8"/>
    </row>
    <row r="166" customFormat="false" ht="10.8" hidden="false" customHeight="false" outlineLevel="0" collapsed="false">
      <c r="B166" s="7"/>
      <c r="C166" s="8"/>
      <c r="D166" s="7"/>
      <c r="E166" s="8"/>
    </row>
    <row r="167" customFormat="false" ht="10.8" hidden="false" customHeight="false" outlineLevel="0" collapsed="false">
      <c r="B167" s="7"/>
      <c r="C167" s="8"/>
      <c r="D167" s="7"/>
      <c r="E167" s="8"/>
    </row>
    <row r="168" customFormat="false" ht="10.8" hidden="false" customHeight="false" outlineLevel="0" collapsed="false">
      <c r="B168" s="7"/>
      <c r="C168" s="8"/>
      <c r="D168" s="7"/>
      <c r="E168" s="8"/>
    </row>
    <row r="169" customFormat="false" ht="10.8" hidden="false" customHeight="false" outlineLevel="0" collapsed="false">
      <c r="B169" s="7"/>
      <c r="C169" s="8"/>
      <c r="D169" s="7"/>
      <c r="E169" s="8"/>
    </row>
    <row r="170" customFormat="false" ht="10.8" hidden="false" customHeight="false" outlineLevel="0" collapsed="false">
      <c r="B170" s="7"/>
      <c r="C170" s="8"/>
      <c r="D170" s="7"/>
      <c r="E170" s="8"/>
    </row>
    <row r="171" customFormat="false" ht="10.8" hidden="false" customHeight="false" outlineLevel="0" collapsed="false">
      <c r="B171" s="7"/>
      <c r="C171" s="8"/>
      <c r="D171" s="7"/>
      <c r="E171" s="8"/>
    </row>
    <row r="172" customFormat="false" ht="10.8" hidden="false" customHeight="false" outlineLevel="0" collapsed="false">
      <c r="B172" s="7"/>
      <c r="C172" s="8"/>
      <c r="D172" s="7"/>
      <c r="E172" s="8"/>
    </row>
    <row r="173" customFormat="false" ht="10.8" hidden="false" customHeight="false" outlineLevel="0" collapsed="false">
      <c r="B173" s="7"/>
      <c r="C173" s="8"/>
      <c r="D173" s="7"/>
      <c r="E173" s="8"/>
    </row>
    <row r="174" customFormat="false" ht="10.8" hidden="false" customHeight="false" outlineLevel="0" collapsed="false">
      <c r="B174" s="7"/>
      <c r="C174" s="8"/>
      <c r="D174" s="7"/>
      <c r="E174" s="8"/>
    </row>
    <row r="175" customFormat="false" ht="10.8" hidden="false" customHeight="false" outlineLevel="0" collapsed="false">
      <c r="B175" s="7"/>
      <c r="C175" s="8"/>
      <c r="D175" s="7"/>
      <c r="E175" s="8"/>
    </row>
    <row r="176" customFormat="false" ht="10.8" hidden="false" customHeight="false" outlineLevel="0" collapsed="false">
      <c r="B176" s="7"/>
      <c r="C176" s="8"/>
      <c r="D176" s="7"/>
      <c r="E176" s="8"/>
    </row>
    <row r="177" customFormat="false" ht="10.8" hidden="false" customHeight="false" outlineLevel="0" collapsed="false">
      <c r="B177" s="7"/>
      <c r="C177" s="8"/>
      <c r="D177" s="7"/>
      <c r="E177" s="8"/>
    </row>
    <row r="178" customFormat="false" ht="10.8" hidden="false" customHeight="false" outlineLevel="0" collapsed="false">
      <c r="B178" s="7"/>
      <c r="C178" s="8"/>
      <c r="D178" s="7"/>
      <c r="E178" s="8"/>
    </row>
    <row r="179" customFormat="false" ht="10.8" hidden="false" customHeight="false" outlineLevel="0" collapsed="false">
      <c r="B179" s="7"/>
      <c r="C179" s="8"/>
      <c r="D179" s="7"/>
      <c r="E179" s="8"/>
    </row>
    <row r="180" customFormat="false" ht="10.8" hidden="false" customHeight="false" outlineLevel="0" collapsed="false">
      <c r="B180" s="7"/>
      <c r="C180" s="8"/>
      <c r="D180" s="7"/>
      <c r="E180" s="8"/>
    </row>
    <row r="181" customFormat="false" ht="10.8" hidden="false" customHeight="false" outlineLevel="0" collapsed="false">
      <c r="B181" s="7"/>
      <c r="C181" s="8"/>
      <c r="D181" s="7"/>
      <c r="E181" s="8"/>
    </row>
    <row r="182" customFormat="false" ht="10.8" hidden="false" customHeight="false" outlineLevel="0" collapsed="false">
      <c r="B182" s="7"/>
      <c r="C182" s="8"/>
      <c r="D182" s="7"/>
      <c r="E182" s="8"/>
    </row>
    <row r="183" customFormat="false" ht="10.8" hidden="false" customHeight="false" outlineLevel="0" collapsed="false">
      <c r="B183" s="7"/>
      <c r="C183" s="8"/>
      <c r="D183" s="7"/>
      <c r="E183" s="8"/>
    </row>
    <row r="184" customFormat="false" ht="10.8" hidden="false" customHeight="false" outlineLevel="0" collapsed="false">
      <c r="B184" s="7"/>
      <c r="C184" s="8"/>
      <c r="D184" s="7"/>
      <c r="E184" s="8"/>
    </row>
    <row r="185" customFormat="false" ht="10.8" hidden="false" customHeight="false" outlineLevel="0" collapsed="false">
      <c r="B185" s="7"/>
      <c r="C185" s="8"/>
      <c r="D185" s="7"/>
      <c r="E185" s="8"/>
    </row>
    <row r="186" customFormat="false" ht="10.8" hidden="false" customHeight="false" outlineLevel="0" collapsed="false">
      <c r="B186" s="7"/>
      <c r="C186" s="8"/>
      <c r="D186" s="7"/>
      <c r="E186" s="8"/>
    </row>
    <row r="187" customFormat="false" ht="10.8" hidden="false" customHeight="false" outlineLevel="0" collapsed="false">
      <c r="B187" s="7"/>
      <c r="C187" s="8"/>
      <c r="D187" s="7"/>
      <c r="E187" s="8"/>
    </row>
    <row r="188" customFormat="false" ht="10.8" hidden="false" customHeight="false" outlineLevel="0" collapsed="false">
      <c r="B188" s="7"/>
      <c r="C188" s="8"/>
      <c r="D188" s="7"/>
      <c r="E188" s="8"/>
    </row>
    <row r="189" customFormat="false" ht="10.8" hidden="false" customHeight="false" outlineLevel="0" collapsed="false">
      <c r="B189" s="7"/>
      <c r="C189" s="8"/>
      <c r="D189" s="7"/>
      <c r="E189" s="8"/>
    </row>
    <row r="190" customFormat="false" ht="10.8" hidden="false" customHeight="false" outlineLevel="0" collapsed="false">
      <c r="B190" s="7"/>
      <c r="C190" s="8"/>
      <c r="D190" s="7"/>
      <c r="E190" s="8"/>
    </row>
    <row r="191" customFormat="false" ht="10.8" hidden="false" customHeight="false" outlineLevel="0" collapsed="false">
      <c r="B191" s="7"/>
      <c r="C191" s="8"/>
      <c r="D191" s="7"/>
      <c r="E191" s="8"/>
    </row>
    <row r="192" customFormat="false" ht="10.8" hidden="false" customHeight="false" outlineLevel="0" collapsed="false">
      <c r="B192" s="7"/>
      <c r="C192" s="8"/>
      <c r="D192" s="7"/>
      <c r="E192" s="8"/>
    </row>
    <row r="193" customFormat="false" ht="10.8" hidden="false" customHeight="false" outlineLevel="0" collapsed="false">
      <c r="B193" s="7"/>
      <c r="C193" s="8"/>
      <c r="D193" s="7"/>
      <c r="E193" s="8"/>
    </row>
    <row r="194" customFormat="false" ht="10.8" hidden="false" customHeight="false" outlineLevel="0" collapsed="false">
      <c r="B194" s="7"/>
      <c r="C194" s="8"/>
      <c r="D194" s="7"/>
      <c r="E194" s="8"/>
    </row>
    <row r="195" customFormat="false" ht="10.8" hidden="false" customHeight="false" outlineLevel="0" collapsed="false">
      <c r="B195" s="7"/>
      <c r="C195" s="8"/>
      <c r="D195" s="7"/>
      <c r="E195" s="8"/>
    </row>
    <row r="196" customFormat="false" ht="10.8" hidden="false" customHeight="false" outlineLevel="0" collapsed="false">
      <c r="B196" s="7"/>
      <c r="C196" s="8"/>
      <c r="D196" s="7"/>
      <c r="E196" s="8"/>
    </row>
    <row r="197" customFormat="false" ht="10.8" hidden="false" customHeight="false" outlineLevel="0" collapsed="false">
      <c r="B197" s="7"/>
      <c r="C197" s="8"/>
      <c r="D197" s="7"/>
      <c r="E197" s="8"/>
    </row>
    <row r="198" customFormat="false" ht="10.8" hidden="false" customHeight="false" outlineLevel="0" collapsed="false">
      <c r="B198" s="7"/>
      <c r="C198" s="8"/>
      <c r="D198" s="7"/>
      <c r="E198" s="8"/>
    </row>
    <row r="199" customFormat="false" ht="10.8" hidden="false" customHeight="false" outlineLevel="0" collapsed="false">
      <c r="B199" s="7"/>
      <c r="C199" s="8"/>
      <c r="D199" s="7"/>
      <c r="E199" s="8"/>
    </row>
    <row r="200" customFormat="false" ht="10.8" hidden="false" customHeight="false" outlineLevel="0" collapsed="false">
      <c r="B200" s="7"/>
      <c r="C200" s="8"/>
      <c r="D200" s="7"/>
      <c r="E200" s="8"/>
    </row>
    <row r="201" customFormat="false" ht="10.8" hidden="false" customHeight="false" outlineLevel="0" collapsed="false">
      <c r="B201" s="7"/>
      <c r="C201" s="8"/>
      <c r="D201" s="7"/>
      <c r="E201" s="8"/>
    </row>
    <row r="202" customFormat="false" ht="10.8" hidden="false" customHeight="false" outlineLevel="0" collapsed="false">
      <c r="B202" s="7"/>
      <c r="C202" s="8"/>
      <c r="D202" s="7"/>
      <c r="E202" s="8"/>
    </row>
    <row r="203" customFormat="false" ht="10.8" hidden="false" customHeight="false" outlineLevel="0" collapsed="false">
      <c r="B203" s="7"/>
      <c r="C203" s="8"/>
      <c r="D203" s="7"/>
      <c r="E203" s="8"/>
    </row>
    <row r="204" customFormat="false" ht="10.8" hidden="false" customHeight="false" outlineLevel="0" collapsed="false">
      <c r="B204" s="7"/>
      <c r="C204" s="8"/>
      <c r="D204" s="7"/>
      <c r="E204" s="8"/>
    </row>
    <row r="205" customFormat="false" ht="10.8" hidden="false" customHeight="false" outlineLevel="0" collapsed="false">
      <c r="B205" s="7"/>
      <c r="C205" s="8"/>
      <c r="D205" s="7"/>
      <c r="E205" s="8"/>
    </row>
    <row r="206" customFormat="false" ht="10.8" hidden="false" customHeight="false" outlineLevel="0" collapsed="false">
      <c r="B206" s="7"/>
      <c r="C206" s="8"/>
      <c r="D206" s="7"/>
      <c r="E206" s="8"/>
    </row>
    <row r="207" customFormat="false" ht="10.8" hidden="false" customHeight="false" outlineLevel="0" collapsed="false">
      <c r="B207" s="7"/>
      <c r="C207" s="8"/>
      <c r="D207" s="7"/>
      <c r="E207" s="8"/>
    </row>
    <row r="208" customFormat="false" ht="10.8" hidden="false" customHeight="false" outlineLevel="0" collapsed="false">
      <c r="B208" s="7"/>
      <c r="C208" s="8"/>
      <c r="D208" s="7"/>
      <c r="E208" s="8"/>
    </row>
    <row r="209" customFormat="false" ht="10.8" hidden="false" customHeight="false" outlineLevel="0" collapsed="false">
      <c r="B209" s="7"/>
      <c r="C209" s="8"/>
      <c r="D209" s="7"/>
      <c r="E209" s="8"/>
    </row>
    <row r="210" customFormat="false" ht="10.8" hidden="false" customHeight="false" outlineLevel="0" collapsed="false">
      <c r="B210" s="7"/>
      <c r="C210" s="8"/>
      <c r="D210" s="7"/>
      <c r="E210" s="8"/>
    </row>
    <row r="211" customFormat="false" ht="10.8" hidden="false" customHeight="false" outlineLevel="0" collapsed="false">
      <c r="B211" s="7"/>
      <c r="C211" s="8"/>
      <c r="D211" s="7"/>
      <c r="E211" s="8"/>
    </row>
    <row r="212" customFormat="false" ht="10.8" hidden="false" customHeight="false" outlineLevel="0" collapsed="false">
      <c r="B212" s="7"/>
      <c r="C212" s="8"/>
      <c r="D212" s="7"/>
      <c r="E212" s="8"/>
    </row>
    <row r="213" customFormat="false" ht="10.8" hidden="false" customHeight="false" outlineLevel="0" collapsed="false">
      <c r="B213" s="7"/>
      <c r="C213" s="8"/>
      <c r="D213" s="7"/>
      <c r="E213" s="8"/>
    </row>
    <row r="214" customFormat="false" ht="10.8" hidden="false" customHeight="false" outlineLevel="0" collapsed="false">
      <c r="B214" s="7"/>
      <c r="C214" s="8"/>
      <c r="D214" s="7"/>
      <c r="E21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A24:I175 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41</v>
      </c>
      <c r="C1" s="3" t="s">
        <v>42</v>
      </c>
      <c r="D1" s="3" t="s">
        <v>43</v>
      </c>
      <c r="E1" s="3" t="s">
        <v>44</v>
      </c>
      <c r="K1" s="1"/>
      <c r="L1" s="1"/>
    </row>
    <row r="2" s="4" customFormat="true" ht="10.8" hidden="false" customHeight="false" outlineLevel="0" collapsed="false">
      <c r="A2" s="3" t="n">
        <v>2000</v>
      </c>
      <c r="B2" s="23" t="n">
        <v>4.23903966597077</v>
      </c>
      <c r="C2" s="3"/>
      <c r="D2" s="23" t="n">
        <v>6.8</v>
      </c>
      <c r="E2" s="6"/>
      <c r="F2" s="24"/>
      <c r="G2" s="24"/>
      <c r="H2" s="24"/>
      <c r="J2" s="24"/>
      <c r="K2" s="1"/>
      <c r="L2" s="1"/>
    </row>
    <row r="3" customFormat="false" ht="10.8" hidden="false" customHeight="false" outlineLevel="0" collapsed="false">
      <c r="A3" s="1" t="n">
        <v>2001</v>
      </c>
      <c r="B3" s="23" t="n">
        <v>4.78359469240048</v>
      </c>
      <c r="C3" s="6" t="n">
        <f aca="false">(B3/B2-1)*100</f>
        <v>12.8461885082409</v>
      </c>
      <c r="D3" s="23" t="n">
        <v>7.2</v>
      </c>
      <c r="E3" s="6" t="n">
        <f aca="false">(D3/D2-1)*100</f>
        <v>5.88235294117647</v>
      </c>
      <c r="F3" s="24"/>
      <c r="G3" s="24"/>
      <c r="H3" s="24"/>
      <c r="J3" s="24"/>
    </row>
    <row r="4" customFormat="false" ht="10.8" hidden="false" customHeight="false" outlineLevel="0" collapsed="false">
      <c r="A4" s="1" t="n">
        <v>2002</v>
      </c>
      <c r="B4" s="23" t="n">
        <v>4.05474235392122</v>
      </c>
      <c r="C4" s="6" t="n">
        <f aca="false">(B4/B3-1)*100</f>
        <v>-15.2364986029683</v>
      </c>
      <c r="D4" s="23" t="n">
        <v>7.7</v>
      </c>
      <c r="E4" s="6" t="n">
        <f aca="false">(D4/D3-1)*100</f>
        <v>6.94444444444444</v>
      </c>
      <c r="F4" s="24"/>
      <c r="G4" s="24"/>
      <c r="H4" s="24"/>
      <c r="I4" s="10"/>
      <c r="J4" s="24"/>
      <c r="K4" s="10"/>
      <c r="L4" s="10"/>
      <c r="N4" s="15"/>
    </row>
    <row r="5" customFormat="false" ht="10.8" hidden="false" customHeight="false" outlineLevel="0" collapsed="false">
      <c r="A5" s="1" t="n">
        <v>2003</v>
      </c>
      <c r="B5" s="23" t="n">
        <v>3.37036614577393</v>
      </c>
      <c r="C5" s="6" t="n">
        <f aca="false">(B5/B4-1)*100</f>
        <v>-16.878414173109</v>
      </c>
      <c r="D5" s="23" t="n">
        <v>8.8</v>
      </c>
      <c r="E5" s="6" t="n">
        <f aca="false">(D5/D4-1)*100</f>
        <v>14.2857142857143</v>
      </c>
      <c r="F5" s="24"/>
      <c r="G5" s="24"/>
      <c r="H5" s="24"/>
      <c r="I5" s="10"/>
      <c r="J5" s="24"/>
      <c r="K5" s="10"/>
      <c r="L5" s="10"/>
      <c r="N5" s="15"/>
    </row>
    <row r="6" customFormat="false" ht="10.8" hidden="false" customHeight="false" outlineLevel="0" collapsed="false">
      <c r="A6" s="1" t="n">
        <v>2004</v>
      </c>
      <c r="B6" s="23" t="n">
        <v>4.40155642023346</v>
      </c>
      <c r="C6" s="6" t="n">
        <f aca="false">(B6/B5-1)*100</f>
        <v>30.5957937464017</v>
      </c>
      <c r="D6" s="23" t="n">
        <v>9</v>
      </c>
      <c r="E6" s="6" t="n">
        <f aca="false">(D6/D5-1)*100</f>
        <v>2.27272727272727</v>
      </c>
      <c r="F6" s="24"/>
      <c r="G6" s="24"/>
      <c r="H6" s="24"/>
      <c r="I6" s="10"/>
      <c r="J6" s="24"/>
      <c r="K6" s="10"/>
      <c r="L6" s="10"/>
      <c r="N6" s="15"/>
    </row>
    <row r="7" customFormat="false" ht="10.8" hidden="false" customHeight="false" outlineLevel="0" collapsed="false">
      <c r="A7" s="1" t="n">
        <v>2005</v>
      </c>
      <c r="B7" s="23" t="n">
        <v>4.3792598787372</v>
      </c>
      <c r="C7" s="6" t="n">
        <f aca="false">(B7/B6-1)*100</f>
        <v>-0.506560392904942</v>
      </c>
      <c r="D7" s="23" t="n">
        <v>9.2</v>
      </c>
      <c r="E7" s="6" t="n">
        <f aca="false">(D7/D6-1)*100</f>
        <v>2.22222222222221</v>
      </c>
      <c r="F7" s="24"/>
      <c r="G7" s="24"/>
      <c r="H7" s="24"/>
      <c r="I7" s="10"/>
      <c r="J7" s="24"/>
      <c r="K7" s="10"/>
      <c r="L7" s="10"/>
      <c r="N7" s="15"/>
    </row>
    <row r="8" customFormat="false" ht="10.8" hidden="false" customHeight="false" outlineLevel="0" collapsed="false">
      <c r="A8" s="1" t="n">
        <v>2006</v>
      </c>
      <c r="B8" s="23" t="n">
        <v>6.35901509134234</v>
      </c>
      <c r="C8" s="6" t="n">
        <f aca="false">(B8/B7-1)*100</f>
        <v>45.2075297521741</v>
      </c>
      <c r="D8" s="23" t="n">
        <v>9.6</v>
      </c>
      <c r="E8" s="6" t="n">
        <f aca="false">(D8/D7-1)*100</f>
        <v>4.34782608695652</v>
      </c>
      <c r="F8" s="24"/>
      <c r="G8" s="24"/>
      <c r="H8" s="24"/>
      <c r="I8" s="10"/>
      <c r="J8" s="24"/>
      <c r="K8" s="10"/>
      <c r="L8" s="10"/>
      <c r="N8" s="15"/>
    </row>
    <row r="9" customFormat="false" ht="10.8" hidden="false" customHeight="false" outlineLevel="0" collapsed="false">
      <c r="A9" s="1" t="n">
        <v>2007</v>
      </c>
      <c r="B9" s="23" t="n">
        <v>6.94457186544342</v>
      </c>
      <c r="C9" s="6" t="n">
        <f aca="false">(B9/B8-1)*100</f>
        <v>9.20829351228167</v>
      </c>
      <c r="D9" s="23" t="n">
        <v>9.9</v>
      </c>
      <c r="E9" s="6" t="n">
        <f aca="false">(D9/D8-1)*100</f>
        <v>3.125</v>
      </c>
      <c r="F9" s="24"/>
      <c r="G9" s="24"/>
      <c r="H9" s="24"/>
      <c r="I9" s="10"/>
      <c r="J9" s="24"/>
      <c r="K9" s="10"/>
      <c r="L9" s="10"/>
      <c r="N9" s="15"/>
    </row>
    <row r="10" customFormat="false" ht="10.8" hidden="false" customHeight="false" outlineLevel="0" collapsed="false">
      <c r="A10" s="1" t="n">
        <v>2008</v>
      </c>
      <c r="B10" s="23" t="n">
        <v>7.27582292849035</v>
      </c>
      <c r="C10" s="6" t="n">
        <f aca="false">(B10/B9-1)*100</f>
        <v>4.76992778626499</v>
      </c>
      <c r="D10" s="23" t="n">
        <v>10.6</v>
      </c>
      <c r="E10" s="6" t="n">
        <f aca="false">(D10/D9-1)*100</f>
        <v>7.07070707070707</v>
      </c>
      <c r="F10" s="24"/>
      <c r="G10" s="24"/>
      <c r="H10" s="24"/>
      <c r="I10" s="10"/>
      <c r="J10" s="24"/>
      <c r="K10" s="10"/>
      <c r="L10" s="10"/>
      <c r="N10" s="15"/>
    </row>
    <row r="11" customFormat="false" ht="10.8" hidden="false" customHeight="false" outlineLevel="0" collapsed="false">
      <c r="A11" s="1" t="n">
        <v>2009</v>
      </c>
      <c r="B11" s="23" t="n">
        <v>8.76114649681529</v>
      </c>
      <c r="C11" s="6" t="n">
        <f aca="false">(B11/B10-1)*100</f>
        <v>20.4145095740135</v>
      </c>
      <c r="D11" s="23" t="n">
        <v>11.7</v>
      </c>
      <c r="E11" s="6" t="n">
        <f aca="false">(D11/D10-1)*100</f>
        <v>10.377358490566</v>
      </c>
      <c r="F11" s="24"/>
      <c r="G11" s="24"/>
      <c r="H11" s="24"/>
      <c r="I11" s="10"/>
      <c r="J11" s="24"/>
      <c r="K11" s="10"/>
      <c r="L11" s="10"/>
      <c r="N11" s="15"/>
    </row>
    <row r="12" customFormat="false" ht="10.8" hidden="false" customHeight="false" outlineLevel="0" collapsed="false">
      <c r="A12" s="1" t="n">
        <v>2010</v>
      </c>
      <c r="B12" s="23" t="n">
        <v>8.69407894736842</v>
      </c>
      <c r="C12" s="6" t="n">
        <f aca="false">(B12/B11-1)*100</f>
        <v>-0.765511106009309</v>
      </c>
      <c r="D12" s="23" t="n">
        <v>12</v>
      </c>
      <c r="E12" s="6" t="n">
        <f aca="false">(D12/D11-1)*100</f>
        <v>2.56410256410258</v>
      </c>
      <c r="F12" s="24"/>
      <c r="G12" s="24"/>
      <c r="H12" s="24"/>
      <c r="I12" s="10"/>
      <c r="J12" s="24"/>
      <c r="K12" s="10"/>
      <c r="L12" s="10"/>
      <c r="N12" s="15"/>
    </row>
    <row r="13" customFormat="false" ht="10.8" hidden="false" customHeight="false" outlineLevel="0" collapsed="false">
      <c r="A13" s="1" t="n">
        <v>2011</v>
      </c>
      <c r="B13" s="23" t="n">
        <v>8.76228143213988</v>
      </c>
      <c r="C13" s="6" t="n">
        <f aca="false">(B13/B12-1)*100</f>
        <v>0.784470502100798</v>
      </c>
      <c r="D13" s="23" t="n">
        <v>11.9</v>
      </c>
      <c r="E13" s="6" t="n">
        <f aca="false">(D13/D12-1)*100</f>
        <v>-0.83333333333333</v>
      </c>
      <c r="F13" s="24"/>
      <c r="G13" s="24"/>
      <c r="H13" s="24"/>
      <c r="I13" s="10"/>
      <c r="J13" s="24"/>
      <c r="K13" s="10"/>
      <c r="L13" s="10"/>
      <c r="N13" s="15"/>
    </row>
    <row r="14" customFormat="false" ht="10.8" hidden="false" customHeight="false" outlineLevel="0" collapsed="false">
      <c r="A14" s="1" t="n">
        <v>2012</v>
      </c>
      <c r="B14" s="23" t="n">
        <v>8.6199829205807</v>
      </c>
      <c r="C14" s="6" t="n">
        <f aca="false">(B14/B13-1)*100</f>
        <v>-1.62398928476817</v>
      </c>
      <c r="D14" s="23" t="n">
        <v>12.1</v>
      </c>
      <c r="E14" s="6" t="n">
        <f aca="false">(D14/D13-1)*100</f>
        <v>1.68067226890756</v>
      </c>
      <c r="F14" s="24"/>
      <c r="G14" s="24"/>
      <c r="H14" s="24"/>
      <c r="I14" s="10"/>
      <c r="J14" s="24"/>
      <c r="K14" s="10"/>
      <c r="L14" s="10"/>
      <c r="N14" s="15"/>
    </row>
    <row r="15" customFormat="false" ht="10.8" hidden="false" customHeight="false" outlineLevel="0" collapsed="false">
      <c r="A15" s="1" t="n">
        <v>2013</v>
      </c>
      <c r="B15" s="23" t="n">
        <v>8.0008988764045</v>
      </c>
      <c r="C15" s="6" t="n">
        <f aca="false">(B15/B14-1)*100</f>
        <v>-7.18196369853711</v>
      </c>
      <c r="D15" s="23" t="n">
        <v>11.9</v>
      </c>
      <c r="E15" s="6" t="n">
        <f aca="false">(D15/D14-1)*100</f>
        <v>-1.65289256198347</v>
      </c>
      <c r="F15" s="24"/>
      <c r="G15" s="24"/>
      <c r="H15" s="24"/>
      <c r="I15" s="10"/>
      <c r="J15" s="24"/>
      <c r="K15" s="10"/>
      <c r="L15" s="10"/>
      <c r="N15" s="15"/>
    </row>
    <row r="16" customFormat="false" ht="10.8" hidden="false" customHeight="false" outlineLevel="0" collapsed="false">
      <c r="A16" s="1" t="n">
        <v>2014</v>
      </c>
      <c r="B16" s="23" t="n">
        <v>7.89317375886525</v>
      </c>
      <c r="C16" s="6" t="n">
        <f aca="false">(B16/B15-1)*100</f>
        <v>-1.34641268691622</v>
      </c>
      <c r="D16" s="23" t="n">
        <v>11.5</v>
      </c>
      <c r="E16" s="6" t="n">
        <f aca="false">(D16/D15-1)*100</f>
        <v>-3.36134453781513</v>
      </c>
      <c r="F16" s="24"/>
      <c r="G16" s="24"/>
      <c r="H16" s="24"/>
      <c r="I16" s="10"/>
      <c r="J16" s="24"/>
      <c r="K16" s="10"/>
      <c r="L16" s="10"/>
      <c r="N16" s="15"/>
    </row>
    <row r="17" customFormat="false" ht="10.8" hidden="false" customHeight="false" outlineLevel="0" collapsed="false">
      <c r="A17" s="1" t="n">
        <v>2015</v>
      </c>
      <c r="B17" s="23" t="n">
        <v>7.81798245614035</v>
      </c>
      <c r="C17" s="6" t="n">
        <f aca="false">(B17/B16-1)*100</f>
        <v>-0.952611775972201</v>
      </c>
      <c r="D17" s="23" t="n">
        <v>11.2</v>
      </c>
      <c r="E17" s="6" t="n">
        <f aca="false">(D17/D16-1)*100</f>
        <v>-2.60869565217392</v>
      </c>
      <c r="F17" s="24"/>
      <c r="G17" s="24"/>
      <c r="H17" s="24"/>
      <c r="I17" s="10"/>
      <c r="J17" s="24"/>
      <c r="K17" s="10"/>
      <c r="L17" s="10"/>
      <c r="N17" s="15"/>
    </row>
    <row r="18" customFormat="false" ht="10.8" hidden="false" customHeight="false" outlineLevel="0" collapsed="false">
      <c r="A18" s="1" t="n">
        <v>2016</v>
      </c>
      <c r="B18" s="23" t="n">
        <v>7.81694338016177</v>
      </c>
      <c r="C18" s="6" t="n">
        <f aca="false">(B18/B17-1)*100</f>
        <v>-0.0132908456165981</v>
      </c>
      <c r="D18" s="23" t="n">
        <v>11.2</v>
      </c>
      <c r="E18" s="6" t="n">
        <f aca="false">(D18/D17-1)*100</f>
        <v>0</v>
      </c>
      <c r="F18" s="24"/>
      <c r="G18" s="24"/>
      <c r="H18" s="24"/>
      <c r="I18" s="10"/>
      <c r="J18" s="24"/>
      <c r="K18" s="10"/>
      <c r="L18" s="10"/>
      <c r="N18" s="15"/>
    </row>
    <row r="19" customFormat="false" ht="10.8" hidden="false" customHeight="false" outlineLevel="0" collapsed="false">
      <c r="A19" s="1" t="n">
        <v>2017</v>
      </c>
      <c r="B19" s="23" t="n">
        <v>7.26781948544918</v>
      </c>
      <c r="C19" s="6" t="n">
        <f aca="false">(B19/B18-1)*100</f>
        <v>-7.0247904840425</v>
      </c>
      <c r="D19" s="23" t="n">
        <v>11.5</v>
      </c>
      <c r="E19" s="6" t="n">
        <f aca="false">(D19/D18-1)*100</f>
        <v>2.67857142857144</v>
      </c>
      <c r="F19" s="24"/>
      <c r="G19" s="24"/>
      <c r="H19" s="24"/>
      <c r="I19" s="10"/>
      <c r="J19" s="24"/>
      <c r="K19" s="10"/>
      <c r="L19" s="10"/>
      <c r="N19" s="15"/>
    </row>
    <row r="20" customFormat="false" ht="10.8" hidden="false" customHeight="false" outlineLevel="0" collapsed="false">
      <c r="A20" s="1" t="n">
        <v>2018</v>
      </c>
      <c r="B20" s="23" t="n">
        <v>7.6655601659751</v>
      </c>
      <c r="C20" s="6" t="n">
        <f aca="false">(B20/B19-1)*100</f>
        <v>5.47262739976191</v>
      </c>
      <c r="D20" s="23" t="n">
        <v>11.7</v>
      </c>
      <c r="E20" s="6" t="n">
        <f aca="false">(D20/D19-1)*100</f>
        <v>1.7391304347826</v>
      </c>
      <c r="F20" s="24"/>
      <c r="G20" s="24"/>
      <c r="H20" s="24"/>
      <c r="I20" s="10"/>
      <c r="J20" s="24"/>
      <c r="K20" s="10"/>
      <c r="L20" s="10"/>
      <c r="N20" s="15"/>
    </row>
    <row r="21" customFormat="false" ht="10.8" hidden="false" customHeight="false" outlineLevel="0" collapsed="false">
      <c r="A21" s="1" t="n">
        <v>2019</v>
      </c>
      <c r="B21" s="23" t="n">
        <v>7.70467596390484</v>
      </c>
      <c r="C21" s="6" t="n">
        <f aca="false">(B21/B20-1)*100</f>
        <v>0.510279706672434</v>
      </c>
      <c r="D21" s="23" t="n">
        <v>11.7</v>
      </c>
      <c r="E21" s="6" t="n">
        <f aca="false">(D21/D20-1)*100</f>
        <v>0</v>
      </c>
      <c r="F21" s="24"/>
      <c r="G21" s="24"/>
      <c r="H21" s="24"/>
      <c r="I21" s="7"/>
      <c r="J21" s="24"/>
      <c r="K21" s="7"/>
      <c r="L21" s="7"/>
      <c r="N21" s="15"/>
    </row>
    <row r="22" customFormat="false" ht="10.8" hidden="false" customHeight="false" outlineLevel="0" collapsed="false">
      <c r="A22" s="1" t="n">
        <v>2020</v>
      </c>
      <c r="B22" s="23" t="n">
        <v>8.36049488054607</v>
      </c>
      <c r="C22" s="6" t="n">
        <f aca="false">(B22/B21-1)*100</f>
        <v>8.51195974644021</v>
      </c>
      <c r="D22" s="23" t="n">
        <v>12.1</v>
      </c>
      <c r="E22" s="6" t="n">
        <f aca="false">(D22/D21-1)*100</f>
        <v>3.41880341880343</v>
      </c>
      <c r="F22" s="24"/>
      <c r="G22" s="24"/>
      <c r="H22" s="24"/>
      <c r="I22" s="7"/>
      <c r="J22" s="24"/>
      <c r="K22" s="7"/>
      <c r="L22" s="7"/>
      <c r="N22" s="15"/>
    </row>
    <row r="23" customFormat="false" ht="10.8" hidden="false" customHeight="false" outlineLevel="0" collapsed="false">
      <c r="A23" s="1" t="n">
        <v>2021</v>
      </c>
      <c r="B23" s="23" t="n">
        <v>8.83149284253579</v>
      </c>
      <c r="C23" s="6" t="n">
        <f aca="false">(B23/B22-1)*100</f>
        <v>5.63361342503388</v>
      </c>
      <c r="D23" s="23" t="n">
        <v>12.6</v>
      </c>
      <c r="E23" s="6" t="n">
        <f aca="false">(D23/D22-1)*100</f>
        <v>4.13223140495869</v>
      </c>
      <c r="F23" s="24"/>
      <c r="G23" s="24"/>
      <c r="H23" s="24"/>
      <c r="I23" s="7"/>
      <c r="J23" s="24"/>
      <c r="K23" s="7"/>
      <c r="L23" s="7"/>
      <c r="N23" s="15"/>
    </row>
    <row r="24" customFormat="false" ht="10.8" hidden="false" customHeight="false" outlineLevel="0" collapsed="false">
      <c r="B24" s="7"/>
      <c r="C24" s="8"/>
      <c r="D24" s="7"/>
      <c r="E24" s="8"/>
    </row>
    <row r="25" customFormat="false" ht="10.8" hidden="false" customHeight="false" outlineLevel="0" collapsed="false">
      <c r="B25" s="8"/>
      <c r="C25" s="8"/>
      <c r="D25" s="7"/>
      <c r="E25" s="8"/>
    </row>
    <row r="26" customFormat="false" ht="10.8" hidden="false" customHeight="false" outlineLevel="0" collapsed="false">
      <c r="B26" s="8"/>
      <c r="C26" s="8"/>
      <c r="D26" s="7"/>
      <c r="E26" s="8"/>
    </row>
    <row r="27" customFormat="false" ht="10.8" hidden="false" customHeight="false" outlineLevel="0" collapsed="false">
      <c r="B27" s="8"/>
      <c r="C27" s="8"/>
      <c r="D27" s="7"/>
      <c r="E27" s="8"/>
    </row>
    <row r="28" customFormat="false" ht="10.8" hidden="false" customHeight="false" outlineLevel="0" collapsed="false">
      <c r="B28" s="8"/>
      <c r="C28" s="8"/>
      <c r="D28" s="7"/>
      <c r="E28" s="8"/>
    </row>
    <row r="29" customFormat="false" ht="10.8" hidden="false" customHeight="false" outlineLevel="0" collapsed="false">
      <c r="B29" s="8"/>
      <c r="C29" s="8"/>
      <c r="D29" s="7"/>
      <c r="E29" s="8"/>
    </row>
    <row r="30" customFormat="false" ht="10.8" hidden="false" customHeight="false" outlineLevel="0" collapsed="false">
      <c r="B30" s="8"/>
      <c r="C30" s="8"/>
      <c r="D30" s="7"/>
      <c r="E30" s="8"/>
    </row>
    <row r="31" customFormat="false" ht="10.8" hidden="false" customHeight="false" outlineLevel="0" collapsed="false">
      <c r="B31" s="8"/>
      <c r="C31" s="8"/>
      <c r="D31" s="7"/>
      <c r="E31" s="8"/>
    </row>
    <row r="32" customFormat="false" ht="10.8" hidden="false" customHeight="false" outlineLevel="0" collapsed="false">
      <c r="B32" s="8"/>
      <c r="C32" s="8"/>
      <c r="D32" s="7"/>
      <c r="E32" s="8"/>
    </row>
    <row r="33" customFormat="false" ht="10.8" hidden="false" customHeight="false" outlineLevel="0" collapsed="false">
      <c r="B33" s="8"/>
      <c r="C33" s="8"/>
      <c r="D33" s="7"/>
      <c r="E33" s="8"/>
    </row>
    <row r="34" customFormat="false" ht="10.8" hidden="false" customHeight="false" outlineLevel="0" collapsed="false">
      <c r="B34" s="8"/>
      <c r="C34" s="8"/>
      <c r="D34" s="7"/>
      <c r="E34" s="8"/>
    </row>
    <row r="35" customFormat="false" ht="10.8" hidden="false" customHeight="false" outlineLevel="0" collapsed="false">
      <c r="B35" s="8"/>
      <c r="C35" s="8"/>
      <c r="D35" s="7"/>
      <c r="E35" s="8"/>
    </row>
    <row r="36" customFormat="false" ht="10.8" hidden="false" customHeight="false" outlineLevel="0" collapsed="false">
      <c r="B36" s="8"/>
      <c r="C36" s="8"/>
      <c r="D36" s="7"/>
      <c r="E36" s="8"/>
    </row>
    <row r="37" customFormat="false" ht="10.8" hidden="false" customHeight="false" outlineLevel="0" collapsed="false">
      <c r="B37" s="8"/>
      <c r="C37" s="8"/>
      <c r="D37" s="7"/>
      <c r="E37" s="8"/>
    </row>
    <row r="38" customFormat="false" ht="10.8" hidden="false" customHeight="false" outlineLevel="0" collapsed="false">
      <c r="B38" s="8"/>
      <c r="C38" s="8"/>
      <c r="D38" s="7"/>
      <c r="E38" s="8"/>
    </row>
    <row r="39" customFormat="false" ht="10.8" hidden="false" customHeight="false" outlineLevel="0" collapsed="false">
      <c r="B39" s="8"/>
      <c r="C39" s="8"/>
      <c r="D39" s="7"/>
      <c r="E39" s="8"/>
    </row>
    <row r="40" customFormat="false" ht="10.8" hidden="false" customHeight="false" outlineLevel="0" collapsed="false">
      <c r="B40" s="8"/>
      <c r="C40" s="8"/>
      <c r="D40" s="7"/>
      <c r="E40" s="8"/>
    </row>
    <row r="41" customFormat="false" ht="10.8" hidden="false" customHeight="false" outlineLevel="0" collapsed="false">
      <c r="B41" s="8"/>
      <c r="C41" s="8"/>
      <c r="D41" s="7"/>
      <c r="E41" s="8"/>
    </row>
    <row r="42" customFormat="false" ht="10.8" hidden="false" customHeight="false" outlineLevel="0" collapsed="false">
      <c r="B42" s="8"/>
      <c r="C42" s="8"/>
      <c r="D42" s="7"/>
      <c r="E42" s="8"/>
    </row>
    <row r="43" customFormat="false" ht="10.8" hidden="false" customHeight="false" outlineLevel="0" collapsed="false">
      <c r="B43" s="7"/>
      <c r="C43" s="8"/>
      <c r="D43" s="7"/>
      <c r="E43" s="8"/>
    </row>
    <row r="44" customFormat="false" ht="10.8" hidden="false" customHeight="false" outlineLevel="0" collapsed="false">
      <c r="B44" s="7"/>
      <c r="C44" s="8"/>
      <c r="D44" s="7"/>
      <c r="E44" s="8"/>
    </row>
    <row r="45" customFormat="false" ht="10.8" hidden="false" customHeight="false" outlineLevel="0" collapsed="false">
      <c r="B45" s="7"/>
      <c r="C45" s="8"/>
      <c r="D45" s="7"/>
      <c r="E45" s="8"/>
    </row>
    <row r="46" customFormat="false" ht="10.8" hidden="false" customHeight="false" outlineLevel="0" collapsed="false">
      <c r="B46" s="7"/>
      <c r="C46" s="8"/>
      <c r="D46" s="7"/>
      <c r="E46" s="8"/>
    </row>
    <row r="47" customFormat="false" ht="10.8" hidden="false" customHeight="false" outlineLevel="0" collapsed="false">
      <c r="B47" s="7"/>
      <c r="C47" s="8"/>
      <c r="D47" s="7"/>
      <c r="E47" s="8"/>
    </row>
    <row r="48" customFormat="false" ht="10.8" hidden="false" customHeight="false" outlineLevel="0" collapsed="false">
      <c r="B48" s="7"/>
      <c r="C48" s="8"/>
      <c r="D48" s="7"/>
      <c r="E48" s="8"/>
    </row>
    <row r="49" customFormat="false" ht="10.8" hidden="false" customHeight="false" outlineLevel="0" collapsed="false">
      <c r="B49" s="7"/>
      <c r="C49" s="8"/>
      <c r="D49" s="7"/>
      <c r="E49" s="8"/>
    </row>
    <row r="50" customFormat="false" ht="10.8" hidden="false" customHeight="false" outlineLevel="0" collapsed="false">
      <c r="B50" s="7"/>
      <c r="C50" s="8"/>
      <c r="D50" s="7"/>
      <c r="E50" s="8"/>
    </row>
    <row r="51" customFormat="false" ht="10.8" hidden="false" customHeight="false" outlineLevel="0" collapsed="false">
      <c r="B51" s="7"/>
      <c r="C51" s="8"/>
      <c r="D51" s="7"/>
      <c r="E51" s="8"/>
    </row>
    <row r="52" customFormat="false" ht="10.8" hidden="false" customHeight="false" outlineLevel="0" collapsed="false">
      <c r="B52" s="7"/>
      <c r="C52" s="8"/>
      <c r="D52" s="7"/>
      <c r="E52" s="8"/>
    </row>
    <row r="53" customFormat="false" ht="10.8" hidden="false" customHeight="false" outlineLevel="0" collapsed="false">
      <c r="B53" s="7"/>
      <c r="C53" s="8"/>
      <c r="D53" s="7"/>
      <c r="E53" s="8"/>
    </row>
    <row r="54" customFormat="false" ht="10.8" hidden="false" customHeight="false" outlineLevel="0" collapsed="false">
      <c r="B54" s="7"/>
      <c r="C54" s="8"/>
      <c r="D54" s="7"/>
      <c r="E54" s="8"/>
    </row>
    <row r="55" customFormat="false" ht="10.8" hidden="false" customHeight="false" outlineLevel="0" collapsed="false">
      <c r="B55" s="7"/>
      <c r="C55" s="8"/>
      <c r="D55" s="7"/>
      <c r="E55" s="8"/>
    </row>
    <row r="56" customFormat="false" ht="10.8" hidden="false" customHeight="false" outlineLevel="0" collapsed="false">
      <c r="B56" s="7"/>
      <c r="C56" s="8"/>
      <c r="D56" s="7"/>
      <c r="E56" s="8"/>
    </row>
    <row r="57" customFormat="false" ht="10.8" hidden="false" customHeight="false" outlineLevel="0" collapsed="false">
      <c r="B57" s="7"/>
      <c r="C57" s="8"/>
      <c r="D57" s="7"/>
      <c r="E57" s="8"/>
    </row>
    <row r="58" customFormat="false" ht="10.8" hidden="false" customHeight="false" outlineLevel="0" collapsed="false">
      <c r="B58" s="7"/>
      <c r="C58" s="8"/>
      <c r="D58" s="7"/>
      <c r="E58" s="8"/>
    </row>
    <row r="59" customFormat="false" ht="10.8" hidden="false" customHeight="false" outlineLevel="0" collapsed="false">
      <c r="B59" s="7"/>
      <c r="C59" s="8"/>
      <c r="D59" s="7"/>
      <c r="E59" s="8"/>
    </row>
    <row r="60" customFormat="false" ht="10.8" hidden="false" customHeight="false" outlineLevel="0" collapsed="false">
      <c r="B60" s="7"/>
      <c r="C60" s="8"/>
      <c r="D60" s="7"/>
      <c r="E60" s="8"/>
    </row>
    <row r="61" customFormat="false" ht="10.8" hidden="false" customHeight="false" outlineLevel="0" collapsed="false">
      <c r="B61" s="7"/>
      <c r="C61" s="8"/>
      <c r="D61" s="7"/>
      <c r="E61" s="8"/>
    </row>
    <row r="62" customFormat="false" ht="10.8" hidden="false" customHeight="false" outlineLevel="0" collapsed="false">
      <c r="B62" s="7"/>
      <c r="C62" s="8"/>
      <c r="D62" s="7"/>
      <c r="E62" s="8"/>
    </row>
    <row r="63" customFormat="false" ht="10.8" hidden="false" customHeight="false" outlineLevel="0" collapsed="false">
      <c r="B63" s="7"/>
      <c r="C63" s="8"/>
      <c r="D63" s="7"/>
      <c r="E63" s="8"/>
    </row>
    <row r="64" customFormat="false" ht="10.8" hidden="false" customHeight="false" outlineLevel="0" collapsed="false">
      <c r="B64" s="7"/>
      <c r="C64" s="8"/>
      <c r="D64" s="7"/>
      <c r="E64" s="8"/>
    </row>
    <row r="65" customFormat="false" ht="10.8" hidden="false" customHeight="false" outlineLevel="0" collapsed="false">
      <c r="B65" s="7"/>
      <c r="C65" s="8"/>
      <c r="D65" s="7"/>
      <c r="E65" s="8"/>
    </row>
    <row r="66" customFormat="false" ht="10.8" hidden="false" customHeight="false" outlineLevel="0" collapsed="false">
      <c r="B66" s="7"/>
      <c r="C66" s="8"/>
      <c r="D66" s="7"/>
      <c r="E66" s="8"/>
    </row>
    <row r="67" customFormat="false" ht="10.8" hidden="false" customHeight="false" outlineLevel="0" collapsed="false">
      <c r="B67" s="7"/>
      <c r="C67" s="8"/>
      <c r="D67" s="7"/>
      <c r="E67" s="8"/>
    </row>
    <row r="68" customFormat="false" ht="10.8" hidden="false" customHeight="false" outlineLevel="0" collapsed="false">
      <c r="B68" s="7"/>
      <c r="C68" s="8"/>
      <c r="D68" s="7"/>
      <c r="E68" s="8"/>
    </row>
    <row r="69" customFormat="false" ht="10.8" hidden="false" customHeight="false" outlineLevel="0" collapsed="false">
      <c r="B69" s="7"/>
      <c r="C69" s="8"/>
      <c r="D69" s="7"/>
      <c r="E69" s="8"/>
    </row>
    <row r="70" customFormat="false" ht="10.8" hidden="false" customHeight="false" outlineLevel="0" collapsed="false">
      <c r="B70" s="7"/>
      <c r="C70" s="8"/>
      <c r="D70" s="7"/>
      <c r="E70" s="8"/>
    </row>
    <row r="71" customFormat="false" ht="10.8" hidden="false" customHeight="false" outlineLevel="0" collapsed="false">
      <c r="B71" s="7"/>
      <c r="C71" s="8"/>
      <c r="D71" s="7"/>
      <c r="E71" s="8"/>
    </row>
    <row r="72" customFormat="false" ht="10.8" hidden="false" customHeight="false" outlineLevel="0" collapsed="false">
      <c r="B72" s="7"/>
      <c r="C72" s="8"/>
      <c r="D72" s="7"/>
      <c r="E72" s="8"/>
    </row>
    <row r="73" customFormat="false" ht="10.8" hidden="false" customHeight="false" outlineLevel="0" collapsed="false">
      <c r="B73" s="7"/>
      <c r="C73" s="8"/>
      <c r="D73" s="7"/>
      <c r="E73" s="8"/>
    </row>
    <row r="74" customFormat="false" ht="10.8" hidden="false" customHeight="false" outlineLevel="0" collapsed="false">
      <c r="B74" s="7"/>
      <c r="C74" s="8"/>
      <c r="D74" s="7"/>
      <c r="E74" s="8"/>
    </row>
    <row r="75" customFormat="false" ht="10.8" hidden="false" customHeight="false" outlineLevel="0" collapsed="false">
      <c r="B75" s="7"/>
      <c r="C75" s="8"/>
      <c r="D75" s="7"/>
      <c r="E75" s="8"/>
    </row>
    <row r="76" customFormat="false" ht="10.8" hidden="false" customHeight="false" outlineLevel="0" collapsed="false">
      <c r="B76" s="7"/>
      <c r="C76" s="8"/>
      <c r="D76" s="7"/>
      <c r="E76" s="8"/>
    </row>
    <row r="77" customFormat="false" ht="10.8" hidden="false" customHeight="false" outlineLevel="0" collapsed="false">
      <c r="B77" s="7"/>
      <c r="C77" s="8"/>
      <c r="D77" s="7"/>
      <c r="E77" s="8"/>
    </row>
    <row r="78" customFormat="false" ht="10.8" hidden="false" customHeight="false" outlineLevel="0" collapsed="false">
      <c r="B78" s="7"/>
      <c r="C78" s="8"/>
      <c r="D78" s="7"/>
      <c r="E78" s="8"/>
    </row>
    <row r="79" customFormat="false" ht="10.8" hidden="false" customHeight="false" outlineLevel="0" collapsed="false">
      <c r="B79" s="7"/>
      <c r="C79" s="8"/>
      <c r="D79" s="7"/>
      <c r="E79" s="8"/>
    </row>
    <row r="80" customFormat="false" ht="10.8" hidden="false" customHeight="false" outlineLevel="0" collapsed="false">
      <c r="B80" s="7"/>
      <c r="C80" s="8"/>
      <c r="D80" s="7"/>
      <c r="E80" s="8"/>
    </row>
    <row r="81" customFormat="false" ht="10.8" hidden="false" customHeight="false" outlineLevel="0" collapsed="false">
      <c r="B81" s="7"/>
      <c r="C81" s="8"/>
      <c r="D81" s="7"/>
      <c r="E81" s="8"/>
    </row>
    <row r="82" customFormat="false" ht="10.8" hidden="false" customHeight="false" outlineLevel="0" collapsed="false">
      <c r="B82" s="7"/>
      <c r="C82" s="8"/>
      <c r="D82" s="7"/>
      <c r="E82" s="8"/>
    </row>
    <row r="83" customFormat="false" ht="10.8" hidden="false" customHeight="false" outlineLevel="0" collapsed="false">
      <c r="B83" s="7"/>
      <c r="C83" s="8"/>
      <c r="D83" s="7"/>
      <c r="E83" s="8"/>
    </row>
    <row r="84" customFormat="false" ht="10.8" hidden="false" customHeight="false" outlineLevel="0" collapsed="false">
      <c r="B84" s="7"/>
      <c r="C84" s="8"/>
      <c r="D84" s="7"/>
      <c r="E84" s="8"/>
    </row>
    <row r="85" customFormat="false" ht="10.8" hidden="false" customHeight="false" outlineLevel="0" collapsed="false">
      <c r="B85" s="7"/>
      <c r="C85" s="8"/>
      <c r="D85" s="7"/>
      <c r="E85" s="8"/>
    </row>
    <row r="86" customFormat="false" ht="10.8" hidden="false" customHeight="false" outlineLevel="0" collapsed="false">
      <c r="B86" s="7"/>
      <c r="C86" s="8"/>
      <c r="D86" s="7"/>
      <c r="E86" s="8"/>
    </row>
    <row r="87" customFormat="false" ht="10.8" hidden="false" customHeight="false" outlineLevel="0" collapsed="false">
      <c r="B87" s="7"/>
      <c r="C87" s="8"/>
      <c r="D87" s="7"/>
      <c r="E87" s="8"/>
    </row>
    <row r="88" customFormat="false" ht="10.8" hidden="false" customHeight="false" outlineLevel="0" collapsed="false">
      <c r="B88" s="7"/>
      <c r="C88" s="8"/>
      <c r="D88" s="7"/>
      <c r="E88" s="8"/>
    </row>
    <row r="89" customFormat="false" ht="10.8" hidden="false" customHeight="false" outlineLevel="0" collapsed="false">
      <c r="B89" s="7"/>
      <c r="C89" s="8"/>
      <c r="D89" s="7"/>
      <c r="E89" s="8"/>
    </row>
    <row r="90" customFormat="false" ht="10.8" hidden="false" customHeight="false" outlineLevel="0" collapsed="false">
      <c r="B90" s="7"/>
      <c r="C90" s="8"/>
      <c r="D90" s="7"/>
      <c r="E90" s="8"/>
    </row>
    <row r="91" customFormat="false" ht="10.8" hidden="false" customHeight="false" outlineLevel="0" collapsed="false">
      <c r="B91" s="7"/>
      <c r="C91" s="8"/>
      <c r="D91" s="7"/>
      <c r="E91" s="8"/>
    </row>
    <row r="92" customFormat="false" ht="10.8" hidden="false" customHeight="false" outlineLevel="0" collapsed="false">
      <c r="B92" s="7"/>
      <c r="C92" s="8"/>
      <c r="D92" s="7"/>
      <c r="E92" s="8"/>
    </row>
    <row r="93" customFormat="false" ht="10.8" hidden="false" customHeight="false" outlineLevel="0" collapsed="false">
      <c r="B93" s="7"/>
      <c r="C93" s="8"/>
      <c r="D93" s="7"/>
      <c r="E93" s="8"/>
    </row>
    <row r="94" customFormat="false" ht="10.8" hidden="false" customHeight="false" outlineLevel="0" collapsed="false">
      <c r="B94" s="7"/>
      <c r="C94" s="8"/>
      <c r="D94" s="7"/>
      <c r="E94" s="8"/>
    </row>
    <row r="95" customFormat="false" ht="10.8" hidden="false" customHeight="false" outlineLevel="0" collapsed="false">
      <c r="B95" s="7"/>
      <c r="C95" s="8"/>
      <c r="D95" s="7"/>
      <c r="E95" s="8"/>
    </row>
    <row r="96" customFormat="false" ht="10.8" hidden="false" customHeight="false" outlineLevel="0" collapsed="false">
      <c r="B96" s="7"/>
      <c r="C96" s="8"/>
      <c r="D96" s="7"/>
      <c r="E96" s="8"/>
    </row>
    <row r="97" customFormat="false" ht="10.8" hidden="false" customHeight="false" outlineLevel="0" collapsed="false">
      <c r="B97" s="7"/>
      <c r="C97" s="8"/>
      <c r="D97" s="7"/>
      <c r="E97" s="8"/>
    </row>
    <row r="98" customFormat="false" ht="10.8" hidden="false" customHeight="false" outlineLevel="0" collapsed="false">
      <c r="B98" s="7"/>
      <c r="C98" s="8"/>
      <c r="D98" s="7"/>
      <c r="E98" s="8"/>
    </row>
    <row r="99" customFormat="false" ht="10.8" hidden="false" customHeight="false" outlineLevel="0" collapsed="false">
      <c r="B99" s="7"/>
      <c r="C99" s="8"/>
      <c r="D99" s="7"/>
      <c r="E99" s="8"/>
    </row>
    <row r="100" customFormat="false" ht="10.8" hidden="false" customHeight="false" outlineLevel="0" collapsed="false">
      <c r="B100" s="7"/>
      <c r="C100" s="8"/>
      <c r="D100" s="7"/>
      <c r="E100" s="8"/>
    </row>
    <row r="101" customFormat="false" ht="10.8" hidden="false" customHeight="false" outlineLevel="0" collapsed="false">
      <c r="B101" s="7"/>
      <c r="C101" s="8"/>
      <c r="D101" s="7"/>
      <c r="E101" s="8"/>
    </row>
    <row r="102" customFormat="false" ht="10.8" hidden="false" customHeight="false" outlineLevel="0" collapsed="false">
      <c r="B102" s="7"/>
      <c r="C102" s="8"/>
      <c r="D102" s="7"/>
      <c r="E102" s="8"/>
    </row>
    <row r="103" customFormat="false" ht="10.8" hidden="false" customHeight="false" outlineLevel="0" collapsed="false">
      <c r="B103" s="7"/>
      <c r="C103" s="8"/>
      <c r="D103" s="7"/>
      <c r="E103" s="8"/>
    </row>
    <row r="104" customFormat="false" ht="10.8" hidden="false" customHeight="false" outlineLevel="0" collapsed="false">
      <c r="B104" s="7"/>
      <c r="C104" s="8"/>
      <c r="D104" s="7"/>
      <c r="E104" s="8"/>
    </row>
    <row r="105" customFormat="false" ht="10.8" hidden="false" customHeight="false" outlineLevel="0" collapsed="false">
      <c r="B105" s="7"/>
      <c r="C105" s="8"/>
      <c r="D105" s="7"/>
      <c r="E105" s="8"/>
    </row>
    <row r="106" customFormat="false" ht="10.8" hidden="false" customHeight="false" outlineLevel="0" collapsed="false">
      <c r="B106" s="7"/>
      <c r="C106" s="8"/>
      <c r="D106" s="7"/>
      <c r="E106" s="8"/>
    </row>
    <row r="107" customFormat="false" ht="10.8" hidden="false" customHeight="false" outlineLevel="0" collapsed="false">
      <c r="B107" s="7"/>
      <c r="C107" s="8"/>
      <c r="D107" s="7"/>
      <c r="E107" s="8"/>
    </row>
    <row r="108" customFormat="false" ht="10.8" hidden="false" customHeight="false" outlineLevel="0" collapsed="false">
      <c r="B108" s="7"/>
      <c r="C108" s="8"/>
      <c r="D108" s="7"/>
      <c r="E108" s="8"/>
    </row>
    <row r="109" customFormat="false" ht="10.8" hidden="false" customHeight="false" outlineLevel="0" collapsed="false">
      <c r="B109" s="7"/>
      <c r="C109" s="8"/>
      <c r="D109" s="7"/>
      <c r="E109" s="8"/>
    </row>
    <row r="110" customFormat="false" ht="10.8" hidden="false" customHeight="false" outlineLevel="0" collapsed="false">
      <c r="B110" s="7"/>
      <c r="C110" s="8"/>
      <c r="D110" s="7"/>
      <c r="E110" s="8"/>
    </row>
    <row r="111" customFormat="false" ht="10.8" hidden="false" customHeight="false" outlineLevel="0" collapsed="false">
      <c r="B111" s="7"/>
      <c r="C111" s="8"/>
      <c r="D111" s="7"/>
      <c r="E111" s="8"/>
    </row>
    <row r="112" customFormat="false" ht="10.8" hidden="false" customHeight="false" outlineLevel="0" collapsed="false">
      <c r="B112" s="7"/>
      <c r="C112" s="8"/>
      <c r="D112" s="7"/>
      <c r="E112" s="8"/>
    </row>
    <row r="113" customFormat="false" ht="10.8" hidden="false" customHeight="false" outlineLevel="0" collapsed="false">
      <c r="B113" s="7"/>
      <c r="C113" s="8"/>
      <c r="D113" s="7"/>
      <c r="E113" s="8"/>
    </row>
    <row r="114" customFormat="false" ht="10.8" hidden="false" customHeight="false" outlineLevel="0" collapsed="false">
      <c r="B114" s="7"/>
      <c r="C114" s="8"/>
      <c r="D114" s="7"/>
      <c r="E114" s="8"/>
    </row>
    <row r="115" customFormat="false" ht="10.8" hidden="false" customHeight="false" outlineLevel="0" collapsed="false">
      <c r="B115" s="7"/>
      <c r="C115" s="8"/>
      <c r="D115" s="7"/>
      <c r="E115" s="8"/>
    </row>
    <row r="116" customFormat="false" ht="10.8" hidden="false" customHeight="false" outlineLevel="0" collapsed="false">
      <c r="B116" s="7"/>
      <c r="C116" s="8"/>
      <c r="D116" s="7"/>
      <c r="E116" s="8"/>
    </row>
    <row r="117" customFormat="false" ht="10.8" hidden="false" customHeight="false" outlineLevel="0" collapsed="false">
      <c r="B117" s="7"/>
      <c r="C117" s="8"/>
      <c r="D117" s="7"/>
      <c r="E117" s="8"/>
    </row>
    <row r="118" customFormat="false" ht="10.8" hidden="false" customHeight="false" outlineLevel="0" collapsed="false">
      <c r="B118" s="7"/>
      <c r="C118" s="8"/>
      <c r="D118" s="7"/>
      <c r="E118" s="8"/>
    </row>
    <row r="119" customFormat="false" ht="10.8" hidden="false" customHeight="false" outlineLevel="0" collapsed="false">
      <c r="B119" s="7"/>
      <c r="C119" s="8"/>
      <c r="D119" s="7"/>
      <c r="E119" s="8"/>
    </row>
    <row r="120" customFormat="false" ht="10.8" hidden="false" customHeight="false" outlineLevel="0" collapsed="false">
      <c r="B120" s="7"/>
      <c r="C120" s="8"/>
      <c r="D120" s="7"/>
      <c r="E120" s="8"/>
    </row>
    <row r="121" customFormat="false" ht="10.8" hidden="false" customHeight="false" outlineLevel="0" collapsed="false">
      <c r="B121" s="7"/>
      <c r="C121" s="8"/>
      <c r="D121" s="7"/>
      <c r="E121" s="8"/>
    </row>
    <row r="122" customFormat="false" ht="10.8" hidden="false" customHeight="false" outlineLevel="0" collapsed="false">
      <c r="B122" s="7"/>
      <c r="C122" s="8"/>
      <c r="D122" s="7"/>
      <c r="E122" s="8"/>
    </row>
    <row r="123" customFormat="false" ht="10.8" hidden="false" customHeight="false" outlineLevel="0" collapsed="false">
      <c r="B123" s="7"/>
      <c r="C123" s="8"/>
      <c r="D123" s="7"/>
      <c r="E123" s="8"/>
    </row>
    <row r="124" customFormat="false" ht="10.8" hidden="false" customHeight="false" outlineLevel="0" collapsed="false">
      <c r="B124" s="7"/>
      <c r="C124" s="8"/>
      <c r="D124" s="7"/>
      <c r="E124" s="8"/>
    </row>
    <row r="125" customFormat="false" ht="10.8" hidden="false" customHeight="false" outlineLevel="0" collapsed="false">
      <c r="B125" s="7"/>
      <c r="C125" s="8"/>
      <c r="D125" s="7"/>
      <c r="E125" s="8"/>
    </row>
    <row r="126" customFormat="false" ht="10.8" hidden="false" customHeight="false" outlineLevel="0" collapsed="false">
      <c r="B126" s="7"/>
      <c r="C126" s="8"/>
      <c r="D126" s="7"/>
      <c r="E126" s="8"/>
    </row>
    <row r="127" customFormat="false" ht="10.8" hidden="false" customHeight="false" outlineLevel="0" collapsed="false">
      <c r="B127" s="7"/>
      <c r="C127" s="8"/>
      <c r="D127" s="7"/>
      <c r="E127" s="8"/>
    </row>
    <row r="128" customFormat="false" ht="10.8" hidden="false" customHeight="false" outlineLevel="0" collapsed="false">
      <c r="B128" s="7"/>
      <c r="C128" s="8"/>
      <c r="D128" s="7"/>
      <c r="E128" s="8"/>
    </row>
    <row r="129" customFormat="false" ht="10.8" hidden="false" customHeight="false" outlineLevel="0" collapsed="false">
      <c r="B129" s="7"/>
      <c r="C129" s="8"/>
      <c r="D129" s="7"/>
      <c r="E129" s="8"/>
    </row>
    <row r="130" customFormat="false" ht="10.8" hidden="false" customHeight="false" outlineLevel="0" collapsed="false">
      <c r="B130" s="7"/>
      <c r="C130" s="8"/>
      <c r="D130" s="7"/>
      <c r="E130" s="8"/>
    </row>
    <row r="131" customFormat="false" ht="10.8" hidden="false" customHeight="false" outlineLevel="0" collapsed="false">
      <c r="B131" s="7"/>
      <c r="C131" s="8"/>
      <c r="D131" s="7"/>
      <c r="E131" s="8"/>
    </row>
    <row r="132" customFormat="false" ht="10.8" hidden="false" customHeight="false" outlineLevel="0" collapsed="false">
      <c r="B132" s="7"/>
      <c r="C132" s="8"/>
      <c r="D132" s="7"/>
      <c r="E132" s="8"/>
    </row>
    <row r="133" customFormat="false" ht="10.8" hidden="false" customHeight="false" outlineLevel="0" collapsed="false">
      <c r="B133" s="7"/>
      <c r="C133" s="8"/>
      <c r="D133" s="7"/>
      <c r="E133" s="8"/>
    </row>
    <row r="134" customFormat="false" ht="10.8" hidden="false" customHeight="false" outlineLevel="0" collapsed="false">
      <c r="B134" s="7"/>
      <c r="C134" s="8"/>
      <c r="D134" s="7"/>
      <c r="E134" s="8"/>
    </row>
    <row r="135" customFormat="false" ht="10.8" hidden="false" customHeight="false" outlineLevel="0" collapsed="false">
      <c r="B135" s="7"/>
      <c r="C135" s="8"/>
      <c r="D135" s="7"/>
      <c r="E135" s="8"/>
    </row>
    <row r="136" customFormat="false" ht="10.8" hidden="false" customHeight="false" outlineLevel="0" collapsed="false">
      <c r="B136" s="7"/>
      <c r="C136" s="8"/>
      <c r="D136" s="7"/>
      <c r="E136" s="8"/>
    </row>
    <row r="137" customFormat="false" ht="10.8" hidden="false" customHeight="false" outlineLevel="0" collapsed="false">
      <c r="B137" s="7"/>
      <c r="C137" s="8"/>
      <c r="D137" s="7"/>
      <c r="E137" s="8"/>
    </row>
    <row r="138" customFormat="false" ht="10.8" hidden="false" customHeight="false" outlineLevel="0" collapsed="false">
      <c r="B138" s="7"/>
      <c r="C138" s="8"/>
      <c r="D138" s="7"/>
      <c r="E138" s="8"/>
    </row>
    <row r="139" customFormat="false" ht="10.8" hidden="false" customHeight="false" outlineLevel="0" collapsed="false">
      <c r="B139" s="7"/>
      <c r="C139" s="8"/>
      <c r="D139" s="7"/>
      <c r="E139" s="8"/>
    </row>
    <row r="140" customFormat="false" ht="10.8" hidden="false" customHeight="false" outlineLevel="0" collapsed="false">
      <c r="B140" s="7"/>
      <c r="C140" s="8"/>
      <c r="D140" s="7"/>
      <c r="E140" s="8"/>
    </row>
    <row r="141" customFormat="false" ht="10.8" hidden="false" customHeight="false" outlineLevel="0" collapsed="false">
      <c r="B141" s="7"/>
      <c r="C141" s="8"/>
      <c r="D141" s="7"/>
      <c r="E141" s="8"/>
    </row>
    <row r="142" customFormat="false" ht="10.8" hidden="false" customHeight="false" outlineLevel="0" collapsed="false">
      <c r="B142" s="7"/>
      <c r="C142" s="8"/>
      <c r="D142" s="7"/>
      <c r="E142" s="8"/>
    </row>
    <row r="143" customFormat="false" ht="10.8" hidden="false" customHeight="false" outlineLevel="0" collapsed="false">
      <c r="B143" s="7"/>
      <c r="C143" s="8"/>
      <c r="D143" s="7"/>
      <c r="E143" s="8"/>
    </row>
    <row r="144" customFormat="false" ht="10.8" hidden="false" customHeight="false" outlineLevel="0" collapsed="false">
      <c r="B144" s="7"/>
      <c r="C144" s="8"/>
      <c r="D144" s="7"/>
      <c r="E144" s="8"/>
    </row>
    <row r="145" customFormat="false" ht="10.8" hidden="false" customHeight="false" outlineLevel="0" collapsed="false">
      <c r="B145" s="7"/>
      <c r="C145" s="8"/>
      <c r="D145" s="7"/>
      <c r="E145" s="8"/>
    </row>
    <row r="146" customFormat="false" ht="10.8" hidden="false" customHeight="false" outlineLevel="0" collapsed="false">
      <c r="B146" s="7"/>
      <c r="C146" s="8"/>
      <c r="D146" s="7"/>
      <c r="E146" s="8"/>
    </row>
    <row r="147" customFormat="false" ht="10.8" hidden="false" customHeight="false" outlineLevel="0" collapsed="false">
      <c r="B147" s="7"/>
      <c r="C147" s="8"/>
      <c r="D147" s="7"/>
      <c r="E147" s="8"/>
    </row>
    <row r="148" customFormat="false" ht="10.8" hidden="false" customHeight="false" outlineLevel="0" collapsed="false">
      <c r="B148" s="7"/>
      <c r="C148" s="8"/>
      <c r="D148" s="7"/>
      <c r="E148" s="8"/>
    </row>
    <row r="149" customFormat="false" ht="10.8" hidden="false" customHeight="false" outlineLevel="0" collapsed="false">
      <c r="B149" s="7"/>
      <c r="C149" s="8"/>
      <c r="D149" s="7"/>
      <c r="E149" s="8"/>
    </row>
    <row r="150" customFormat="false" ht="10.8" hidden="false" customHeight="false" outlineLevel="0" collapsed="false">
      <c r="B150" s="7"/>
      <c r="C150" s="8"/>
      <c r="D150" s="7"/>
      <c r="E150" s="8"/>
    </row>
    <row r="151" customFormat="false" ht="10.8" hidden="false" customHeight="false" outlineLevel="0" collapsed="false">
      <c r="B151" s="7"/>
      <c r="C151" s="8"/>
      <c r="D151" s="7"/>
      <c r="E151" s="8"/>
    </row>
    <row r="152" customFormat="false" ht="10.8" hidden="false" customHeight="false" outlineLevel="0" collapsed="false">
      <c r="B152" s="7"/>
      <c r="C152" s="8"/>
      <c r="D152" s="7"/>
      <c r="E152" s="8"/>
    </row>
    <row r="153" customFormat="false" ht="10.8" hidden="false" customHeight="false" outlineLevel="0" collapsed="false">
      <c r="B153" s="7"/>
      <c r="C153" s="8"/>
      <c r="D153" s="7"/>
      <c r="E153" s="8"/>
    </row>
    <row r="154" customFormat="false" ht="10.8" hidden="false" customHeight="false" outlineLevel="0" collapsed="false">
      <c r="B154" s="7"/>
      <c r="C154" s="8"/>
      <c r="D154" s="7"/>
      <c r="E154" s="8"/>
    </row>
    <row r="155" customFormat="false" ht="10.8" hidden="false" customHeight="false" outlineLevel="0" collapsed="false">
      <c r="B155" s="7"/>
      <c r="C155" s="8"/>
      <c r="D155" s="7"/>
      <c r="E155" s="8"/>
    </row>
    <row r="156" customFormat="false" ht="10.8" hidden="false" customHeight="false" outlineLevel="0" collapsed="false">
      <c r="B156" s="7"/>
      <c r="C156" s="8"/>
      <c r="D156" s="7"/>
      <c r="E156" s="8"/>
    </row>
    <row r="157" customFormat="false" ht="10.8" hidden="false" customHeight="false" outlineLevel="0" collapsed="false">
      <c r="B157" s="7"/>
      <c r="C157" s="8"/>
      <c r="D157" s="7"/>
      <c r="E157" s="8"/>
    </row>
    <row r="158" customFormat="false" ht="10.8" hidden="false" customHeight="false" outlineLevel="0" collapsed="false">
      <c r="B158" s="7"/>
      <c r="C158" s="8"/>
      <c r="D158" s="7"/>
      <c r="E158" s="8"/>
    </row>
    <row r="159" customFormat="false" ht="10.8" hidden="false" customHeight="false" outlineLevel="0" collapsed="false">
      <c r="B159" s="7"/>
      <c r="C159" s="8"/>
      <c r="D159" s="7"/>
      <c r="E159" s="8"/>
    </row>
    <row r="160" customFormat="false" ht="10.8" hidden="false" customHeight="false" outlineLevel="0" collapsed="false">
      <c r="B160" s="7"/>
      <c r="C160" s="8"/>
      <c r="D160" s="7"/>
      <c r="E160" s="8"/>
    </row>
    <row r="161" customFormat="false" ht="10.8" hidden="false" customHeight="false" outlineLevel="0" collapsed="false">
      <c r="B161" s="7"/>
      <c r="C161" s="8"/>
      <c r="D161" s="7"/>
      <c r="E161" s="8"/>
    </row>
    <row r="162" customFormat="false" ht="10.8" hidden="false" customHeight="false" outlineLevel="0" collapsed="false">
      <c r="B162" s="7"/>
      <c r="C162" s="8"/>
      <c r="D162" s="7"/>
      <c r="E162" s="8"/>
    </row>
    <row r="163" customFormat="false" ht="10.8" hidden="false" customHeight="false" outlineLevel="0" collapsed="false">
      <c r="B163" s="7"/>
      <c r="C163" s="8"/>
      <c r="D163" s="7"/>
      <c r="E163" s="8"/>
    </row>
    <row r="164" customFormat="false" ht="10.8" hidden="false" customHeight="false" outlineLevel="0" collapsed="false">
      <c r="B164" s="7"/>
      <c r="C164" s="8"/>
      <c r="D164" s="7"/>
      <c r="E164" s="8"/>
    </row>
    <row r="165" customFormat="false" ht="10.8" hidden="false" customHeight="false" outlineLevel="0" collapsed="false">
      <c r="B165" s="7"/>
      <c r="C165" s="8"/>
      <c r="D165" s="7"/>
      <c r="E165" s="8"/>
    </row>
    <row r="166" customFormat="false" ht="10.8" hidden="false" customHeight="false" outlineLevel="0" collapsed="false">
      <c r="B166" s="7"/>
      <c r="C166" s="8"/>
      <c r="D166" s="7"/>
      <c r="E166" s="8"/>
    </row>
    <row r="167" customFormat="false" ht="10.8" hidden="false" customHeight="false" outlineLevel="0" collapsed="false">
      <c r="B167" s="7"/>
      <c r="C167" s="8"/>
      <c r="D167" s="7"/>
      <c r="E167" s="8"/>
    </row>
    <row r="168" customFormat="false" ht="10.8" hidden="false" customHeight="false" outlineLevel="0" collapsed="false">
      <c r="B168" s="7"/>
      <c r="C168" s="8"/>
      <c r="D168" s="7"/>
      <c r="E168" s="8"/>
    </row>
    <row r="169" customFormat="false" ht="10.8" hidden="false" customHeight="false" outlineLevel="0" collapsed="false">
      <c r="B169" s="7"/>
      <c r="C169" s="8"/>
      <c r="D169" s="7"/>
      <c r="E169" s="8"/>
    </row>
    <row r="170" customFormat="false" ht="10.8" hidden="false" customHeight="false" outlineLevel="0" collapsed="false">
      <c r="B170" s="7"/>
      <c r="C170" s="8"/>
      <c r="D170" s="7"/>
      <c r="E170" s="8"/>
    </row>
    <row r="171" customFormat="false" ht="10.8" hidden="false" customHeight="false" outlineLevel="0" collapsed="false">
      <c r="B171" s="7"/>
      <c r="C171" s="8"/>
      <c r="D171" s="7"/>
      <c r="E171" s="8"/>
    </row>
    <row r="172" customFormat="false" ht="10.8" hidden="false" customHeight="false" outlineLevel="0" collapsed="false">
      <c r="B172" s="7"/>
      <c r="C172" s="8"/>
      <c r="D172" s="7"/>
      <c r="E172" s="8"/>
    </row>
    <row r="173" customFormat="false" ht="10.8" hidden="false" customHeight="false" outlineLevel="0" collapsed="false">
      <c r="B173" s="7"/>
      <c r="C173" s="8"/>
      <c r="D173" s="7"/>
      <c r="E173" s="8"/>
    </row>
    <row r="174" customFormat="false" ht="10.8" hidden="false" customHeight="false" outlineLevel="0" collapsed="false">
      <c r="B174" s="7"/>
      <c r="C174" s="8"/>
      <c r="D174" s="7"/>
      <c r="E174" s="8"/>
    </row>
    <row r="175" customFormat="false" ht="10.8" hidden="false" customHeight="false" outlineLevel="0" collapsed="false">
      <c r="B175" s="7"/>
      <c r="C175" s="8"/>
      <c r="D175" s="7"/>
      <c r="E175" s="8"/>
    </row>
    <row r="176" customFormat="false" ht="10.8" hidden="false" customHeight="false" outlineLevel="0" collapsed="false">
      <c r="B176" s="7"/>
      <c r="C176" s="8"/>
      <c r="D176" s="7"/>
      <c r="E176" s="8"/>
    </row>
    <row r="177" customFormat="false" ht="10.8" hidden="false" customHeight="false" outlineLevel="0" collapsed="false">
      <c r="B177" s="7"/>
      <c r="C177" s="8"/>
      <c r="D177" s="7"/>
      <c r="E177" s="8"/>
    </row>
    <row r="178" customFormat="false" ht="10.8" hidden="false" customHeight="false" outlineLevel="0" collapsed="false">
      <c r="B178" s="7"/>
      <c r="C178" s="8"/>
      <c r="D178" s="7"/>
      <c r="E178" s="8"/>
    </row>
    <row r="179" customFormat="false" ht="10.8" hidden="false" customHeight="false" outlineLevel="0" collapsed="false">
      <c r="B179" s="7"/>
      <c r="C179" s="8"/>
      <c r="D179" s="7"/>
      <c r="E179" s="8"/>
    </row>
    <row r="180" customFormat="false" ht="10.8" hidden="false" customHeight="false" outlineLevel="0" collapsed="false">
      <c r="B180" s="7"/>
      <c r="C180" s="8"/>
      <c r="D180" s="7"/>
      <c r="E180" s="8"/>
    </row>
    <row r="181" customFormat="false" ht="10.8" hidden="false" customHeight="false" outlineLevel="0" collapsed="false">
      <c r="B181" s="7"/>
      <c r="C181" s="8"/>
      <c r="D181" s="7"/>
      <c r="E181" s="8"/>
    </row>
    <row r="182" customFormat="false" ht="10.8" hidden="false" customHeight="false" outlineLevel="0" collapsed="false">
      <c r="B182" s="7"/>
      <c r="C182" s="8"/>
      <c r="D182" s="7"/>
      <c r="E182" s="8"/>
    </row>
    <row r="183" customFormat="false" ht="10.8" hidden="false" customHeight="false" outlineLevel="0" collapsed="false">
      <c r="B183" s="7"/>
      <c r="C183" s="8"/>
      <c r="D183" s="7"/>
      <c r="E183" s="8"/>
    </row>
    <row r="184" customFormat="false" ht="10.8" hidden="false" customHeight="false" outlineLevel="0" collapsed="false">
      <c r="B184" s="7"/>
      <c r="C184" s="8"/>
      <c r="D184" s="7"/>
      <c r="E184" s="8"/>
    </row>
    <row r="185" customFormat="false" ht="10.8" hidden="false" customHeight="false" outlineLevel="0" collapsed="false">
      <c r="B185" s="7"/>
      <c r="C185" s="8"/>
      <c r="D185" s="7"/>
      <c r="E185" s="8"/>
    </row>
    <row r="186" customFormat="false" ht="10.8" hidden="false" customHeight="false" outlineLevel="0" collapsed="false">
      <c r="B186" s="7"/>
      <c r="C186" s="8"/>
      <c r="D186" s="7"/>
      <c r="E186" s="8"/>
    </row>
    <row r="187" customFormat="false" ht="10.8" hidden="false" customHeight="false" outlineLevel="0" collapsed="false">
      <c r="B187" s="7"/>
      <c r="C187" s="8"/>
      <c r="D187" s="7"/>
      <c r="E187" s="8"/>
    </row>
    <row r="188" customFormat="false" ht="10.8" hidden="false" customHeight="false" outlineLevel="0" collapsed="false">
      <c r="B188" s="7"/>
      <c r="C188" s="8"/>
      <c r="D188" s="7"/>
      <c r="E188" s="8"/>
    </row>
    <row r="189" customFormat="false" ht="10.8" hidden="false" customHeight="false" outlineLevel="0" collapsed="false">
      <c r="B189" s="7"/>
      <c r="C189" s="8"/>
      <c r="D189" s="7"/>
      <c r="E189" s="8"/>
    </row>
    <row r="190" customFormat="false" ht="10.8" hidden="false" customHeight="false" outlineLevel="0" collapsed="false">
      <c r="B190" s="7"/>
      <c r="C190" s="8"/>
      <c r="D190" s="7"/>
      <c r="E190" s="8"/>
    </row>
    <row r="191" customFormat="false" ht="10.8" hidden="false" customHeight="false" outlineLevel="0" collapsed="false">
      <c r="B191" s="7"/>
      <c r="C191" s="8"/>
      <c r="D191" s="7"/>
      <c r="E191" s="8"/>
    </row>
    <row r="192" customFormat="false" ht="10.8" hidden="false" customHeight="false" outlineLevel="0" collapsed="false">
      <c r="B192" s="7"/>
      <c r="C192" s="8"/>
      <c r="D192" s="7"/>
      <c r="E192" s="8"/>
    </row>
    <row r="193" customFormat="false" ht="10.8" hidden="false" customHeight="false" outlineLevel="0" collapsed="false">
      <c r="B193" s="7"/>
      <c r="C193" s="8"/>
      <c r="D193" s="7"/>
      <c r="E193" s="8"/>
    </row>
    <row r="194" customFormat="false" ht="10.8" hidden="false" customHeight="false" outlineLevel="0" collapsed="false">
      <c r="B194" s="7"/>
      <c r="C194" s="8"/>
      <c r="D194" s="7"/>
      <c r="E194" s="8"/>
    </row>
    <row r="195" customFormat="false" ht="10.8" hidden="false" customHeight="false" outlineLevel="0" collapsed="false">
      <c r="B195" s="7"/>
      <c r="C195" s="8"/>
      <c r="D195" s="7"/>
      <c r="E195" s="8"/>
    </row>
    <row r="196" customFormat="false" ht="10.8" hidden="false" customHeight="false" outlineLevel="0" collapsed="false">
      <c r="B196" s="7"/>
      <c r="C196" s="8"/>
      <c r="D196" s="7"/>
      <c r="E196" s="8"/>
    </row>
    <row r="197" customFormat="false" ht="10.8" hidden="false" customHeight="false" outlineLevel="0" collapsed="false">
      <c r="B197" s="7"/>
      <c r="C197" s="8"/>
      <c r="D197" s="7"/>
      <c r="E197" s="8"/>
    </row>
    <row r="198" customFormat="false" ht="10.8" hidden="false" customHeight="false" outlineLevel="0" collapsed="false">
      <c r="B198" s="7"/>
      <c r="C198" s="8"/>
      <c r="D198" s="7"/>
      <c r="E198" s="8"/>
    </row>
    <row r="199" customFormat="false" ht="10.8" hidden="false" customHeight="false" outlineLevel="0" collapsed="false">
      <c r="B199" s="7"/>
      <c r="C199" s="8"/>
      <c r="D199" s="7"/>
      <c r="E199" s="8"/>
    </row>
    <row r="200" customFormat="false" ht="10.8" hidden="false" customHeight="false" outlineLevel="0" collapsed="false">
      <c r="B200" s="7"/>
      <c r="C200" s="8"/>
      <c r="D200" s="7"/>
      <c r="E200" s="8"/>
    </row>
    <row r="201" customFormat="false" ht="10.8" hidden="false" customHeight="false" outlineLevel="0" collapsed="false">
      <c r="B201" s="7"/>
      <c r="C201" s="8"/>
      <c r="D201" s="7"/>
      <c r="E201" s="8"/>
    </row>
    <row r="202" customFormat="false" ht="10.8" hidden="false" customHeight="false" outlineLevel="0" collapsed="false">
      <c r="B202" s="7"/>
      <c r="C202" s="8"/>
      <c r="D202" s="7"/>
      <c r="E202" s="8"/>
    </row>
    <row r="203" customFormat="false" ht="10.8" hidden="false" customHeight="false" outlineLevel="0" collapsed="false">
      <c r="B203" s="7"/>
      <c r="C203" s="8"/>
      <c r="D203" s="7"/>
      <c r="E203" s="8"/>
    </row>
    <row r="204" customFormat="false" ht="10.8" hidden="false" customHeight="false" outlineLevel="0" collapsed="false">
      <c r="B204" s="7"/>
      <c r="C204" s="8"/>
      <c r="D204" s="7"/>
      <c r="E204" s="8"/>
    </row>
    <row r="205" customFormat="false" ht="10.8" hidden="false" customHeight="false" outlineLevel="0" collapsed="false">
      <c r="B205" s="7"/>
      <c r="C205" s="8"/>
      <c r="D205" s="7"/>
      <c r="E205" s="8"/>
    </row>
    <row r="206" customFormat="false" ht="10.8" hidden="false" customHeight="false" outlineLevel="0" collapsed="false">
      <c r="B206" s="7"/>
      <c r="C206" s="8"/>
      <c r="D206" s="7"/>
      <c r="E206" s="8"/>
    </row>
    <row r="207" customFormat="false" ht="10.8" hidden="false" customHeight="false" outlineLevel="0" collapsed="false">
      <c r="B207" s="7"/>
      <c r="C207" s="8"/>
      <c r="D207" s="7"/>
      <c r="E207" s="8"/>
    </row>
    <row r="208" customFormat="false" ht="10.8" hidden="false" customHeight="false" outlineLevel="0" collapsed="false">
      <c r="B208" s="7"/>
      <c r="C208" s="8"/>
      <c r="D208" s="7"/>
      <c r="E208" s="8"/>
    </row>
    <row r="209" customFormat="false" ht="10.8" hidden="false" customHeight="false" outlineLevel="0" collapsed="false">
      <c r="B209" s="7"/>
      <c r="C209" s="8"/>
      <c r="D209" s="7"/>
      <c r="E209" s="8"/>
    </row>
    <row r="210" customFormat="false" ht="10.8" hidden="false" customHeight="false" outlineLevel="0" collapsed="false">
      <c r="B210" s="7"/>
      <c r="C210" s="8"/>
      <c r="D210" s="7"/>
      <c r="E210" s="8"/>
    </row>
    <row r="211" customFormat="false" ht="10.8" hidden="false" customHeight="false" outlineLevel="0" collapsed="false">
      <c r="B211" s="7"/>
      <c r="C211" s="8"/>
      <c r="D211" s="7"/>
      <c r="E211" s="8"/>
    </row>
    <row r="212" customFormat="false" ht="10.8" hidden="false" customHeight="false" outlineLevel="0" collapsed="false">
      <c r="B212" s="7"/>
      <c r="C212" s="8"/>
      <c r="D212" s="7"/>
      <c r="E212" s="8"/>
    </row>
    <row r="213" customFormat="false" ht="10.8" hidden="false" customHeight="false" outlineLevel="0" collapsed="false">
      <c r="B213" s="7"/>
      <c r="C213" s="8"/>
      <c r="D213" s="7"/>
      <c r="E213" s="8"/>
    </row>
    <row r="214" customFormat="false" ht="10.8" hidden="false" customHeight="false" outlineLevel="0" collapsed="false">
      <c r="B214" s="7"/>
      <c r="C214" s="8"/>
      <c r="D214" s="7"/>
      <c r="E21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4:I175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1024" min="6" style="1" width="13.11"/>
  </cols>
  <sheetData>
    <row r="1" s="4" customFormat="true" ht="43.2" hidden="false" customHeight="false" outlineLevel="0" collapsed="false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="4" customFormat="true" ht="10.8" hidden="false" customHeight="false" outlineLevel="0" collapsed="false">
      <c r="A2" s="3" t="n">
        <v>2000</v>
      </c>
      <c r="B2" s="11" t="n">
        <v>88.2457983260126</v>
      </c>
      <c r="C2" s="3"/>
      <c r="D2" s="12" t="n">
        <v>81.1859915262512</v>
      </c>
      <c r="E2" s="3"/>
      <c r="H2" s="5"/>
    </row>
    <row r="3" customFormat="false" ht="10.8" hidden="false" customHeight="false" outlineLevel="0" collapsed="false">
      <c r="A3" s="1" t="n">
        <v>2001</v>
      </c>
      <c r="B3" s="13" t="n">
        <v>92.0248489162781</v>
      </c>
      <c r="C3" s="6" t="n">
        <v>4.28241419076327</v>
      </c>
      <c r="D3" s="10" t="n">
        <v>84.3790391005992</v>
      </c>
      <c r="E3" s="6" t="n">
        <v>3.93300311337021</v>
      </c>
      <c r="H3" s="5"/>
    </row>
    <row r="4" customFormat="false" ht="10.8" hidden="false" customHeight="false" outlineLevel="0" collapsed="false">
      <c r="A4" s="1" t="n">
        <v>2002</v>
      </c>
      <c r="B4" s="13" t="n">
        <v>94.6195407277604</v>
      </c>
      <c r="C4" s="6" t="n">
        <v>2.81955563311271</v>
      </c>
      <c r="D4" s="10" t="n">
        <v>86.6834163547827</v>
      </c>
      <c r="E4" s="6" t="n">
        <v>2.73098304833286</v>
      </c>
      <c r="H4" s="5"/>
    </row>
    <row r="5" customFormat="false" ht="10.8" hidden="false" customHeight="false" outlineLevel="0" collapsed="false">
      <c r="A5" s="1" t="n">
        <v>2003</v>
      </c>
      <c r="B5" s="13" t="n">
        <v>95.9346720260142</v>
      </c>
      <c r="C5" s="6" t="n">
        <v>1.38991511493134</v>
      </c>
      <c r="D5" s="10" t="n">
        <v>89.2682417424085</v>
      </c>
      <c r="E5" s="6" t="n">
        <v>2.98191453027943</v>
      </c>
      <c r="H5" s="5"/>
    </row>
    <row r="6" customFormat="false" ht="10.8" hidden="false" customHeight="false" outlineLevel="0" collapsed="false">
      <c r="A6" s="1" t="n">
        <v>2004</v>
      </c>
      <c r="B6" s="13" t="n">
        <v>97.991688782587</v>
      </c>
      <c r="C6" s="6" t="n">
        <v>2.14418490534372</v>
      </c>
      <c r="D6" s="10" t="n">
        <v>92.0558922976765</v>
      </c>
      <c r="E6" s="6" t="n">
        <v>3.1227797264249</v>
      </c>
      <c r="H6" s="5"/>
    </row>
    <row r="7" customFormat="false" ht="10.8" hidden="false" customHeight="false" outlineLevel="0" collapsed="false">
      <c r="A7" s="1" t="n">
        <v>2005</v>
      </c>
      <c r="B7" s="13" t="n">
        <v>101.214637572245</v>
      </c>
      <c r="C7" s="6" t="n">
        <v>3.28900218957211</v>
      </c>
      <c r="D7" s="10" t="n">
        <v>95.4178121260608</v>
      </c>
      <c r="E7" s="6" t="n">
        <v>3.65204197631706</v>
      </c>
      <c r="H7" s="5"/>
    </row>
    <row r="8" customFormat="false" ht="10.8" hidden="false" customHeight="false" outlineLevel="0" collapsed="false">
      <c r="A8" s="1" t="n">
        <v>2006</v>
      </c>
      <c r="B8" s="13" t="n">
        <v>104.327072192346</v>
      </c>
      <c r="C8" s="6" t="n">
        <v>3.0750835005259</v>
      </c>
      <c r="D8" s="10" t="n">
        <v>99.3325520783771</v>
      </c>
      <c r="E8" s="6" t="n">
        <v>4.10273497692906</v>
      </c>
      <c r="H8" s="5"/>
    </row>
    <row r="9" customFormat="false" ht="10.8" hidden="false" customHeight="false" outlineLevel="0" collapsed="false">
      <c r="A9" s="1" t="n">
        <v>2007</v>
      </c>
      <c r="B9" s="13" t="n">
        <v>107.633291489972</v>
      </c>
      <c r="C9" s="6" t="n">
        <v>3.16909046534959</v>
      </c>
      <c r="D9" s="10" t="n">
        <v>102.913211613929</v>
      </c>
      <c r="E9" s="6" t="n">
        <v>3.60471915865646</v>
      </c>
      <c r="H9" s="5"/>
    </row>
    <row r="10" customFormat="false" ht="10.8" hidden="false" customHeight="false" outlineLevel="0" collapsed="false">
      <c r="A10" s="1" t="n">
        <v>2008</v>
      </c>
      <c r="B10" s="13" t="n">
        <v>108.488577740202</v>
      </c>
      <c r="C10" s="6" t="n">
        <v>0.794629838398397</v>
      </c>
      <c r="D10" s="10" t="n">
        <v>103.826144526644</v>
      </c>
      <c r="E10" s="6" t="n">
        <v>0.887090100870358</v>
      </c>
      <c r="H10" s="5"/>
    </row>
    <row r="11" customFormat="false" ht="10.8" hidden="false" customHeight="false" outlineLevel="0" collapsed="false">
      <c r="A11" s="1" t="n">
        <v>2009</v>
      </c>
      <c r="B11" s="13" t="n">
        <v>104.646444999577</v>
      </c>
      <c r="C11" s="6" t="n">
        <v>-3.54150899629796</v>
      </c>
      <c r="D11" s="10" t="n">
        <v>99.9189821607956</v>
      </c>
      <c r="E11" s="6" t="n">
        <v>-3.76317774647354</v>
      </c>
      <c r="H11" s="5"/>
    </row>
    <row r="12" customFormat="false" ht="10.8" hidden="false" customHeight="false" outlineLevel="0" collapsed="false">
      <c r="A12" s="1" t="n">
        <v>2010</v>
      </c>
      <c r="B12" s="13" t="n">
        <v>104.462018618293</v>
      </c>
      <c r="C12" s="6" t="n">
        <v>-0.176237598214402</v>
      </c>
      <c r="D12" s="10" t="n">
        <v>100.081850429697</v>
      </c>
      <c r="E12" s="6" t="n">
        <v>0.163000328245078</v>
      </c>
      <c r="H12" s="5"/>
    </row>
    <row r="13" customFormat="false" ht="10.8" hidden="false" customHeight="false" outlineLevel="0" collapsed="false">
      <c r="A13" s="1" t="n">
        <v>2011</v>
      </c>
      <c r="B13" s="13" t="n">
        <v>102.028352733062</v>
      </c>
      <c r="C13" s="6" t="n">
        <v>-2.32971362933655</v>
      </c>
      <c r="D13" s="10" t="n">
        <v>99.2667970971026</v>
      </c>
      <c r="E13" s="6" t="n">
        <v>-0.814386753537077</v>
      </c>
      <c r="H13" s="5"/>
    </row>
    <row r="14" customFormat="false" ht="10.8" hidden="false" customHeight="false" outlineLevel="0" collapsed="false">
      <c r="A14" s="1" t="n">
        <v>2012</v>
      </c>
      <c r="B14" s="13" t="n">
        <v>99.4539257914711</v>
      </c>
      <c r="C14" s="6" t="n">
        <v>-2.52320698905606</v>
      </c>
      <c r="D14" s="10" t="n">
        <v>96.329562294399</v>
      </c>
      <c r="E14" s="6" t="n">
        <v>-2.95939979111889</v>
      </c>
      <c r="H14" s="5"/>
    </row>
    <row r="15" customFormat="false" ht="10.8" hidden="false" customHeight="false" outlineLevel="0" collapsed="false">
      <c r="A15" s="1" t="n">
        <v>2013</v>
      </c>
      <c r="B15" s="13" t="n">
        <v>96.4144334863354</v>
      </c>
      <c r="C15" s="6" t="n">
        <v>-3.16394461210723</v>
      </c>
      <c r="D15" s="10" t="n">
        <v>94.9777211935984</v>
      </c>
      <c r="E15" s="6" t="n">
        <v>-1.43545867079689</v>
      </c>
      <c r="H15" s="5"/>
    </row>
    <row r="16" customFormat="false" ht="10.8" hidden="false" customHeight="false" outlineLevel="0" collapsed="false">
      <c r="A16" s="1" t="n">
        <v>2014</v>
      </c>
      <c r="B16" s="13" t="n">
        <v>97.7706197691778</v>
      </c>
      <c r="C16" s="6" t="n">
        <v>1.39014370999375</v>
      </c>
      <c r="D16" s="10" t="n">
        <v>96.3033635036769</v>
      </c>
      <c r="E16" s="6" t="n">
        <v>1.38393959707865</v>
      </c>
      <c r="H16" s="5"/>
    </row>
    <row r="17" customFormat="false" ht="10.8" hidden="false" customHeight="false" outlineLevel="0" collapsed="false">
      <c r="A17" s="1" t="n">
        <v>2015</v>
      </c>
      <c r="B17" s="13" t="n">
        <v>100</v>
      </c>
      <c r="C17" s="6" t="n">
        <v>2.3488486524686</v>
      </c>
      <c r="D17" s="10" t="n">
        <v>100</v>
      </c>
      <c r="E17" s="6" t="n">
        <v>3.83516864666069</v>
      </c>
      <c r="H17" s="5"/>
    </row>
    <row r="18" customFormat="false" ht="10.8" hidden="false" customHeight="false" outlineLevel="0" collapsed="false">
      <c r="A18" s="1" t="n">
        <v>2016</v>
      </c>
      <c r="B18" s="13" t="n">
        <v>102.550253062831</v>
      </c>
      <c r="C18" s="6" t="n">
        <v>2.6597743148531</v>
      </c>
      <c r="D18" s="10" t="n">
        <v>103.037774141724</v>
      </c>
      <c r="E18" s="6" t="n">
        <v>3.03130132981932</v>
      </c>
      <c r="H18" s="5"/>
    </row>
    <row r="19" customFormat="false" ht="10.8" hidden="false" customHeight="false" outlineLevel="0" collapsed="false">
      <c r="A19" s="1" t="n">
        <v>2017</v>
      </c>
      <c r="B19" s="13" t="n">
        <v>105.68585867503</v>
      </c>
      <c r="C19" s="6" t="n">
        <v>3.0512585142896</v>
      </c>
      <c r="D19" s="10" t="n">
        <v>106.103888053973</v>
      </c>
      <c r="E19" s="6" t="n">
        <v>2.97367665014723</v>
      </c>
      <c r="H19" s="5"/>
    </row>
    <row r="20" customFormat="false" ht="10.8" hidden="false" customHeight="false" outlineLevel="0" collapsed="false">
      <c r="A20" s="1" t="n">
        <v>2018</v>
      </c>
      <c r="B20" s="13" t="n">
        <v>107.865180807554</v>
      </c>
      <c r="C20" s="6" t="n">
        <v>2.06207543738142</v>
      </c>
      <c r="D20" s="10" t="n">
        <v>108.527819534834</v>
      </c>
      <c r="E20" s="6" t="n">
        <v>2.28873012143387</v>
      </c>
      <c r="H20" s="5"/>
    </row>
    <row r="21" customFormat="false" ht="10.8" hidden="false" customHeight="false" outlineLevel="0" collapsed="false">
      <c r="A21" s="1" t="n">
        <v>2019</v>
      </c>
      <c r="B21" s="13" t="n">
        <v>109.308804524627</v>
      </c>
      <c r="C21" s="6" t="n">
        <v>1.33835933548274</v>
      </c>
      <c r="D21" s="10" t="n">
        <v>110.680960759654</v>
      </c>
      <c r="E21" s="6" t="n">
        <v>1.98395327027501</v>
      </c>
      <c r="F21" s="14"/>
      <c r="H21" s="5"/>
    </row>
    <row r="22" customFormat="false" ht="10.8" hidden="false" customHeight="false" outlineLevel="0" collapsed="false">
      <c r="A22" s="1" t="n">
        <v>2020</v>
      </c>
      <c r="B22" s="13" t="n">
        <v>97.8713218386837</v>
      </c>
      <c r="C22" s="6" t="n">
        <v>-10.4634596780045</v>
      </c>
      <c r="D22" s="10" t="n">
        <v>98.3209012242973</v>
      </c>
      <c r="E22" s="6" t="n">
        <v>-11.3253735609343</v>
      </c>
      <c r="F22" s="14"/>
      <c r="H22" s="5"/>
    </row>
    <row r="23" customFormat="false" ht="10.8" hidden="false" customHeight="false" outlineLevel="0" collapsed="false">
      <c r="A23" s="1" t="n">
        <v>2021</v>
      </c>
      <c r="B23" s="13" t="n">
        <v>103.376238655729</v>
      </c>
      <c r="C23" s="6" t="n">
        <v>5.62464745915901</v>
      </c>
      <c r="D23" s="10" t="n">
        <v>104.61654578022</v>
      </c>
      <c r="E23" s="6" t="n">
        <v>5.51955341242176</v>
      </c>
      <c r="H23" s="5"/>
    </row>
    <row r="24" customFormat="false" ht="10.8" hidden="false" customHeight="false" outlineLevel="0" collapsed="false">
      <c r="A24" s="1" t="n">
        <v>2022</v>
      </c>
      <c r="B24" s="13"/>
      <c r="C24" s="6"/>
      <c r="D24" s="10" t="n">
        <v>110.653679403671</v>
      </c>
      <c r="E24" s="6" t="n">
        <v>5.51955341242176</v>
      </c>
      <c r="H24" s="5"/>
    </row>
    <row r="25" customFormat="false" ht="10.8" hidden="false" customHeight="false" outlineLevel="0" collapsed="false">
      <c r="B25" s="7"/>
      <c r="C25" s="8"/>
      <c r="D25" s="7"/>
      <c r="E25" s="8"/>
    </row>
    <row r="26" customFormat="false" ht="10.8" hidden="false" customHeight="false" outlineLevel="0" collapsed="false">
      <c r="B26" s="7"/>
      <c r="C26" s="8"/>
      <c r="D26" s="7"/>
      <c r="E26" s="8"/>
    </row>
    <row r="27" customFormat="false" ht="10.8" hidden="false" customHeight="false" outlineLevel="0" collapsed="false">
      <c r="B27" s="7"/>
      <c r="C27" s="8"/>
      <c r="D27" s="7"/>
      <c r="E27" s="8"/>
    </row>
    <row r="28" customFormat="false" ht="10.8" hidden="false" customHeight="false" outlineLevel="0" collapsed="false">
      <c r="B28" s="8"/>
      <c r="C28" s="8"/>
      <c r="D28" s="7"/>
      <c r="E28" s="8"/>
    </row>
    <row r="29" customFormat="false" ht="10.8" hidden="false" customHeight="false" outlineLevel="0" collapsed="false">
      <c r="B29" s="8"/>
      <c r="C29" s="8"/>
      <c r="D29" s="7"/>
      <c r="E29" s="8"/>
    </row>
    <row r="30" customFormat="false" ht="10.8" hidden="false" customHeight="false" outlineLevel="0" collapsed="false">
      <c r="B30" s="8"/>
      <c r="C30" s="8"/>
      <c r="D30" s="7"/>
      <c r="E30" s="8"/>
    </row>
    <row r="31" customFormat="false" ht="10.8" hidden="false" customHeight="false" outlineLevel="0" collapsed="false">
      <c r="B31" s="8"/>
      <c r="C31" s="8"/>
      <c r="D31" s="7"/>
      <c r="E31" s="8"/>
    </row>
    <row r="32" customFormat="false" ht="10.8" hidden="false" customHeight="false" outlineLevel="0" collapsed="false">
      <c r="B32" s="8"/>
      <c r="C32" s="8"/>
      <c r="D32" s="7"/>
      <c r="E32" s="8"/>
    </row>
    <row r="33" customFormat="false" ht="10.8" hidden="false" customHeight="false" outlineLevel="0" collapsed="false">
      <c r="B33" s="8"/>
      <c r="C33" s="8"/>
      <c r="D33" s="7"/>
      <c r="E33" s="8"/>
    </row>
    <row r="34" customFormat="false" ht="10.8" hidden="false" customHeight="false" outlineLevel="0" collapsed="false">
      <c r="B34" s="8"/>
      <c r="C34" s="8"/>
      <c r="D34" s="7"/>
      <c r="E34" s="8"/>
    </row>
    <row r="35" customFormat="false" ht="10.8" hidden="false" customHeight="false" outlineLevel="0" collapsed="false">
      <c r="B35" s="8"/>
      <c r="C35" s="8"/>
      <c r="D35" s="7"/>
      <c r="E35" s="8"/>
    </row>
    <row r="36" customFormat="false" ht="10.8" hidden="false" customHeight="false" outlineLevel="0" collapsed="false">
      <c r="B36" s="8"/>
      <c r="C36" s="8"/>
      <c r="D36" s="7"/>
      <c r="E36" s="8"/>
    </row>
    <row r="37" customFormat="false" ht="10.8" hidden="false" customHeight="false" outlineLevel="0" collapsed="false">
      <c r="B37" s="8"/>
      <c r="C37" s="8"/>
      <c r="D37" s="7"/>
      <c r="E37" s="8"/>
    </row>
    <row r="38" customFormat="false" ht="10.8" hidden="false" customHeight="false" outlineLevel="0" collapsed="false">
      <c r="B38" s="8"/>
      <c r="C38" s="8"/>
      <c r="D38" s="7"/>
      <c r="E38" s="8"/>
    </row>
    <row r="39" customFormat="false" ht="10.8" hidden="false" customHeight="false" outlineLevel="0" collapsed="false">
      <c r="B39" s="8"/>
      <c r="C39" s="8"/>
      <c r="D39" s="7"/>
      <c r="E39" s="8"/>
    </row>
    <row r="40" customFormat="false" ht="10.8" hidden="false" customHeight="false" outlineLevel="0" collapsed="false">
      <c r="B40" s="8"/>
      <c r="C40" s="8"/>
      <c r="D40" s="7"/>
      <c r="E40" s="8"/>
    </row>
    <row r="41" customFormat="false" ht="10.8" hidden="false" customHeight="false" outlineLevel="0" collapsed="false">
      <c r="B41" s="8"/>
      <c r="C41" s="8"/>
      <c r="D41" s="7"/>
      <c r="E41" s="8"/>
    </row>
    <row r="42" customFormat="false" ht="10.8" hidden="false" customHeight="false" outlineLevel="0" collapsed="false">
      <c r="B42" s="8"/>
      <c r="C42" s="8"/>
      <c r="D42" s="7"/>
      <c r="E42" s="8"/>
    </row>
    <row r="43" customFormat="false" ht="10.8" hidden="false" customHeight="false" outlineLevel="0" collapsed="false">
      <c r="B43" s="8"/>
      <c r="C43" s="8"/>
      <c r="D43" s="7"/>
      <c r="E43" s="8"/>
    </row>
    <row r="44" customFormat="false" ht="10.8" hidden="false" customHeight="false" outlineLevel="0" collapsed="false">
      <c r="B44" s="8"/>
      <c r="C44" s="8"/>
      <c r="D44" s="7"/>
      <c r="E44" s="8"/>
    </row>
    <row r="45" customFormat="false" ht="10.8" hidden="false" customHeight="false" outlineLevel="0" collapsed="false">
      <c r="B45" s="8"/>
      <c r="C45" s="8"/>
      <c r="D45" s="7"/>
      <c r="E45" s="8"/>
    </row>
    <row r="46" customFormat="false" ht="10.8" hidden="false" customHeight="false" outlineLevel="0" collapsed="false">
      <c r="B46" s="7"/>
      <c r="C46" s="8"/>
      <c r="D46" s="7"/>
      <c r="E46" s="8"/>
    </row>
    <row r="47" customFormat="false" ht="10.8" hidden="false" customHeight="false" outlineLevel="0" collapsed="false">
      <c r="B47" s="7"/>
      <c r="C47" s="8"/>
      <c r="D47" s="7"/>
      <c r="E47" s="8"/>
    </row>
    <row r="48" customFormat="false" ht="10.8" hidden="false" customHeight="false" outlineLevel="0" collapsed="false">
      <c r="B48" s="7"/>
      <c r="C48" s="8"/>
      <c r="D48" s="7"/>
      <c r="E48" s="8"/>
    </row>
    <row r="49" customFormat="false" ht="10.8" hidden="false" customHeight="false" outlineLevel="0" collapsed="false">
      <c r="B49" s="7"/>
      <c r="C49" s="8"/>
      <c r="D49" s="7"/>
      <c r="E49" s="8"/>
    </row>
    <row r="50" customFormat="false" ht="10.8" hidden="false" customHeight="false" outlineLevel="0" collapsed="false">
      <c r="B50" s="7"/>
      <c r="C50" s="8"/>
      <c r="D50" s="7"/>
      <c r="E50" s="8"/>
    </row>
    <row r="51" customFormat="false" ht="10.8" hidden="false" customHeight="false" outlineLevel="0" collapsed="false">
      <c r="B51" s="7"/>
      <c r="C51" s="8"/>
      <c r="D51" s="7"/>
      <c r="E51" s="8"/>
    </row>
    <row r="52" customFormat="false" ht="10.8" hidden="false" customHeight="false" outlineLevel="0" collapsed="false">
      <c r="B52" s="7"/>
      <c r="C52" s="8"/>
      <c r="D52" s="7"/>
      <c r="E52" s="8"/>
    </row>
    <row r="53" customFormat="false" ht="10.8" hidden="false" customHeight="false" outlineLevel="0" collapsed="false">
      <c r="B53" s="7"/>
      <c r="C53" s="8"/>
      <c r="D53" s="7"/>
      <c r="E53" s="8"/>
    </row>
    <row r="54" customFormat="false" ht="10.8" hidden="false" customHeight="false" outlineLevel="0" collapsed="false">
      <c r="B54" s="7"/>
      <c r="C54" s="8"/>
      <c r="D54" s="7"/>
      <c r="E54" s="8"/>
    </row>
    <row r="55" customFormat="false" ht="10.8" hidden="false" customHeight="false" outlineLevel="0" collapsed="false">
      <c r="B55" s="7"/>
      <c r="C55" s="8"/>
      <c r="D55" s="7"/>
      <c r="E55" s="8"/>
    </row>
    <row r="56" customFormat="false" ht="10.8" hidden="false" customHeight="false" outlineLevel="0" collapsed="false">
      <c r="B56" s="7"/>
      <c r="C56" s="8"/>
      <c r="D56" s="7"/>
      <c r="E56" s="8"/>
    </row>
    <row r="57" customFormat="false" ht="10.8" hidden="false" customHeight="false" outlineLevel="0" collapsed="false">
      <c r="B57" s="7"/>
      <c r="C57" s="8"/>
      <c r="D57" s="7"/>
      <c r="E57" s="8"/>
    </row>
    <row r="58" customFormat="false" ht="10.8" hidden="false" customHeight="false" outlineLevel="0" collapsed="false">
      <c r="B58" s="7"/>
      <c r="C58" s="8"/>
      <c r="D58" s="7"/>
      <c r="E58" s="8"/>
    </row>
    <row r="59" customFormat="false" ht="10.8" hidden="false" customHeight="false" outlineLevel="0" collapsed="false">
      <c r="B59" s="7"/>
      <c r="C59" s="8"/>
      <c r="D59" s="7"/>
      <c r="E59" s="8"/>
    </row>
    <row r="60" customFormat="false" ht="10.8" hidden="false" customHeight="false" outlineLevel="0" collapsed="false">
      <c r="B60" s="7"/>
      <c r="C60" s="8"/>
      <c r="D60" s="7"/>
      <c r="E60" s="8"/>
    </row>
    <row r="61" customFormat="false" ht="10.8" hidden="false" customHeight="false" outlineLevel="0" collapsed="false">
      <c r="B61" s="7"/>
      <c r="C61" s="8"/>
      <c r="D61" s="7"/>
      <c r="E61" s="8"/>
    </row>
    <row r="62" customFormat="false" ht="10.8" hidden="false" customHeight="false" outlineLevel="0" collapsed="false">
      <c r="B62" s="7"/>
      <c r="C62" s="8"/>
      <c r="D62" s="7"/>
      <c r="E62" s="8"/>
    </row>
    <row r="63" customFormat="false" ht="10.8" hidden="false" customHeight="false" outlineLevel="0" collapsed="false">
      <c r="B63" s="7"/>
      <c r="C63" s="8"/>
      <c r="D63" s="7"/>
      <c r="E63" s="8"/>
    </row>
    <row r="64" customFormat="false" ht="10.8" hidden="false" customHeight="false" outlineLevel="0" collapsed="false">
      <c r="B64" s="7"/>
      <c r="C64" s="8"/>
      <c r="D64" s="7"/>
      <c r="E64" s="8"/>
    </row>
    <row r="65" customFormat="false" ht="10.8" hidden="false" customHeight="false" outlineLevel="0" collapsed="false">
      <c r="B65" s="7"/>
      <c r="C65" s="8"/>
      <c r="D65" s="7"/>
      <c r="E65" s="8"/>
    </row>
    <row r="66" customFormat="false" ht="10.8" hidden="false" customHeight="false" outlineLevel="0" collapsed="false">
      <c r="B66" s="7"/>
      <c r="C66" s="8"/>
      <c r="D66" s="7"/>
      <c r="E66" s="8"/>
    </row>
    <row r="67" customFormat="false" ht="10.8" hidden="false" customHeight="false" outlineLevel="0" collapsed="false">
      <c r="B67" s="7"/>
      <c r="C67" s="8"/>
      <c r="D67" s="7"/>
      <c r="E67" s="8"/>
    </row>
    <row r="68" customFormat="false" ht="10.8" hidden="false" customHeight="false" outlineLevel="0" collapsed="false">
      <c r="B68" s="7"/>
      <c r="C68" s="8"/>
      <c r="D68" s="7"/>
      <c r="E68" s="8"/>
    </row>
    <row r="69" customFormat="false" ht="10.8" hidden="false" customHeight="false" outlineLevel="0" collapsed="false">
      <c r="B69" s="7"/>
      <c r="C69" s="8"/>
      <c r="D69" s="7"/>
      <c r="E69" s="8"/>
    </row>
    <row r="70" customFormat="false" ht="10.8" hidden="false" customHeight="false" outlineLevel="0" collapsed="false">
      <c r="B70" s="7"/>
      <c r="C70" s="8"/>
      <c r="D70" s="7"/>
      <c r="E70" s="8"/>
    </row>
    <row r="71" customFormat="false" ht="10.8" hidden="false" customHeight="false" outlineLevel="0" collapsed="false">
      <c r="B71" s="7"/>
      <c r="C71" s="8"/>
      <c r="D71" s="7"/>
      <c r="E71" s="8"/>
    </row>
    <row r="72" customFormat="false" ht="10.8" hidden="false" customHeight="false" outlineLevel="0" collapsed="false">
      <c r="B72" s="7"/>
      <c r="C72" s="8"/>
      <c r="D72" s="7"/>
      <c r="E72" s="8"/>
    </row>
    <row r="73" customFormat="false" ht="10.8" hidden="false" customHeight="false" outlineLevel="0" collapsed="false">
      <c r="B73" s="7"/>
      <c r="C73" s="8"/>
      <c r="D73" s="7"/>
      <c r="E73" s="8"/>
    </row>
    <row r="74" customFormat="false" ht="10.8" hidden="false" customHeight="false" outlineLevel="0" collapsed="false">
      <c r="B74" s="7"/>
      <c r="C74" s="8"/>
      <c r="D74" s="7"/>
      <c r="E74" s="8"/>
    </row>
    <row r="75" customFormat="false" ht="10.8" hidden="false" customHeight="false" outlineLevel="0" collapsed="false">
      <c r="B75" s="7"/>
      <c r="C75" s="8"/>
      <c r="D75" s="7"/>
      <c r="E75" s="8"/>
    </row>
    <row r="76" customFormat="false" ht="10.8" hidden="false" customHeight="false" outlineLevel="0" collapsed="false">
      <c r="B76" s="7"/>
      <c r="C76" s="8"/>
      <c r="D76" s="7"/>
      <c r="E76" s="8"/>
    </row>
    <row r="77" customFormat="false" ht="10.8" hidden="false" customHeight="false" outlineLevel="0" collapsed="false">
      <c r="B77" s="7"/>
      <c r="C77" s="8"/>
      <c r="D77" s="7"/>
      <c r="E77" s="8"/>
    </row>
    <row r="78" customFormat="false" ht="10.8" hidden="false" customHeight="false" outlineLevel="0" collapsed="false">
      <c r="B78" s="7"/>
      <c r="C78" s="8"/>
      <c r="D78" s="7"/>
      <c r="E78" s="8"/>
    </row>
    <row r="79" customFormat="false" ht="10.8" hidden="false" customHeight="false" outlineLevel="0" collapsed="false">
      <c r="B79" s="7"/>
      <c r="C79" s="8"/>
      <c r="D79" s="7"/>
      <c r="E79" s="8"/>
    </row>
    <row r="80" customFormat="false" ht="10.8" hidden="false" customHeight="false" outlineLevel="0" collapsed="false">
      <c r="B80" s="7"/>
      <c r="C80" s="8"/>
      <c r="D80" s="7"/>
      <c r="E80" s="8"/>
    </row>
    <row r="81" customFormat="false" ht="10.8" hidden="false" customHeight="false" outlineLevel="0" collapsed="false">
      <c r="B81" s="7"/>
      <c r="C81" s="8"/>
      <c r="D81" s="7"/>
      <c r="E81" s="8"/>
    </row>
    <row r="82" customFormat="false" ht="10.8" hidden="false" customHeight="false" outlineLevel="0" collapsed="false">
      <c r="B82" s="7"/>
      <c r="C82" s="8"/>
      <c r="D82" s="7"/>
      <c r="E82" s="8"/>
    </row>
    <row r="83" customFormat="false" ht="10.8" hidden="false" customHeight="false" outlineLevel="0" collapsed="false">
      <c r="B83" s="7"/>
      <c r="C83" s="8"/>
      <c r="D83" s="7"/>
      <c r="E83" s="8"/>
    </row>
    <row r="84" customFormat="false" ht="10.8" hidden="false" customHeight="false" outlineLevel="0" collapsed="false">
      <c r="B84" s="7"/>
      <c r="C84" s="8"/>
      <c r="D84" s="7"/>
      <c r="E84" s="8"/>
    </row>
    <row r="85" customFormat="false" ht="10.8" hidden="false" customHeight="false" outlineLevel="0" collapsed="false">
      <c r="B85" s="7"/>
      <c r="C85" s="8"/>
      <c r="D85" s="7"/>
      <c r="E85" s="8"/>
    </row>
    <row r="86" customFormat="false" ht="10.8" hidden="false" customHeight="false" outlineLevel="0" collapsed="false">
      <c r="B86" s="7"/>
      <c r="C86" s="8"/>
      <c r="D86" s="7"/>
      <c r="E86" s="8"/>
    </row>
    <row r="87" customFormat="false" ht="10.8" hidden="false" customHeight="false" outlineLevel="0" collapsed="false">
      <c r="B87" s="7"/>
      <c r="C87" s="8"/>
      <c r="D87" s="7"/>
      <c r="E87" s="8"/>
    </row>
    <row r="88" customFormat="false" ht="10.8" hidden="false" customHeight="false" outlineLevel="0" collapsed="false">
      <c r="B88" s="7"/>
      <c r="C88" s="8"/>
      <c r="D88" s="7"/>
      <c r="E88" s="8"/>
    </row>
    <row r="89" customFormat="false" ht="10.8" hidden="false" customHeight="false" outlineLevel="0" collapsed="false">
      <c r="B89" s="7"/>
      <c r="C89" s="8"/>
      <c r="D89" s="7"/>
      <c r="E89" s="8"/>
    </row>
    <row r="90" customFormat="false" ht="10.8" hidden="false" customHeight="false" outlineLevel="0" collapsed="false">
      <c r="B90" s="7"/>
      <c r="C90" s="8"/>
      <c r="D90" s="7"/>
      <c r="E90" s="8"/>
    </row>
    <row r="91" customFormat="false" ht="10.8" hidden="false" customHeight="false" outlineLevel="0" collapsed="false">
      <c r="B91" s="7"/>
      <c r="C91" s="8"/>
      <c r="D91" s="7"/>
      <c r="E91" s="8"/>
    </row>
    <row r="92" customFormat="false" ht="10.8" hidden="false" customHeight="false" outlineLevel="0" collapsed="false">
      <c r="B92" s="7"/>
      <c r="C92" s="8"/>
      <c r="D92" s="7"/>
      <c r="E92" s="8"/>
    </row>
    <row r="93" customFormat="false" ht="10.8" hidden="false" customHeight="false" outlineLevel="0" collapsed="false">
      <c r="B93" s="7"/>
      <c r="C93" s="8"/>
      <c r="D93" s="7"/>
      <c r="E93" s="8"/>
    </row>
    <row r="94" customFormat="false" ht="10.8" hidden="false" customHeight="false" outlineLevel="0" collapsed="false">
      <c r="B94" s="7"/>
      <c r="C94" s="8"/>
      <c r="D94" s="7"/>
      <c r="E94" s="8"/>
    </row>
    <row r="95" customFormat="false" ht="10.8" hidden="false" customHeight="false" outlineLevel="0" collapsed="false">
      <c r="B95" s="7"/>
      <c r="C95" s="8"/>
      <c r="D95" s="7"/>
      <c r="E95" s="8"/>
    </row>
    <row r="96" customFormat="false" ht="10.8" hidden="false" customHeight="false" outlineLevel="0" collapsed="false">
      <c r="B96" s="7"/>
      <c r="C96" s="8"/>
      <c r="D96" s="7"/>
      <c r="E96" s="8"/>
    </row>
    <row r="97" customFormat="false" ht="10.8" hidden="false" customHeight="false" outlineLevel="0" collapsed="false">
      <c r="B97" s="7"/>
      <c r="C97" s="8"/>
      <c r="D97" s="7"/>
      <c r="E97" s="8"/>
    </row>
    <row r="98" customFormat="false" ht="10.8" hidden="false" customHeight="false" outlineLevel="0" collapsed="false">
      <c r="B98" s="7"/>
      <c r="C98" s="8"/>
      <c r="D98" s="7"/>
      <c r="E98" s="8"/>
    </row>
    <row r="99" customFormat="false" ht="10.8" hidden="false" customHeight="false" outlineLevel="0" collapsed="false">
      <c r="B99" s="7"/>
      <c r="C99" s="8"/>
      <c r="D99" s="7"/>
      <c r="E99" s="8"/>
    </row>
    <row r="100" customFormat="false" ht="10.8" hidden="false" customHeight="false" outlineLevel="0" collapsed="false">
      <c r="B100" s="7"/>
      <c r="C100" s="8"/>
      <c r="D100" s="7"/>
      <c r="E100" s="8"/>
    </row>
    <row r="101" customFormat="false" ht="10.8" hidden="false" customHeight="false" outlineLevel="0" collapsed="false">
      <c r="B101" s="7"/>
      <c r="C101" s="8"/>
      <c r="D101" s="7"/>
      <c r="E101" s="8"/>
    </row>
    <row r="102" customFormat="false" ht="10.8" hidden="false" customHeight="false" outlineLevel="0" collapsed="false">
      <c r="B102" s="7"/>
      <c r="C102" s="8"/>
      <c r="D102" s="7"/>
      <c r="E102" s="8"/>
    </row>
    <row r="103" customFormat="false" ht="10.8" hidden="false" customHeight="false" outlineLevel="0" collapsed="false">
      <c r="B103" s="7"/>
      <c r="C103" s="8"/>
      <c r="D103" s="7"/>
      <c r="E103" s="8"/>
    </row>
    <row r="104" customFormat="false" ht="10.8" hidden="false" customHeight="false" outlineLevel="0" collapsed="false">
      <c r="B104" s="7"/>
      <c r="C104" s="8"/>
      <c r="D104" s="7"/>
      <c r="E104" s="8"/>
    </row>
    <row r="105" customFormat="false" ht="10.8" hidden="false" customHeight="false" outlineLevel="0" collapsed="false">
      <c r="B105" s="7"/>
      <c r="C105" s="8"/>
      <c r="D105" s="7"/>
      <c r="E105" s="8"/>
    </row>
    <row r="106" customFormat="false" ht="10.8" hidden="false" customHeight="false" outlineLevel="0" collapsed="false">
      <c r="B106" s="7"/>
      <c r="C106" s="8"/>
      <c r="D106" s="7"/>
      <c r="E106" s="8"/>
    </row>
    <row r="107" customFormat="false" ht="10.8" hidden="false" customHeight="false" outlineLevel="0" collapsed="false">
      <c r="B107" s="7"/>
      <c r="C107" s="8"/>
      <c r="D107" s="7"/>
      <c r="E107" s="8"/>
    </row>
    <row r="108" customFormat="false" ht="10.8" hidden="false" customHeight="false" outlineLevel="0" collapsed="false">
      <c r="B108" s="7"/>
      <c r="C108" s="8"/>
      <c r="D108" s="7"/>
      <c r="E108" s="8"/>
    </row>
    <row r="109" customFormat="false" ht="10.8" hidden="false" customHeight="false" outlineLevel="0" collapsed="false">
      <c r="B109" s="7"/>
      <c r="C109" s="8"/>
      <c r="D109" s="7"/>
      <c r="E109" s="8"/>
    </row>
    <row r="110" customFormat="false" ht="10.8" hidden="false" customHeight="false" outlineLevel="0" collapsed="false">
      <c r="B110" s="7"/>
      <c r="C110" s="8"/>
      <c r="D110" s="7"/>
      <c r="E110" s="8"/>
    </row>
    <row r="111" customFormat="false" ht="10.8" hidden="false" customHeight="false" outlineLevel="0" collapsed="false">
      <c r="B111" s="7"/>
      <c r="C111" s="8"/>
      <c r="D111" s="7"/>
      <c r="E111" s="8"/>
    </row>
    <row r="112" customFormat="false" ht="10.8" hidden="false" customHeight="false" outlineLevel="0" collapsed="false">
      <c r="B112" s="7"/>
      <c r="C112" s="8"/>
      <c r="D112" s="7"/>
      <c r="E112" s="8"/>
    </row>
    <row r="113" customFormat="false" ht="10.8" hidden="false" customHeight="false" outlineLevel="0" collapsed="false">
      <c r="B113" s="7"/>
      <c r="C113" s="8"/>
      <c r="D113" s="7"/>
      <c r="E113" s="8"/>
    </row>
    <row r="114" customFormat="false" ht="10.8" hidden="false" customHeight="false" outlineLevel="0" collapsed="false">
      <c r="B114" s="7"/>
      <c r="C114" s="8"/>
      <c r="D114" s="7"/>
      <c r="E114" s="8"/>
    </row>
    <row r="115" customFormat="false" ht="10.8" hidden="false" customHeight="false" outlineLevel="0" collapsed="false">
      <c r="B115" s="7"/>
      <c r="C115" s="8"/>
      <c r="D115" s="7"/>
      <c r="E115" s="8"/>
    </row>
    <row r="116" customFormat="false" ht="10.8" hidden="false" customHeight="false" outlineLevel="0" collapsed="false">
      <c r="B116" s="7"/>
      <c r="C116" s="8"/>
      <c r="D116" s="7"/>
      <c r="E116" s="8"/>
    </row>
    <row r="117" customFormat="false" ht="10.8" hidden="false" customHeight="false" outlineLevel="0" collapsed="false">
      <c r="B117" s="7"/>
      <c r="C117" s="8"/>
      <c r="D117" s="7"/>
      <c r="E117" s="8"/>
    </row>
    <row r="118" customFormat="false" ht="10.8" hidden="false" customHeight="false" outlineLevel="0" collapsed="false">
      <c r="B118" s="7"/>
      <c r="C118" s="8"/>
      <c r="D118" s="7"/>
      <c r="E118" s="8"/>
    </row>
    <row r="119" customFormat="false" ht="10.8" hidden="false" customHeight="false" outlineLevel="0" collapsed="false">
      <c r="B119" s="7"/>
      <c r="C119" s="8"/>
      <c r="D119" s="7"/>
      <c r="E119" s="8"/>
    </row>
    <row r="120" customFormat="false" ht="10.8" hidden="false" customHeight="false" outlineLevel="0" collapsed="false">
      <c r="B120" s="7"/>
      <c r="C120" s="8"/>
      <c r="D120" s="7"/>
      <c r="E120" s="8"/>
    </row>
    <row r="121" customFormat="false" ht="10.8" hidden="false" customHeight="false" outlineLevel="0" collapsed="false">
      <c r="B121" s="7"/>
      <c r="C121" s="8"/>
      <c r="D121" s="7"/>
      <c r="E121" s="8"/>
    </row>
    <row r="122" customFormat="false" ht="10.8" hidden="false" customHeight="false" outlineLevel="0" collapsed="false">
      <c r="B122" s="7"/>
      <c r="C122" s="8"/>
      <c r="D122" s="7"/>
      <c r="E122" s="8"/>
    </row>
    <row r="123" customFormat="false" ht="10.8" hidden="false" customHeight="false" outlineLevel="0" collapsed="false">
      <c r="B123" s="7"/>
      <c r="C123" s="8"/>
      <c r="D123" s="7"/>
      <c r="E123" s="8"/>
    </row>
    <row r="124" customFormat="false" ht="10.8" hidden="false" customHeight="false" outlineLevel="0" collapsed="false">
      <c r="B124" s="7"/>
      <c r="C124" s="8"/>
      <c r="D124" s="7"/>
      <c r="E124" s="8"/>
    </row>
    <row r="125" customFormat="false" ht="10.8" hidden="false" customHeight="false" outlineLevel="0" collapsed="false">
      <c r="B125" s="7"/>
      <c r="C125" s="8"/>
      <c r="D125" s="7"/>
      <c r="E125" s="8"/>
    </row>
    <row r="126" customFormat="false" ht="10.8" hidden="false" customHeight="false" outlineLevel="0" collapsed="false">
      <c r="B126" s="7"/>
      <c r="C126" s="8"/>
      <c r="D126" s="7"/>
      <c r="E126" s="8"/>
    </row>
    <row r="127" customFormat="false" ht="10.8" hidden="false" customHeight="false" outlineLevel="0" collapsed="false">
      <c r="B127" s="7"/>
      <c r="C127" s="8"/>
      <c r="D127" s="7"/>
      <c r="E127" s="8"/>
    </row>
    <row r="128" customFormat="false" ht="10.8" hidden="false" customHeight="false" outlineLevel="0" collapsed="false">
      <c r="B128" s="7"/>
      <c r="C128" s="8"/>
      <c r="D128" s="7"/>
      <c r="E128" s="8"/>
    </row>
    <row r="129" customFormat="false" ht="10.8" hidden="false" customHeight="false" outlineLevel="0" collapsed="false">
      <c r="B129" s="7"/>
      <c r="C129" s="8"/>
      <c r="D129" s="7"/>
      <c r="E129" s="8"/>
    </row>
    <row r="130" customFormat="false" ht="10.8" hidden="false" customHeight="false" outlineLevel="0" collapsed="false">
      <c r="B130" s="7"/>
      <c r="C130" s="8"/>
      <c r="D130" s="7"/>
      <c r="E130" s="8"/>
    </row>
    <row r="131" customFormat="false" ht="10.8" hidden="false" customHeight="false" outlineLevel="0" collapsed="false">
      <c r="B131" s="7"/>
      <c r="C131" s="8"/>
      <c r="D131" s="7"/>
      <c r="E131" s="8"/>
    </row>
    <row r="132" customFormat="false" ht="10.8" hidden="false" customHeight="false" outlineLevel="0" collapsed="false">
      <c r="B132" s="7"/>
      <c r="C132" s="8"/>
      <c r="D132" s="7"/>
      <c r="E132" s="8"/>
    </row>
    <row r="133" customFormat="false" ht="10.8" hidden="false" customHeight="false" outlineLevel="0" collapsed="false">
      <c r="B133" s="7"/>
      <c r="C133" s="8"/>
      <c r="D133" s="7"/>
      <c r="E133" s="8"/>
    </row>
    <row r="134" customFormat="false" ht="10.8" hidden="false" customHeight="false" outlineLevel="0" collapsed="false">
      <c r="B134" s="7"/>
      <c r="C134" s="8"/>
      <c r="D134" s="7"/>
      <c r="E134" s="8"/>
    </row>
    <row r="135" customFormat="false" ht="10.8" hidden="false" customHeight="false" outlineLevel="0" collapsed="false">
      <c r="B135" s="7"/>
      <c r="C135" s="8"/>
      <c r="D135" s="7"/>
      <c r="E135" s="8"/>
    </row>
    <row r="136" customFormat="false" ht="10.8" hidden="false" customHeight="false" outlineLevel="0" collapsed="false">
      <c r="B136" s="7"/>
      <c r="C136" s="8"/>
      <c r="D136" s="7"/>
      <c r="E136" s="8"/>
    </row>
    <row r="137" customFormat="false" ht="10.8" hidden="false" customHeight="false" outlineLevel="0" collapsed="false">
      <c r="B137" s="7"/>
      <c r="C137" s="8"/>
      <c r="D137" s="7"/>
      <c r="E137" s="8"/>
    </row>
    <row r="138" customFormat="false" ht="10.8" hidden="false" customHeight="false" outlineLevel="0" collapsed="false">
      <c r="B138" s="7"/>
      <c r="C138" s="8"/>
      <c r="D138" s="7"/>
      <c r="E138" s="8"/>
    </row>
    <row r="139" customFormat="false" ht="10.8" hidden="false" customHeight="false" outlineLevel="0" collapsed="false">
      <c r="B139" s="7"/>
      <c r="C139" s="8"/>
      <c r="D139" s="7"/>
      <c r="E139" s="8"/>
    </row>
    <row r="140" customFormat="false" ht="10.8" hidden="false" customHeight="false" outlineLevel="0" collapsed="false">
      <c r="B140" s="7"/>
      <c r="C140" s="8"/>
      <c r="D140" s="7"/>
      <c r="E140" s="8"/>
    </row>
    <row r="141" customFormat="false" ht="10.8" hidden="false" customHeight="false" outlineLevel="0" collapsed="false">
      <c r="B141" s="7"/>
      <c r="C141" s="8"/>
      <c r="D141" s="7"/>
      <c r="E141" s="8"/>
    </row>
    <row r="142" customFormat="false" ht="10.8" hidden="false" customHeight="false" outlineLevel="0" collapsed="false">
      <c r="B142" s="7"/>
      <c r="C142" s="8"/>
      <c r="D142" s="7"/>
      <c r="E142" s="8"/>
    </row>
    <row r="143" customFormat="false" ht="10.8" hidden="false" customHeight="false" outlineLevel="0" collapsed="false">
      <c r="B143" s="7"/>
      <c r="C143" s="8"/>
      <c r="D143" s="7"/>
      <c r="E143" s="8"/>
    </row>
    <row r="144" customFormat="false" ht="10.8" hidden="false" customHeight="false" outlineLevel="0" collapsed="false">
      <c r="B144" s="7"/>
      <c r="C144" s="8"/>
      <c r="D144" s="7"/>
      <c r="E144" s="8"/>
    </row>
    <row r="145" customFormat="false" ht="10.8" hidden="false" customHeight="false" outlineLevel="0" collapsed="false">
      <c r="B145" s="7"/>
      <c r="C145" s="8"/>
      <c r="D145" s="7"/>
      <c r="E145" s="8"/>
    </row>
    <row r="146" customFormat="false" ht="10.8" hidden="false" customHeight="false" outlineLevel="0" collapsed="false">
      <c r="B146" s="7"/>
      <c r="C146" s="8"/>
      <c r="D146" s="7"/>
      <c r="E146" s="8"/>
    </row>
    <row r="147" customFormat="false" ht="10.8" hidden="false" customHeight="false" outlineLevel="0" collapsed="false">
      <c r="B147" s="7"/>
      <c r="C147" s="8"/>
      <c r="D147" s="7"/>
      <c r="E147" s="8"/>
    </row>
    <row r="148" customFormat="false" ht="10.8" hidden="false" customHeight="false" outlineLevel="0" collapsed="false">
      <c r="B148" s="7"/>
      <c r="C148" s="8"/>
      <c r="D148" s="7"/>
      <c r="E148" s="8"/>
    </row>
    <row r="149" customFormat="false" ht="10.8" hidden="false" customHeight="false" outlineLevel="0" collapsed="false">
      <c r="B149" s="7"/>
      <c r="C149" s="8"/>
      <c r="D149" s="7"/>
      <c r="E149" s="8"/>
    </row>
    <row r="150" customFormat="false" ht="10.8" hidden="false" customHeight="false" outlineLevel="0" collapsed="false">
      <c r="B150" s="7"/>
      <c r="C150" s="8"/>
      <c r="D150" s="7"/>
      <c r="E150" s="8"/>
    </row>
    <row r="151" customFormat="false" ht="10.8" hidden="false" customHeight="false" outlineLevel="0" collapsed="false">
      <c r="B151" s="7"/>
      <c r="C151" s="8"/>
      <c r="D151" s="7"/>
      <c r="E151" s="8"/>
    </row>
    <row r="152" customFormat="false" ht="10.8" hidden="false" customHeight="false" outlineLevel="0" collapsed="false">
      <c r="B152" s="7"/>
      <c r="C152" s="8"/>
      <c r="D152" s="7"/>
      <c r="E152" s="8"/>
    </row>
    <row r="153" customFormat="false" ht="10.8" hidden="false" customHeight="false" outlineLevel="0" collapsed="false">
      <c r="B153" s="7"/>
      <c r="C153" s="8"/>
      <c r="D153" s="7"/>
      <c r="E153" s="8"/>
    </row>
    <row r="154" customFormat="false" ht="10.8" hidden="false" customHeight="false" outlineLevel="0" collapsed="false">
      <c r="B154" s="7"/>
      <c r="C154" s="8"/>
      <c r="D154" s="7"/>
      <c r="E154" s="8"/>
    </row>
    <row r="155" customFormat="false" ht="10.8" hidden="false" customHeight="false" outlineLevel="0" collapsed="false">
      <c r="B155" s="7"/>
      <c r="C155" s="8"/>
      <c r="D155" s="7"/>
      <c r="E155" s="8"/>
    </row>
    <row r="156" customFormat="false" ht="10.8" hidden="false" customHeight="false" outlineLevel="0" collapsed="false">
      <c r="B156" s="7"/>
      <c r="C156" s="8"/>
      <c r="D156" s="7"/>
      <c r="E156" s="8"/>
    </row>
    <row r="157" customFormat="false" ht="10.8" hidden="false" customHeight="false" outlineLevel="0" collapsed="false">
      <c r="B157" s="7"/>
      <c r="C157" s="8"/>
      <c r="D157" s="7"/>
      <c r="E157" s="8"/>
    </row>
    <row r="158" customFormat="false" ht="10.8" hidden="false" customHeight="false" outlineLevel="0" collapsed="false">
      <c r="B158" s="7"/>
      <c r="C158" s="8"/>
      <c r="D158" s="7"/>
      <c r="E158" s="8"/>
    </row>
    <row r="159" customFormat="false" ht="10.8" hidden="false" customHeight="false" outlineLevel="0" collapsed="false">
      <c r="B159" s="7"/>
      <c r="C159" s="8"/>
      <c r="D159" s="7"/>
      <c r="E159" s="8"/>
    </row>
    <row r="160" customFormat="false" ht="10.8" hidden="false" customHeight="false" outlineLevel="0" collapsed="false">
      <c r="B160" s="7"/>
      <c r="C160" s="8"/>
      <c r="D160" s="7"/>
      <c r="E160" s="8"/>
    </row>
    <row r="161" customFormat="false" ht="10.8" hidden="false" customHeight="false" outlineLevel="0" collapsed="false">
      <c r="B161" s="7"/>
      <c r="C161" s="8"/>
      <c r="D161" s="7"/>
      <c r="E161" s="8"/>
    </row>
    <row r="162" customFormat="false" ht="10.8" hidden="false" customHeight="false" outlineLevel="0" collapsed="false">
      <c r="B162" s="7"/>
      <c r="C162" s="8"/>
      <c r="D162" s="7"/>
      <c r="E162" s="8"/>
    </row>
    <row r="163" customFormat="false" ht="10.8" hidden="false" customHeight="false" outlineLevel="0" collapsed="false">
      <c r="B163" s="7"/>
      <c r="C163" s="8"/>
      <c r="D163" s="7"/>
      <c r="E163" s="8"/>
    </row>
    <row r="164" customFormat="false" ht="10.8" hidden="false" customHeight="false" outlineLevel="0" collapsed="false">
      <c r="B164" s="7"/>
      <c r="C164" s="8"/>
      <c r="D164" s="7"/>
      <c r="E164" s="8"/>
    </row>
    <row r="165" customFormat="false" ht="10.8" hidden="false" customHeight="false" outlineLevel="0" collapsed="false">
      <c r="B165" s="7"/>
      <c r="C165" s="8"/>
      <c r="D165" s="7"/>
      <c r="E165" s="8"/>
    </row>
    <row r="166" customFormat="false" ht="10.8" hidden="false" customHeight="false" outlineLevel="0" collapsed="false">
      <c r="B166" s="7"/>
      <c r="C166" s="8"/>
      <c r="D166" s="7"/>
      <c r="E166" s="8"/>
    </row>
    <row r="167" customFormat="false" ht="10.8" hidden="false" customHeight="false" outlineLevel="0" collapsed="false">
      <c r="B167" s="7"/>
      <c r="C167" s="8"/>
      <c r="D167" s="7"/>
      <c r="E167" s="8"/>
    </row>
    <row r="168" customFormat="false" ht="10.8" hidden="false" customHeight="false" outlineLevel="0" collapsed="false">
      <c r="B168" s="7"/>
      <c r="C168" s="8"/>
      <c r="D168" s="7"/>
      <c r="E168" s="8"/>
    </row>
    <row r="169" customFormat="false" ht="10.8" hidden="false" customHeight="false" outlineLevel="0" collapsed="false">
      <c r="B169" s="7"/>
      <c r="C169" s="8"/>
      <c r="D169" s="7"/>
      <c r="E169" s="8"/>
    </row>
    <row r="170" customFormat="false" ht="10.8" hidden="false" customHeight="false" outlineLevel="0" collapsed="false">
      <c r="B170" s="7"/>
      <c r="C170" s="8"/>
      <c r="D170" s="7"/>
      <c r="E170" s="8"/>
    </row>
    <row r="171" customFormat="false" ht="10.8" hidden="false" customHeight="false" outlineLevel="0" collapsed="false">
      <c r="B171" s="7"/>
      <c r="C171" s="8"/>
      <c r="D171" s="7"/>
      <c r="E171" s="8"/>
    </row>
    <row r="172" customFormat="false" ht="10.8" hidden="false" customHeight="false" outlineLevel="0" collapsed="false">
      <c r="B172" s="7"/>
      <c r="C172" s="8"/>
      <c r="D172" s="7"/>
      <c r="E172" s="8"/>
    </row>
    <row r="173" customFormat="false" ht="10.8" hidden="false" customHeight="false" outlineLevel="0" collapsed="false">
      <c r="B173" s="7"/>
      <c r="C173" s="8"/>
      <c r="D173" s="7"/>
      <c r="E173" s="8"/>
    </row>
    <row r="174" customFormat="false" ht="10.8" hidden="false" customHeight="false" outlineLevel="0" collapsed="false">
      <c r="B174" s="7"/>
      <c r="C174" s="8"/>
      <c r="D174" s="7"/>
      <c r="E174" s="8"/>
    </row>
    <row r="175" customFormat="false" ht="10.8" hidden="false" customHeight="false" outlineLevel="0" collapsed="false">
      <c r="B175" s="7"/>
      <c r="C175" s="8"/>
      <c r="D175" s="7"/>
      <c r="E175" s="8"/>
    </row>
    <row r="176" customFormat="false" ht="10.8" hidden="false" customHeight="false" outlineLevel="0" collapsed="false">
      <c r="B176" s="7"/>
      <c r="C176" s="8"/>
      <c r="D176" s="7"/>
      <c r="E176" s="8"/>
    </row>
    <row r="177" customFormat="false" ht="10.8" hidden="false" customHeight="false" outlineLevel="0" collapsed="false">
      <c r="B177" s="7"/>
      <c r="C177" s="8"/>
      <c r="D177" s="7"/>
      <c r="E177" s="8"/>
    </row>
    <row r="178" customFormat="false" ht="10.8" hidden="false" customHeight="false" outlineLevel="0" collapsed="false">
      <c r="B178" s="7"/>
      <c r="C178" s="8"/>
      <c r="D178" s="7"/>
      <c r="E178" s="8"/>
    </row>
    <row r="179" customFormat="false" ht="10.8" hidden="false" customHeight="false" outlineLevel="0" collapsed="false">
      <c r="B179" s="7"/>
      <c r="C179" s="8"/>
      <c r="D179" s="7"/>
      <c r="E179" s="8"/>
    </row>
    <row r="180" customFormat="false" ht="10.8" hidden="false" customHeight="false" outlineLevel="0" collapsed="false">
      <c r="B180" s="7"/>
      <c r="C180" s="8"/>
      <c r="D180" s="7"/>
      <c r="E180" s="8"/>
    </row>
    <row r="181" customFormat="false" ht="10.8" hidden="false" customHeight="false" outlineLevel="0" collapsed="false">
      <c r="B181" s="7"/>
      <c r="C181" s="8"/>
      <c r="D181" s="7"/>
      <c r="E181" s="8"/>
    </row>
    <row r="182" customFormat="false" ht="10.8" hidden="false" customHeight="false" outlineLevel="0" collapsed="false">
      <c r="B182" s="7"/>
      <c r="C182" s="8"/>
      <c r="D182" s="7"/>
      <c r="E182" s="8"/>
    </row>
    <row r="183" customFormat="false" ht="10.8" hidden="false" customHeight="false" outlineLevel="0" collapsed="false">
      <c r="B183" s="7"/>
      <c r="C183" s="8"/>
      <c r="D183" s="7"/>
      <c r="E183" s="8"/>
    </row>
    <row r="184" customFormat="false" ht="10.8" hidden="false" customHeight="false" outlineLevel="0" collapsed="false">
      <c r="B184" s="7"/>
      <c r="C184" s="8"/>
      <c r="D184" s="7"/>
      <c r="E184" s="8"/>
    </row>
    <row r="185" customFormat="false" ht="10.8" hidden="false" customHeight="false" outlineLevel="0" collapsed="false">
      <c r="B185" s="7"/>
      <c r="C185" s="8"/>
      <c r="D185" s="7"/>
      <c r="E185" s="8"/>
    </row>
    <row r="186" customFormat="false" ht="10.8" hidden="false" customHeight="false" outlineLevel="0" collapsed="false">
      <c r="B186" s="7"/>
      <c r="C186" s="8"/>
      <c r="D186" s="7"/>
      <c r="E186" s="8"/>
    </row>
    <row r="187" customFormat="false" ht="10.8" hidden="false" customHeight="false" outlineLevel="0" collapsed="false">
      <c r="B187" s="7"/>
      <c r="C187" s="8"/>
      <c r="D187" s="7"/>
      <c r="E187" s="8"/>
    </row>
    <row r="188" customFormat="false" ht="10.8" hidden="false" customHeight="false" outlineLevel="0" collapsed="false">
      <c r="B188" s="7"/>
      <c r="C188" s="8"/>
      <c r="D188" s="7"/>
      <c r="E188" s="8"/>
    </row>
    <row r="189" customFormat="false" ht="10.8" hidden="false" customHeight="false" outlineLevel="0" collapsed="false">
      <c r="B189" s="7"/>
      <c r="C189" s="8"/>
      <c r="D189" s="7"/>
      <c r="E189" s="8"/>
    </row>
    <row r="190" customFormat="false" ht="10.8" hidden="false" customHeight="false" outlineLevel="0" collapsed="false">
      <c r="B190" s="7"/>
      <c r="C190" s="8"/>
      <c r="D190" s="7"/>
      <c r="E190" s="8"/>
    </row>
    <row r="191" customFormat="false" ht="10.8" hidden="false" customHeight="false" outlineLevel="0" collapsed="false">
      <c r="B191" s="7"/>
      <c r="C191" s="8"/>
      <c r="D191" s="7"/>
      <c r="E191" s="8"/>
    </row>
    <row r="192" customFormat="false" ht="10.8" hidden="false" customHeight="false" outlineLevel="0" collapsed="false">
      <c r="B192" s="7"/>
      <c r="C192" s="8"/>
      <c r="D192" s="7"/>
      <c r="E192" s="8"/>
    </row>
    <row r="193" customFormat="false" ht="10.8" hidden="false" customHeight="false" outlineLevel="0" collapsed="false">
      <c r="B193" s="7"/>
      <c r="C193" s="8"/>
      <c r="D193" s="7"/>
      <c r="E193" s="8"/>
    </row>
    <row r="194" customFormat="false" ht="10.8" hidden="false" customHeight="false" outlineLevel="0" collapsed="false">
      <c r="B194" s="7"/>
      <c r="C194" s="8"/>
      <c r="D194" s="7"/>
      <c r="E194" s="8"/>
    </row>
    <row r="195" customFormat="false" ht="10.8" hidden="false" customHeight="false" outlineLevel="0" collapsed="false">
      <c r="B195" s="7"/>
      <c r="C195" s="8"/>
      <c r="D195" s="7"/>
      <c r="E195" s="8"/>
    </row>
    <row r="196" customFormat="false" ht="10.8" hidden="false" customHeight="false" outlineLevel="0" collapsed="false">
      <c r="B196" s="7"/>
      <c r="C196" s="8"/>
      <c r="D196" s="7"/>
      <c r="E196" s="8"/>
    </row>
    <row r="197" customFormat="false" ht="10.8" hidden="false" customHeight="false" outlineLevel="0" collapsed="false">
      <c r="B197" s="7"/>
      <c r="C197" s="8"/>
      <c r="D197" s="7"/>
      <c r="E197" s="8"/>
    </row>
    <row r="198" customFormat="false" ht="10.8" hidden="false" customHeight="false" outlineLevel="0" collapsed="false">
      <c r="B198" s="7"/>
      <c r="C198" s="8"/>
      <c r="D198" s="7"/>
      <c r="E198" s="8"/>
    </row>
    <row r="199" customFormat="false" ht="10.8" hidden="false" customHeight="false" outlineLevel="0" collapsed="false">
      <c r="B199" s="7"/>
      <c r="C199" s="8"/>
      <c r="D199" s="7"/>
      <c r="E199" s="8"/>
    </row>
    <row r="200" customFormat="false" ht="10.8" hidden="false" customHeight="false" outlineLevel="0" collapsed="false">
      <c r="B200" s="7"/>
      <c r="C200" s="8"/>
      <c r="D200" s="7"/>
      <c r="E200" s="8"/>
    </row>
    <row r="201" customFormat="false" ht="10.8" hidden="false" customHeight="false" outlineLevel="0" collapsed="false">
      <c r="B201" s="7"/>
      <c r="C201" s="8"/>
      <c r="D201" s="7"/>
      <c r="E201" s="8"/>
    </row>
    <row r="202" customFormat="false" ht="10.8" hidden="false" customHeight="false" outlineLevel="0" collapsed="false">
      <c r="B202" s="7"/>
      <c r="C202" s="8"/>
      <c r="D202" s="7"/>
      <c r="E202" s="8"/>
    </row>
    <row r="203" customFormat="false" ht="10.8" hidden="false" customHeight="false" outlineLevel="0" collapsed="false">
      <c r="B203" s="7"/>
      <c r="C203" s="8"/>
      <c r="D203" s="7"/>
      <c r="E203" s="8"/>
    </row>
    <row r="204" customFormat="false" ht="10.8" hidden="false" customHeight="false" outlineLevel="0" collapsed="false">
      <c r="B204" s="7"/>
      <c r="C204" s="8"/>
      <c r="D204" s="7"/>
      <c r="E204" s="8"/>
    </row>
    <row r="205" customFormat="false" ht="10.8" hidden="false" customHeight="false" outlineLevel="0" collapsed="false">
      <c r="B205" s="7"/>
      <c r="C205" s="8"/>
      <c r="D205" s="7"/>
      <c r="E205" s="8"/>
    </row>
    <row r="206" customFormat="false" ht="10.8" hidden="false" customHeight="false" outlineLevel="0" collapsed="false">
      <c r="B206" s="7"/>
      <c r="C206" s="8"/>
      <c r="D206" s="7"/>
      <c r="E206" s="8"/>
    </row>
    <row r="207" customFormat="false" ht="10.8" hidden="false" customHeight="false" outlineLevel="0" collapsed="false">
      <c r="B207" s="7"/>
      <c r="C207" s="8"/>
      <c r="D207" s="7"/>
      <c r="E207" s="8"/>
    </row>
    <row r="208" customFormat="false" ht="10.8" hidden="false" customHeight="false" outlineLevel="0" collapsed="false">
      <c r="B208" s="7"/>
      <c r="C208" s="8"/>
      <c r="D208" s="7"/>
      <c r="E208" s="8"/>
    </row>
    <row r="209" customFormat="false" ht="10.8" hidden="false" customHeight="false" outlineLevel="0" collapsed="false">
      <c r="B209" s="7"/>
      <c r="C209" s="8"/>
      <c r="D209" s="7"/>
      <c r="E209" s="8"/>
    </row>
    <row r="210" customFormat="false" ht="10.8" hidden="false" customHeight="false" outlineLevel="0" collapsed="false">
      <c r="B210" s="7"/>
      <c r="C210" s="8"/>
      <c r="D210" s="7"/>
      <c r="E210" s="8"/>
    </row>
    <row r="211" customFormat="false" ht="10.8" hidden="false" customHeight="false" outlineLevel="0" collapsed="false">
      <c r="B211" s="7"/>
      <c r="C211" s="8"/>
      <c r="D211" s="7"/>
      <c r="E211" s="8"/>
    </row>
    <row r="212" customFormat="false" ht="10.8" hidden="false" customHeight="false" outlineLevel="0" collapsed="false">
      <c r="B212" s="7"/>
      <c r="C212" s="8"/>
      <c r="D212" s="7"/>
      <c r="E212" s="8"/>
    </row>
    <row r="213" customFormat="false" ht="10.8" hidden="false" customHeight="false" outlineLevel="0" collapsed="false">
      <c r="B213" s="7"/>
      <c r="C213" s="8"/>
      <c r="D213" s="7"/>
      <c r="E213" s="8"/>
    </row>
    <row r="214" customFormat="false" ht="10.8" hidden="false" customHeight="false" outlineLevel="0" collapsed="false">
      <c r="B214" s="7"/>
      <c r="C214" s="8"/>
      <c r="D214" s="7"/>
      <c r="E214" s="8"/>
    </row>
    <row r="215" customFormat="false" ht="10.8" hidden="false" customHeight="false" outlineLevel="0" collapsed="false">
      <c r="B215" s="7"/>
      <c r="C215" s="8"/>
      <c r="D215" s="7"/>
      <c r="E215" s="8"/>
    </row>
    <row r="216" customFormat="false" ht="10.8" hidden="false" customHeight="false" outlineLevel="0" collapsed="false">
      <c r="B216" s="7"/>
      <c r="C216" s="8"/>
      <c r="D216" s="7"/>
      <c r="E216" s="8"/>
    </row>
    <row r="217" customFormat="false" ht="10.8" hidden="false" customHeight="false" outlineLevel="0" collapsed="false">
      <c r="B217" s="7"/>
      <c r="C217" s="8"/>
      <c r="E21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1" sqref="A24:I175 H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</row>
    <row r="2" s="4" customFormat="true" ht="10.8" hidden="false" customHeight="false" outlineLevel="0" collapsed="false">
      <c r="A2" s="3" t="n">
        <v>2000</v>
      </c>
      <c r="B2" s="12" t="n">
        <v>14934</v>
      </c>
      <c r="C2" s="3"/>
      <c r="D2" s="12" t="n">
        <v>15975</v>
      </c>
      <c r="E2" s="3"/>
      <c r="G2" s="5"/>
      <c r="H2" s="5"/>
      <c r="I2" s="5"/>
    </row>
    <row r="3" customFormat="false" ht="10.8" hidden="false" customHeight="false" outlineLevel="0" collapsed="false">
      <c r="A3" s="1" t="n">
        <v>2001</v>
      </c>
      <c r="B3" s="10" t="n">
        <v>16123</v>
      </c>
      <c r="C3" s="6" t="n">
        <f aca="false">(B3/B2-1)*100</f>
        <v>7.96169813847596</v>
      </c>
      <c r="D3" s="10" t="n">
        <v>17196</v>
      </c>
      <c r="E3" s="6" t="n">
        <f aca="false">(D3/D2-1)*100</f>
        <v>7.64319248826291</v>
      </c>
      <c r="H3" s="5"/>
      <c r="I3" s="5"/>
    </row>
    <row r="4" customFormat="false" ht="10.8" hidden="false" customHeight="false" outlineLevel="0" collapsed="false">
      <c r="A4" s="1" t="n">
        <v>2002</v>
      </c>
      <c r="B4" s="10" t="n">
        <v>17076</v>
      </c>
      <c r="C4" s="6" t="n">
        <f aca="false">(B4/B3-1)*100</f>
        <v>5.91081064318055</v>
      </c>
      <c r="D4" s="10" t="n">
        <v>18095</v>
      </c>
      <c r="E4" s="6" t="n">
        <f aca="false">(D4/D3-1)*100</f>
        <v>5.22795999069552</v>
      </c>
      <c r="H4" s="5"/>
      <c r="I4" s="5"/>
    </row>
    <row r="5" customFormat="false" ht="10.8" hidden="false" customHeight="false" outlineLevel="0" collapsed="false">
      <c r="A5" s="1" t="n">
        <v>2003</v>
      </c>
      <c r="B5" s="10" t="n">
        <v>17780</v>
      </c>
      <c r="C5" s="6" t="n">
        <f aca="false">(B5/B4-1)*100</f>
        <v>4.1227453736238</v>
      </c>
      <c r="D5" s="10" t="n">
        <v>19013</v>
      </c>
      <c r="E5" s="6" t="n">
        <f aca="false">(D5/D4-1)*100</f>
        <v>5.07322464769273</v>
      </c>
      <c r="H5" s="5"/>
      <c r="I5" s="5"/>
    </row>
    <row r="6" customFormat="false" ht="10.8" hidden="false" customHeight="false" outlineLevel="0" collapsed="false">
      <c r="A6" s="1" t="n">
        <v>2004</v>
      </c>
      <c r="B6" s="10" t="n">
        <v>18720</v>
      </c>
      <c r="C6" s="6" t="n">
        <f aca="false">(B6/B5-1)*100</f>
        <v>5.28683914510686</v>
      </c>
      <c r="D6" s="10" t="n">
        <v>20053</v>
      </c>
      <c r="E6" s="6" t="n">
        <f aca="false">(D6/D5-1)*100</f>
        <v>5.46994161889234</v>
      </c>
      <c r="H6" s="5"/>
      <c r="I6" s="5"/>
    </row>
    <row r="7" customFormat="false" ht="10.8" hidden="false" customHeight="false" outlineLevel="0" collapsed="false">
      <c r="A7" s="1" t="n">
        <v>2005</v>
      </c>
      <c r="B7" s="10" t="n">
        <v>19963</v>
      </c>
      <c r="C7" s="6" t="n">
        <f aca="false">(B7/B6-1)*100</f>
        <v>6.63995726495728</v>
      </c>
      <c r="D7" s="10" t="n">
        <v>21239</v>
      </c>
      <c r="E7" s="6" t="n">
        <f aca="false">(D7/D6-1)*100</f>
        <v>5.91432703336159</v>
      </c>
      <c r="H7" s="5"/>
      <c r="I7" s="5"/>
    </row>
    <row r="8" customFormat="false" ht="10.8" hidden="false" customHeight="false" outlineLevel="0" collapsed="false">
      <c r="A8" s="1" t="n">
        <v>2006</v>
      </c>
      <c r="B8" s="10" t="n">
        <v>21163</v>
      </c>
      <c r="C8" s="6" t="n">
        <f aca="false">(B8/B7-1)*100</f>
        <v>6.01112057306017</v>
      </c>
      <c r="D8" s="10" t="n">
        <v>22629</v>
      </c>
      <c r="E8" s="6" t="n">
        <f aca="false">(D8/D7-1)*100</f>
        <v>6.54456424502095</v>
      </c>
      <c r="H8" s="5"/>
      <c r="I8" s="5"/>
    </row>
    <row r="9" customFormat="false" ht="10.8" hidden="false" customHeight="false" outlineLevel="0" collapsed="false">
      <c r="A9" s="1" t="n">
        <v>2007</v>
      </c>
      <c r="B9" s="10" t="n">
        <v>22390</v>
      </c>
      <c r="C9" s="6" t="n">
        <f aca="false">(B9/B8-1)*100</f>
        <v>5.79785474649153</v>
      </c>
      <c r="D9" s="10" t="n">
        <v>23776</v>
      </c>
      <c r="E9" s="6" t="n">
        <f aca="false">(D9/D8-1)*100</f>
        <v>5.06871713288259</v>
      </c>
      <c r="H9" s="5"/>
      <c r="I9" s="5"/>
    </row>
    <row r="10" customFormat="false" ht="10.8" hidden="false" customHeight="false" outlineLevel="0" collapsed="false">
      <c r="A10" s="1" t="n">
        <v>2008</v>
      </c>
      <c r="B10" s="10" t="n">
        <v>22818</v>
      </c>
      <c r="C10" s="6" t="n">
        <f aca="false">(B10/B9-1)*100</f>
        <v>1.91156766413578</v>
      </c>
      <c r="D10" s="10" t="n">
        <v>24129</v>
      </c>
      <c r="E10" s="6" t="n">
        <f aca="false">(D10/D9-1)*100</f>
        <v>1.48469044414536</v>
      </c>
      <c r="H10" s="5"/>
      <c r="I10" s="5"/>
    </row>
    <row r="11" customFormat="false" ht="10.8" hidden="false" customHeight="false" outlineLevel="0" collapsed="false">
      <c r="A11" s="1" t="n">
        <v>2009</v>
      </c>
      <c r="B11" s="10" t="n">
        <v>21795</v>
      </c>
      <c r="C11" s="6" t="n">
        <f aca="false">(B11/B10-1)*100</f>
        <v>-4.48330265579805</v>
      </c>
      <c r="D11" s="10" t="n">
        <v>23062</v>
      </c>
      <c r="E11" s="6" t="n">
        <f aca="false">(D11/D10-1)*100</f>
        <v>-4.42206473538066</v>
      </c>
      <c r="H11" s="5"/>
      <c r="I11" s="5"/>
    </row>
    <row r="12" customFormat="false" ht="10.8" hidden="false" customHeight="false" outlineLevel="0" collapsed="false">
      <c r="A12" s="1" t="n">
        <v>2010</v>
      </c>
      <c r="B12" s="10" t="n">
        <v>21772</v>
      </c>
      <c r="C12" s="6" t="n">
        <f aca="false">(B12/B11-1)*100</f>
        <v>-0.105528791007115</v>
      </c>
      <c r="D12" s="10" t="n">
        <v>23038</v>
      </c>
      <c r="E12" s="6" t="n">
        <f aca="false">(D12/D11-1)*100</f>
        <v>-0.104067296851962</v>
      </c>
      <c r="H12" s="5"/>
      <c r="I12" s="5"/>
    </row>
    <row r="13" customFormat="false" ht="10.8" hidden="false" customHeight="false" outlineLevel="0" collapsed="false">
      <c r="A13" s="1" t="n">
        <v>2011</v>
      </c>
      <c r="B13" s="10" t="n">
        <v>21338</v>
      </c>
      <c r="C13" s="6" t="n">
        <f aca="false">(B13/B12-1)*100</f>
        <v>-1.99338600036745</v>
      </c>
      <c r="D13" s="10" t="n">
        <v>22761</v>
      </c>
      <c r="E13" s="6" t="n">
        <f aca="false">(D13/D12-1)*100</f>
        <v>-1.20236131608646</v>
      </c>
      <c r="H13" s="5"/>
      <c r="I13" s="5"/>
    </row>
    <row r="14" customFormat="false" ht="10.8" hidden="false" customHeight="false" outlineLevel="0" collapsed="false">
      <c r="A14" s="1" t="n">
        <v>2012</v>
      </c>
      <c r="B14" s="10" t="n">
        <v>20583</v>
      </c>
      <c r="C14" s="6" t="n">
        <f aca="false">(B14/B13-1)*100</f>
        <v>-3.53828849939076</v>
      </c>
      <c r="D14" s="10" t="n">
        <v>22048</v>
      </c>
      <c r="E14" s="6" t="n">
        <f aca="false">(D14/D13-1)*100</f>
        <v>-3.13255129387988</v>
      </c>
      <c r="H14" s="5"/>
      <c r="I14" s="5"/>
    </row>
    <row r="15" customFormat="false" ht="10.8" hidden="false" customHeight="false" outlineLevel="0" collapsed="false">
      <c r="A15" s="1" t="n">
        <v>2013</v>
      </c>
      <c r="B15" s="10" t="n">
        <v>20183</v>
      </c>
      <c r="C15" s="6" t="n">
        <f aca="false">(B15/B14-1)*100</f>
        <v>-1.94335130933294</v>
      </c>
      <c r="D15" s="10" t="n">
        <v>21906</v>
      </c>
      <c r="E15" s="6" t="n">
        <f aca="false">(D15/D14-1)*100</f>
        <v>-0.644049346879538</v>
      </c>
      <c r="H15" s="5"/>
      <c r="I15" s="5"/>
    </row>
    <row r="16" customFormat="false" ht="10.8" hidden="false" customHeight="false" outlineLevel="0" collapsed="false">
      <c r="A16" s="1" t="n">
        <v>2014</v>
      </c>
      <c r="B16" s="10" t="n">
        <v>20597</v>
      </c>
      <c r="C16" s="6" t="n">
        <f aca="false">(B16/B15-1)*100</f>
        <v>2.05123123420701</v>
      </c>
      <c r="D16" s="10" t="n">
        <v>22228</v>
      </c>
      <c r="E16" s="6" t="n">
        <f aca="false">(D16/D15-1)*100</f>
        <v>1.46991691773943</v>
      </c>
      <c r="H16" s="5"/>
      <c r="I16" s="5"/>
    </row>
    <row r="17" customFormat="false" ht="10.8" hidden="false" customHeight="false" outlineLevel="0" collapsed="false">
      <c r="A17" s="1" t="n">
        <v>2015</v>
      </c>
      <c r="B17" s="10" t="n">
        <v>21140</v>
      </c>
      <c r="C17" s="6" t="n">
        <f aca="false">(B17/B16-1)*100</f>
        <v>2.63630625819293</v>
      </c>
      <c r="D17" s="10" t="n">
        <v>23230</v>
      </c>
      <c r="E17" s="6" t="n">
        <f aca="false">(D17/D16-1)*100</f>
        <v>4.50782796472917</v>
      </c>
      <c r="H17" s="5"/>
      <c r="I17" s="5"/>
    </row>
    <row r="18" customFormat="false" ht="10.8" hidden="false" customHeight="false" outlineLevel="0" collapsed="false">
      <c r="A18" s="1" t="n">
        <v>2016</v>
      </c>
      <c r="B18" s="10" t="n">
        <v>21905</v>
      </c>
      <c r="C18" s="6" t="n">
        <f aca="false">(B18/B17-1)*100</f>
        <v>3.61873226111638</v>
      </c>
      <c r="D18" s="10" t="n">
        <v>23992</v>
      </c>
      <c r="E18" s="6" t="n">
        <f aca="false">(D18/D17-1)*100</f>
        <v>3.28024106758502</v>
      </c>
      <c r="H18" s="5"/>
      <c r="I18" s="5"/>
    </row>
    <row r="19" customFormat="false" ht="10.8" hidden="false" customHeight="false" outlineLevel="0" collapsed="false">
      <c r="A19" s="1" t="n">
        <v>2017</v>
      </c>
      <c r="B19" s="10" t="n">
        <v>22772</v>
      </c>
      <c r="C19" s="6" t="n">
        <f aca="false">(B19/B18-1)*100</f>
        <v>3.95800045651677</v>
      </c>
      <c r="D19" s="10" t="n">
        <v>24982</v>
      </c>
      <c r="E19" s="6" t="n">
        <f aca="false">(D19/D18-1)*100</f>
        <v>4.12637545848615</v>
      </c>
      <c r="H19" s="5"/>
      <c r="I19" s="5"/>
    </row>
    <row r="20" customFormat="false" ht="10.8" hidden="false" customHeight="false" outlineLevel="0" collapsed="false">
      <c r="A20" s="1" t="n">
        <v>2018</v>
      </c>
      <c r="B20" s="10" t="n">
        <v>23657</v>
      </c>
      <c r="C20" s="6" t="n">
        <f aca="false">(B20/B19-1)*100</f>
        <v>3.88635165993325</v>
      </c>
      <c r="D20" s="10" t="n">
        <v>25763</v>
      </c>
      <c r="E20" s="6" t="n">
        <f aca="false">(D20/D19-1)*100</f>
        <v>3.12625090064846</v>
      </c>
      <c r="H20" s="5"/>
      <c r="I20" s="5"/>
    </row>
    <row r="21" customFormat="false" ht="10.8" hidden="false" customHeight="false" outlineLevel="0" collapsed="false">
      <c r="A21" s="1" t="n">
        <v>2019</v>
      </c>
      <c r="B21" s="10" t="n">
        <v>24371</v>
      </c>
      <c r="C21" s="6" t="n">
        <f aca="false">(B21/B20-1)*100</f>
        <v>3.01813416747685</v>
      </c>
      <c r="D21" s="10" t="n">
        <v>26441</v>
      </c>
      <c r="E21" s="6" t="n">
        <f aca="false">(D21/D20-1)*100</f>
        <v>2.63168109304042</v>
      </c>
      <c r="H21" s="5"/>
      <c r="I21" s="5"/>
    </row>
    <row r="22" customFormat="false" ht="10.8" hidden="false" customHeight="false" outlineLevel="0" collapsed="false">
      <c r="A22" s="1" t="n">
        <v>2020</v>
      </c>
      <c r="B22" s="10" t="n">
        <v>22048</v>
      </c>
      <c r="C22" s="6" t="n">
        <f aca="false">(B22/B21-1)*100</f>
        <v>-9.5318206064585</v>
      </c>
      <c r="D22" s="10" t="n">
        <v>23608</v>
      </c>
      <c r="E22" s="6" t="n">
        <f aca="false">(D22/D21-1)*100</f>
        <v>-10.7144207859007</v>
      </c>
      <c r="H22" s="5"/>
      <c r="I22" s="5"/>
    </row>
    <row r="23" customFormat="false" ht="10.8" hidden="false" customHeight="false" outlineLevel="0" collapsed="false">
      <c r="A23" s="1" t="n">
        <v>2021</v>
      </c>
      <c r="B23" s="10" t="n">
        <v>23730</v>
      </c>
      <c r="C23" s="6" t="n">
        <f aca="false">(B23/B22-1)*100</f>
        <v>7.62880986937591</v>
      </c>
      <c r="D23" s="10" t="n">
        <v>25498</v>
      </c>
      <c r="E23" s="6" t="n">
        <f aca="false">(D23/D22-1)*100</f>
        <v>8.00576075906472</v>
      </c>
      <c r="H23" s="5"/>
      <c r="I23" s="5"/>
    </row>
    <row r="24" customFormat="false" ht="10.8" hidden="false" customHeight="false" outlineLevel="0" collapsed="false">
      <c r="A24" s="1" t="n">
        <v>2022</v>
      </c>
      <c r="B24" s="10"/>
      <c r="C24" s="6"/>
      <c r="D24" s="10" t="n">
        <v>27870</v>
      </c>
      <c r="E24" s="6" t="n">
        <f aca="false">(D24/D23-1)*100</f>
        <v>9.30269040709075</v>
      </c>
      <c r="H24" s="5"/>
      <c r="I24" s="5"/>
    </row>
    <row r="25" customFormat="false" ht="10.8" hidden="false" customHeight="false" outlineLevel="0" collapsed="false">
      <c r="B25" s="7"/>
      <c r="C25" s="8"/>
      <c r="D25" s="7"/>
      <c r="E25" s="8"/>
    </row>
    <row r="26" customFormat="false" ht="10.8" hidden="false" customHeight="false" outlineLevel="0" collapsed="false">
      <c r="B26" s="7"/>
      <c r="C26" s="8"/>
      <c r="D26" s="7"/>
      <c r="E26" s="8"/>
    </row>
    <row r="27" customFormat="false" ht="10.8" hidden="false" customHeight="false" outlineLevel="0" collapsed="false">
      <c r="B27" s="7"/>
      <c r="C27" s="8"/>
      <c r="D27" s="7"/>
      <c r="E27" s="8"/>
    </row>
    <row r="28" customFormat="false" ht="10.8" hidden="false" customHeight="false" outlineLevel="0" collapsed="false">
      <c r="B28" s="8"/>
      <c r="C28" s="8"/>
      <c r="D28" s="7"/>
      <c r="E28" s="8"/>
    </row>
    <row r="29" customFormat="false" ht="10.8" hidden="false" customHeight="false" outlineLevel="0" collapsed="false">
      <c r="B29" s="8"/>
      <c r="C29" s="8"/>
      <c r="D29" s="7"/>
      <c r="E29" s="8"/>
    </row>
    <row r="30" customFormat="false" ht="10.8" hidden="false" customHeight="false" outlineLevel="0" collapsed="false">
      <c r="B30" s="8"/>
      <c r="C30" s="7"/>
      <c r="D30" s="7"/>
      <c r="E30" s="8"/>
    </row>
    <row r="31" customFormat="false" ht="10.8" hidden="false" customHeight="false" outlineLevel="0" collapsed="false">
      <c r="B31" s="8"/>
      <c r="C31" s="7"/>
      <c r="D31" s="7"/>
      <c r="E31" s="8"/>
    </row>
    <row r="32" customFormat="false" ht="10.8" hidden="false" customHeight="false" outlineLevel="0" collapsed="false">
      <c r="B32" s="8"/>
      <c r="C32" s="7"/>
      <c r="D32" s="7"/>
      <c r="E32" s="8"/>
    </row>
    <row r="33" customFormat="false" ht="10.8" hidden="false" customHeight="false" outlineLevel="0" collapsed="false">
      <c r="B33" s="8"/>
      <c r="C33" s="7"/>
      <c r="D33" s="7"/>
      <c r="E33" s="8"/>
    </row>
    <row r="34" customFormat="false" ht="10.8" hidden="false" customHeight="false" outlineLevel="0" collapsed="false">
      <c r="B34" s="8"/>
      <c r="C34" s="8"/>
      <c r="D34" s="7"/>
      <c r="E34" s="8"/>
    </row>
    <row r="35" customFormat="false" ht="10.8" hidden="false" customHeight="false" outlineLevel="0" collapsed="false">
      <c r="B35" s="8"/>
      <c r="C35" s="8"/>
      <c r="D35" s="7"/>
      <c r="E35" s="8"/>
    </row>
    <row r="36" customFormat="false" ht="10.8" hidden="false" customHeight="false" outlineLevel="0" collapsed="false">
      <c r="B36" s="8"/>
      <c r="C36" s="8"/>
      <c r="D36" s="7"/>
      <c r="E36" s="8"/>
    </row>
    <row r="37" customFormat="false" ht="10.8" hidden="false" customHeight="false" outlineLevel="0" collapsed="false">
      <c r="B37" s="8"/>
      <c r="C37" s="8"/>
      <c r="D37" s="7"/>
      <c r="E37" s="8"/>
    </row>
    <row r="38" customFormat="false" ht="10.8" hidden="false" customHeight="false" outlineLevel="0" collapsed="false">
      <c r="B38" s="8"/>
      <c r="C38" s="8"/>
      <c r="D38" s="7"/>
      <c r="E38" s="8"/>
    </row>
    <row r="39" customFormat="false" ht="10.8" hidden="false" customHeight="false" outlineLevel="0" collapsed="false">
      <c r="B39" s="8"/>
      <c r="C39" s="8"/>
      <c r="D39" s="7"/>
      <c r="E39" s="8"/>
    </row>
    <row r="40" customFormat="false" ht="10.8" hidden="false" customHeight="false" outlineLevel="0" collapsed="false">
      <c r="B40" s="8"/>
      <c r="C40" s="8"/>
      <c r="D40" s="7"/>
      <c r="E40" s="8"/>
    </row>
    <row r="41" customFormat="false" ht="10.8" hidden="false" customHeight="false" outlineLevel="0" collapsed="false">
      <c r="B41" s="8"/>
      <c r="C41" s="8"/>
      <c r="D41" s="7"/>
      <c r="E41" s="8"/>
    </row>
    <row r="42" customFormat="false" ht="10.8" hidden="false" customHeight="false" outlineLevel="0" collapsed="false">
      <c r="B42" s="8"/>
      <c r="C42" s="8"/>
      <c r="D42" s="7"/>
      <c r="E42" s="8"/>
    </row>
    <row r="43" customFormat="false" ht="10.8" hidden="false" customHeight="false" outlineLevel="0" collapsed="false">
      <c r="B43" s="8"/>
      <c r="C43" s="8"/>
      <c r="D43" s="7"/>
      <c r="E43" s="8"/>
    </row>
    <row r="44" customFormat="false" ht="10.8" hidden="false" customHeight="false" outlineLevel="0" collapsed="false">
      <c r="B44" s="8"/>
      <c r="C44" s="8"/>
      <c r="D44" s="7"/>
      <c r="E44" s="8"/>
    </row>
    <row r="45" customFormat="false" ht="10.8" hidden="false" customHeight="false" outlineLevel="0" collapsed="false">
      <c r="B45" s="8"/>
      <c r="C45" s="8"/>
      <c r="D45" s="7"/>
      <c r="E45" s="8"/>
    </row>
    <row r="46" customFormat="false" ht="10.8" hidden="false" customHeight="false" outlineLevel="0" collapsed="false">
      <c r="B46" s="7"/>
      <c r="C46" s="8"/>
      <c r="D46" s="7"/>
      <c r="E46" s="8"/>
    </row>
    <row r="47" customFormat="false" ht="10.8" hidden="false" customHeight="false" outlineLevel="0" collapsed="false">
      <c r="B47" s="7"/>
      <c r="C47" s="8"/>
      <c r="D47" s="7"/>
      <c r="E47" s="8"/>
    </row>
    <row r="48" customFormat="false" ht="10.8" hidden="false" customHeight="false" outlineLevel="0" collapsed="false">
      <c r="B48" s="7"/>
      <c r="C48" s="8"/>
      <c r="D48" s="7"/>
      <c r="E48" s="8"/>
    </row>
    <row r="49" customFormat="false" ht="10.8" hidden="false" customHeight="false" outlineLevel="0" collapsed="false">
      <c r="B49" s="7"/>
      <c r="C49" s="8"/>
      <c r="D49" s="7"/>
      <c r="E49" s="8"/>
    </row>
    <row r="50" customFormat="false" ht="10.8" hidden="false" customHeight="false" outlineLevel="0" collapsed="false">
      <c r="B50" s="7"/>
      <c r="C50" s="8"/>
      <c r="D50" s="7"/>
      <c r="E50" s="8"/>
    </row>
    <row r="51" customFormat="false" ht="10.8" hidden="false" customHeight="false" outlineLevel="0" collapsed="false">
      <c r="B51" s="7"/>
      <c r="C51" s="8"/>
      <c r="D51" s="7"/>
      <c r="E51" s="8"/>
    </row>
    <row r="52" customFormat="false" ht="10.8" hidden="false" customHeight="false" outlineLevel="0" collapsed="false">
      <c r="B52" s="7"/>
      <c r="C52" s="8"/>
      <c r="D52" s="7"/>
      <c r="E52" s="8"/>
    </row>
    <row r="53" customFormat="false" ht="10.8" hidden="false" customHeight="false" outlineLevel="0" collapsed="false">
      <c r="B53" s="7"/>
      <c r="C53" s="8"/>
      <c r="D53" s="7"/>
      <c r="E53" s="8"/>
    </row>
    <row r="54" customFormat="false" ht="10.8" hidden="false" customHeight="false" outlineLevel="0" collapsed="false">
      <c r="B54" s="7"/>
      <c r="C54" s="8"/>
      <c r="D54" s="7"/>
      <c r="E54" s="8"/>
    </row>
    <row r="55" customFormat="false" ht="10.8" hidden="false" customHeight="false" outlineLevel="0" collapsed="false">
      <c r="B55" s="7"/>
      <c r="C55" s="8"/>
      <c r="D55" s="7"/>
      <c r="E55" s="8"/>
    </row>
    <row r="56" customFormat="false" ht="10.8" hidden="false" customHeight="false" outlineLevel="0" collapsed="false">
      <c r="B56" s="7"/>
      <c r="C56" s="8"/>
      <c r="D56" s="7"/>
      <c r="E56" s="8"/>
    </row>
    <row r="57" customFormat="false" ht="10.8" hidden="false" customHeight="false" outlineLevel="0" collapsed="false">
      <c r="B57" s="7"/>
      <c r="C57" s="8"/>
      <c r="D57" s="7"/>
      <c r="E57" s="8"/>
    </row>
    <row r="58" customFormat="false" ht="10.8" hidden="false" customHeight="false" outlineLevel="0" collapsed="false">
      <c r="B58" s="7"/>
      <c r="C58" s="8"/>
      <c r="D58" s="7"/>
      <c r="E58" s="8"/>
    </row>
    <row r="59" customFormat="false" ht="10.8" hidden="false" customHeight="false" outlineLevel="0" collapsed="false">
      <c r="B59" s="7"/>
      <c r="C59" s="8"/>
      <c r="D59" s="7"/>
      <c r="E59" s="8"/>
    </row>
    <row r="60" customFormat="false" ht="10.8" hidden="false" customHeight="false" outlineLevel="0" collapsed="false">
      <c r="B60" s="7"/>
      <c r="C60" s="8"/>
      <c r="D60" s="7"/>
      <c r="E60" s="8"/>
    </row>
    <row r="61" customFormat="false" ht="10.8" hidden="false" customHeight="false" outlineLevel="0" collapsed="false">
      <c r="B61" s="7"/>
      <c r="C61" s="8"/>
      <c r="D61" s="7"/>
      <c r="E61" s="8"/>
    </row>
    <row r="62" customFormat="false" ht="10.8" hidden="false" customHeight="false" outlineLevel="0" collapsed="false">
      <c r="B62" s="7"/>
      <c r="C62" s="8"/>
      <c r="D62" s="7"/>
      <c r="E62" s="8"/>
    </row>
    <row r="63" customFormat="false" ht="10.8" hidden="false" customHeight="false" outlineLevel="0" collapsed="false">
      <c r="B63" s="7"/>
      <c r="C63" s="8"/>
      <c r="D63" s="7"/>
      <c r="E63" s="8"/>
    </row>
    <row r="64" customFormat="false" ht="10.8" hidden="false" customHeight="false" outlineLevel="0" collapsed="false">
      <c r="B64" s="7"/>
      <c r="C64" s="8"/>
      <c r="D64" s="7"/>
      <c r="E64" s="8"/>
    </row>
    <row r="65" customFormat="false" ht="10.8" hidden="false" customHeight="false" outlineLevel="0" collapsed="false">
      <c r="B65" s="7"/>
      <c r="C65" s="8"/>
      <c r="D65" s="7"/>
      <c r="E65" s="8"/>
    </row>
    <row r="66" customFormat="false" ht="10.8" hidden="false" customHeight="false" outlineLevel="0" collapsed="false">
      <c r="B66" s="7"/>
      <c r="C66" s="8"/>
      <c r="D66" s="7"/>
      <c r="E66" s="8"/>
    </row>
    <row r="67" customFormat="false" ht="10.8" hidden="false" customHeight="false" outlineLevel="0" collapsed="false">
      <c r="B67" s="7"/>
      <c r="C67" s="8"/>
      <c r="D67" s="7"/>
      <c r="E67" s="8"/>
    </row>
    <row r="68" customFormat="false" ht="10.8" hidden="false" customHeight="false" outlineLevel="0" collapsed="false">
      <c r="B68" s="7"/>
      <c r="C68" s="8"/>
      <c r="D68" s="7"/>
      <c r="E68" s="8"/>
    </row>
    <row r="69" customFormat="false" ht="10.8" hidden="false" customHeight="false" outlineLevel="0" collapsed="false">
      <c r="B69" s="7"/>
      <c r="C69" s="8"/>
      <c r="D69" s="7"/>
      <c r="E69" s="8"/>
    </row>
    <row r="70" customFormat="false" ht="10.8" hidden="false" customHeight="false" outlineLevel="0" collapsed="false">
      <c r="B70" s="7"/>
      <c r="C70" s="8"/>
      <c r="D70" s="7"/>
      <c r="E70" s="8"/>
    </row>
    <row r="71" customFormat="false" ht="10.8" hidden="false" customHeight="false" outlineLevel="0" collapsed="false">
      <c r="B71" s="7"/>
      <c r="C71" s="8"/>
      <c r="D71" s="7"/>
      <c r="E71" s="8"/>
    </row>
    <row r="72" customFormat="false" ht="10.8" hidden="false" customHeight="false" outlineLevel="0" collapsed="false">
      <c r="B72" s="7"/>
      <c r="C72" s="8"/>
      <c r="D72" s="7"/>
      <c r="E72" s="8"/>
    </row>
    <row r="73" customFormat="false" ht="10.8" hidden="false" customHeight="false" outlineLevel="0" collapsed="false">
      <c r="B73" s="7"/>
      <c r="C73" s="8"/>
      <c r="D73" s="7"/>
      <c r="E73" s="8"/>
    </row>
    <row r="74" customFormat="false" ht="10.8" hidden="false" customHeight="false" outlineLevel="0" collapsed="false">
      <c r="B74" s="7"/>
      <c r="C74" s="8"/>
      <c r="D74" s="7"/>
      <c r="E74" s="8"/>
    </row>
    <row r="75" customFormat="false" ht="10.8" hidden="false" customHeight="false" outlineLevel="0" collapsed="false">
      <c r="B75" s="7"/>
      <c r="C75" s="8"/>
      <c r="D75" s="7"/>
      <c r="E75" s="8"/>
    </row>
    <row r="76" customFormat="false" ht="10.8" hidden="false" customHeight="false" outlineLevel="0" collapsed="false">
      <c r="B76" s="7"/>
      <c r="C76" s="8"/>
      <c r="D76" s="7"/>
      <c r="E76" s="8"/>
    </row>
    <row r="77" customFormat="false" ht="10.8" hidden="false" customHeight="false" outlineLevel="0" collapsed="false">
      <c r="B77" s="7"/>
      <c r="C77" s="8"/>
      <c r="D77" s="7"/>
      <c r="E77" s="8"/>
    </row>
    <row r="78" customFormat="false" ht="10.8" hidden="false" customHeight="false" outlineLevel="0" collapsed="false">
      <c r="B78" s="7"/>
      <c r="C78" s="8"/>
      <c r="D78" s="7"/>
      <c r="E78" s="8"/>
    </row>
    <row r="79" customFormat="false" ht="10.8" hidden="false" customHeight="false" outlineLevel="0" collapsed="false">
      <c r="B79" s="7"/>
      <c r="C79" s="8"/>
      <c r="D79" s="7"/>
      <c r="E79" s="8"/>
    </row>
    <row r="80" customFormat="false" ht="10.8" hidden="false" customHeight="false" outlineLevel="0" collapsed="false">
      <c r="B80" s="7"/>
      <c r="C80" s="8"/>
      <c r="D80" s="7"/>
      <c r="E80" s="8"/>
    </row>
    <row r="81" customFormat="false" ht="10.8" hidden="false" customHeight="false" outlineLevel="0" collapsed="false">
      <c r="B81" s="7"/>
      <c r="C81" s="8"/>
      <c r="D81" s="7"/>
      <c r="E81" s="8"/>
    </row>
    <row r="82" customFormat="false" ht="10.8" hidden="false" customHeight="false" outlineLevel="0" collapsed="false">
      <c r="B82" s="7"/>
      <c r="C82" s="8"/>
      <c r="D82" s="7"/>
      <c r="E82" s="8"/>
    </row>
    <row r="83" customFormat="false" ht="10.8" hidden="false" customHeight="false" outlineLevel="0" collapsed="false">
      <c r="B83" s="7"/>
      <c r="C83" s="8"/>
      <c r="D83" s="7"/>
      <c r="E83" s="8"/>
    </row>
    <row r="84" customFormat="false" ht="10.8" hidden="false" customHeight="false" outlineLevel="0" collapsed="false">
      <c r="B84" s="7"/>
      <c r="C84" s="8"/>
      <c r="D84" s="7"/>
      <c r="E84" s="8"/>
    </row>
    <row r="85" customFormat="false" ht="10.8" hidden="false" customHeight="false" outlineLevel="0" collapsed="false">
      <c r="B85" s="7"/>
      <c r="C85" s="8"/>
      <c r="D85" s="7"/>
      <c r="E85" s="8"/>
    </row>
    <row r="86" customFormat="false" ht="10.8" hidden="false" customHeight="false" outlineLevel="0" collapsed="false">
      <c r="B86" s="7"/>
      <c r="C86" s="8"/>
      <c r="D86" s="7"/>
      <c r="E86" s="8"/>
    </row>
    <row r="87" customFormat="false" ht="10.8" hidden="false" customHeight="false" outlineLevel="0" collapsed="false">
      <c r="B87" s="7"/>
      <c r="C87" s="8"/>
      <c r="D87" s="7"/>
      <c r="E87" s="8"/>
    </row>
    <row r="88" customFormat="false" ht="10.8" hidden="false" customHeight="false" outlineLevel="0" collapsed="false">
      <c r="B88" s="7"/>
      <c r="C88" s="8"/>
      <c r="D88" s="7"/>
      <c r="E88" s="8"/>
    </row>
    <row r="89" customFormat="false" ht="10.8" hidden="false" customHeight="false" outlineLevel="0" collapsed="false">
      <c r="B89" s="7"/>
      <c r="C89" s="8"/>
      <c r="D89" s="7"/>
      <c r="E89" s="8"/>
    </row>
    <row r="90" customFormat="false" ht="10.8" hidden="false" customHeight="false" outlineLevel="0" collapsed="false">
      <c r="B90" s="7"/>
      <c r="C90" s="8"/>
      <c r="D90" s="7"/>
      <c r="E90" s="8"/>
    </row>
    <row r="91" customFormat="false" ht="10.8" hidden="false" customHeight="false" outlineLevel="0" collapsed="false">
      <c r="B91" s="7"/>
      <c r="C91" s="8"/>
      <c r="D91" s="7"/>
      <c r="E91" s="8"/>
    </row>
    <row r="92" customFormat="false" ht="10.8" hidden="false" customHeight="false" outlineLevel="0" collapsed="false">
      <c r="B92" s="7"/>
      <c r="C92" s="8"/>
      <c r="D92" s="7"/>
      <c r="E92" s="8"/>
    </row>
    <row r="93" customFormat="false" ht="10.8" hidden="false" customHeight="false" outlineLevel="0" collapsed="false">
      <c r="B93" s="7"/>
      <c r="C93" s="8"/>
      <c r="D93" s="7"/>
      <c r="E93" s="8"/>
    </row>
    <row r="94" customFormat="false" ht="10.8" hidden="false" customHeight="false" outlineLevel="0" collapsed="false">
      <c r="B94" s="7"/>
      <c r="C94" s="8"/>
      <c r="D94" s="7"/>
      <c r="E94" s="8"/>
    </row>
    <row r="95" customFormat="false" ht="10.8" hidden="false" customHeight="false" outlineLevel="0" collapsed="false">
      <c r="B95" s="7"/>
      <c r="C95" s="8"/>
      <c r="D95" s="7"/>
      <c r="E95" s="8"/>
    </row>
    <row r="96" customFormat="false" ht="10.8" hidden="false" customHeight="false" outlineLevel="0" collapsed="false">
      <c r="B96" s="7"/>
      <c r="C96" s="8"/>
      <c r="D96" s="7"/>
      <c r="E96" s="8"/>
    </row>
    <row r="97" customFormat="false" ht="10.8" hidden="false" customHeight="false" outlineLevel="0" collapsed="false">
      <c r="B97" s="7"/>
      <c r="C97" s="8"/>
      <c r="D97" s="7"/>
      <c r="E97" s="8"/>
    </row>
    <row r="98" customFormat="false" ht="10.8" hidden="false" customHeight="false" outlineLevel="0" collapsed="false">
      <c r="B98" s="7"/>
      <c r="C98" s="8"/>
      <c r="D98" s="7"/>
      <c r="E98" s="8"/>
    </row>
    <row r="99" customFormat="false" ht="10.8" hidden="false" customHeight="false" outlineLevel="0" collapsed="false">
      <c r="B99" s="7"/>
      <c r="C99" s="8"/>
      <c r="D99" s="7"/>
      <c r="E99" s="8"/>
    </row>
    <row r="100" customFormat="false" ht="10.8" hidden="false" customHeight="false" outlineLevel="0" collapsed="false">
      <c r="B100" s="7"/>
      <c r="C100" s="8"/>
      <c r="D100" s="7"/>
      <c r="E100" s="8"/>
    </row>
    <row r="101" customFormat="false" ht="10.8" hidden="false" customHeight="false" outlineLevel="0" collapsed="false">
      <c r="B101" s="7"/>
      <c r="C101" s="8"/>
      <c r="D101" s="7"/>
      <c r="E101" s="8"/>
    </row>
    <row r="102" customFormat="false" ht="10.8" hidden="false" customHeight="false" outlineLevel="0" collapsed="false">
      <c r="B102" s="7"/>
      <c r="C102" s="8"/>
      <c r="D102" s="7"/>
      <c r="E102" s="8"/>
    </row>
    <row r="103" customFormat="false" ht="10.8" hidden="false" customHeight="false" outlineLevel="0" collapsed="false">
      <c r="B103" s="7"/>
      <c r="C103" s="8"/>
      <c r="D103" s="7"/>
      <c r="E103" s="8"/>
    </row>
    <row r="104" customFormat="false" ht="10.8" hidden="false" customHeight="false" outlineLevel="0" collapsed="false">
      <c r="B104" s="7"/>
      <c r="C104" s="8"/>
      <c r="D104" s="7"/>
      <c r="E104" s="8"/>
    </row>
    <row r="105" customFormat="false" ht="10.8" hidden="false" customHeight="false" outlineLevel="0" collapsed="false">
      <c r="B105" s="7"/>
      <c r="C105" s="8"/>
      <c r="D105" s="7"/>
      <c r="E105" s="8"/>
    </row>
    <row r="106" customFormat="false" ht="10.8" hidden="false" customHeight="false" outlineLevel="0" collapsed="false">
      <c r="B106" s="7"/>
      <c r="C106" s="8"/>
      <c r="D106" s="7"/>
      <c r="E106" s="8"/>
    </row>
    <row r="107" customFormat="false" ht="10.8" hidden="false" customHeight="false" outlineLevel="0" collapsed="false">
      <c r="B107" s="7"/>
      <c r="C107" s="8"/>
      <c r="D107" s="7"/>
      <c r="E107" s="8"/>
    </row>
    <row r="108" customFormat="false" ht="10.8" hidden="false" customHeight="false" outlineLevel="0" collapsed="false">
      <c r="B108" s="7"/>
      <c r="C108" s="8"/>
      <c r="D108" s="7"/>
      <c r="E108" s="8"/>
    </row>
    <row r="109" customFormat="false" ht="10.8" hidden="false" customHeight="false" outlineLevel="0" collapsed="false">
      <c r="B109" s="7"/>
      <c r="C109" s="8"/>
      <c r="D109" s="7"/>
      <c r="E109" s="8"/>
    </row>
    <row r="110" customFormat="false" ht="10.8" hidden="false" customHeight="false" outlineLevel="0" collapsed="false">
      <c r="B110" s="7"/>
      <c r="C110" s="8"/>
      <c r="D110" s="7"/>
      <c r="E110" s="8"/>
    </row>
    <row r="111" customFormat="false" ht="10.8" hidden="false" customHeight="false" outlineLevel="0" collapsed="false">
      <c r="B111" s="7"/>
      <c r="C111" s="8"/>
      <c r="D111" s="7"/>
      <c r="E111" s="8"/>
    </row>
    <row r="112" customFormat="false" ht="10.8" hidden="false" customHeight="false" outlineLevel="0" collapsed="false">
      <c r="B112" s="7"/>
      <c r="C112" s="8"/>
      <c r="D112" s="7"/>
      <c r="E112" s="8"/>
    </row>
    <row r="113" customFormat="false" ht="10.8" hidden="false" customHeight="false" outlineLevel="0" collapsed="false">
      <c r="B113" s="7"/>
      <c r="C113" s="8"/>
      <c r="D113" s="7"/>
      <c r="E113" s="8"/>
    </row>
    <row r="114" customFormat="false" ht="10.8" hidden="false" customHeight="false" outlineLevel="0" collapsed="false">
      <c r="B114" s="7"/>
      <c r="C114" s="8"/>
      <c r="D114" s="7"/>
      <c r="E114" s="8"/>
    </row>
    <row r="115" customFormat="false" ht="10.8" hidden="false" customHeight="false" outlineLevel="0" collapsed="false">
      <c r="B115" s="7"/>
      <c r="C115" s="8"/>
      <c r="D115" s="7"/>
      <c r="E115" s="8"/>
    </row>
    <row r="116" customFormat="false" ht="10.8" hidden="false" customHeight="false" outlineLevel="0" collapsed="false">
      <c r="B116" s="7"/>
      <c r="C116" s="8"/>
      <c r="D116" s="7"/>
      <c r="E116" s="8"/>
    </row>
    <row r="117" customFormat="false" ht="10.8" hidden="false" customHeight="false" outlineLevel="0" collapsed="false">
      <c r="B117" s="7"/>
      <c r="C117" s="8"/>
      <c r="D117" s="7"/>
      <c r="E117" s="8"/>
    </row>
    <row r="118" customFormat="false" ht="10.8" hidden="false" customHeight="false" outlineLevel="0" collapsed="false">
      <c r="B118" s="7"/>
      <c r="C118" s="8"/>
      <c r="D118" s="7"/>
      <c r="E118" s="8"/>
    </row>
    <row r="119" customFormat="false" ht="10.8" hidden="false" customHeight="false" outlineLevel="0" collapsed="false">
      <c r="B119" s="7"/>
      <c r="C119" s="8"/>
      <c r="D119" s="7"/>
      <c r="E119" s="8"/>
    </row>
    <row r="120" customFormat="false" ht="10.8" hidden="false" customHeight="false" outlineLevel="0" collapsed="false">
      <c r="B120" s="7"/>
      <c r="C120" s="8"/>
      <c r="D120" s="7"/>
      <c r="E120" s="8"/>
    </row>
    <row r="121" customFormat="false" ht="10.8" hidden="false" customHeight="false" outlineLevel="0" collapsed="false">
      <c r="B121" s="7"/>
      <c r="C121" s="8"/>
      <c r="D121" s="7"/>
      <c r="E121" s="8"/>
    </row>
    <row r="122" customFormat="false" ht="10.8" hidden="false" customHeight="false" outlineLevel="0" collapsed="false">
      <c r="B122" s="7"/>
      <c r="C122" s="8"/>
      <c r="D122" s="7"/>
      <c r="E122" s="8"/>
    </row>
    <row r="123" customFormat="false" ht="10.8" hidden="false" customHeight="false" outlineLevel="0" collapsed="false">
      <c r="B123" s="7"/>
      <c r="C123" s="8"/>
      <c r="D123" s="7"/>
      <c r="E123" s="8"/>
    </row>
    <row r="124" customFormat="false" ht="10.8" hidden="false" customHeight="false" outlineLevel="0" collapsed="false">
      <c r="B124" s="7"/>
      <c r="C124" s="8"/>
      <c r="D124" s="7"/>
      <c r="E124" s="8"/>
    </row>
    <row r="125" customFormat="false" ht="10.8" hidden="false" customHeight="false" outlineLevel="0" collapsed="false">
      <c r="B125" s="7"/>
      <c r="C125" s="8"/>
      <c r="D125" s="7"/>
      <c r="E125" s="8"/>
    </row>
    <row r="126" customFormat="false" ht="10.8" hidden="false" customHeight="false" outlineLevel="0" collapsed="false">
      <c r="B126" s="7"/>
      <c r="C126" s="8"/>
      <c r="D126" s="7"/>
      <c r="E126" s="8"/>
    </row>
    <row r="127" customFormat="false" ht="10.8" hidden="false" customHeight="false" outlineLevel="0" collapsed="false">
      <c r="B127" s="7"/>
      <c r="C127" s="8"/>
      <c r="D127" s="7"/>
      <c r="E127" s="8"/>
    </row>
    <row r="128" customFormat="false" ht="10.8" hidden="false" customHeight="false" outlineLevel="0" collapsed="false">
      <c r="B128" s="7"/>
      <c r="C128" s="8"/>
      <c r="D128" s="7"/>
      <c r="E128" s="8"/>
    </row>
    <row r="129" customFormat="false" ht="10.8" hidden="false" customHeight="false" outlineLevel="0" collapsed="false">
      <c r="B129" s="7"/>
      <c r="C129" s="8"/>
      <c r="D129" s="7"/>
      <c r="E129" s="8"/>
    </row>
    <row r="130" customFormat="false" ht="10.8" hidden="false" customHeight="false" outlineLevel="0" collapsed="false">
      <c r="B130" s="7"/>
      <c r="C130" s="8"/>
      <c r="D130" s="7"/>
      <c r="E130" s="8"/>
    </row>
    <row r="131" customFormat="false" ht="10.8" hidden="false" customHeight="false" outlineLevel="0" collapsed="false">
      <c r="B131" s="7"/>
      <c r="C131" s="8"/>
      <c r="D131" s="7"/>
      <c r="E131" s="8"/>
    </row>
    <row r="132" customFormat="false" ht="10.8" hidden="false" customHeight="false" outlineLevel="0" collapsed="false">
      <c r="B132" s="7"/>
      <c r="C132" s="8"/>
      <c r="D132" s="7"/>
      <c r="E132" s="8"/>
    </row>
    <row r="133" customFormat="false" ht="10.8" hidden="false" customHeight="false" outlineLevel="0" collapsed="false">
      <c r="B133" s="7"/>
      <c r="C133" s="8"/>
      <c r="D133" s="7"/>
      <c r="E133" s="8"/>
    </row>
    <row r="134" customFormat="false" ht="10.8" hidden="false" customHeight="false" outlineLevel="0" collapsed="false">
      <c r="B134" s="7"/>
      <c r="C134" s="8"/>
      <c r="D134" s="7"/>
      <c r="E134" s="8"/>
    </row>
    <row r="135" customFormat="false" ht="10.8" hidden="false" customHeight="false" outlineLevel="0" collapsed="false">
      <c r="B135" s="7"/>
      <c r="C135" s="8"/>
      <c r="D135" s="7"/>
      <c r="E135" s="8"/>
    </row>
    <row r="136" customFormat="false" ht="10.8" hidden="false" customHeight="false" outlineLevel="0" collapsed="false">
      <c r="B136" s="7"/>
      <c r="C136" s="8"/>
      <c r="D136" s="7"/>
      <c r="E136" s="8"/>
    </row>
    <row r="137" customFormat="false" ht="10.8" hidden="false" customHeight="false" outlineLevel="0" collapsed="false">
      <c r="B137" s="7"/>
      <c r="C137" s="8"/>
      <c r="D137" s="7"/>
      <c r="E137" s="8"/>
    </row>
    <row r="138" customFormat="false" ht="10.8" hidden="false" customHeight="false" outlineLevel="0" collapsed="false">
      <c r="B138" s="7"/>
      <c r="C138" s="8"/>
      <c r="D138" s="7"/>
      <c r="E138" s="8"/>
    </row>
    <row r="139" customFormat="false" ht="10.8" hidden="false" customHeight="false" outlineLevel="0" collapsed="false">
      <c r="B139" s="7"/>
      <c r="C139" s="8"/>
      <c r="D139" s="7"/>
      <c r="E139" s="8"/>
    </row>
    <row r="140" customFormat="false" ht="10.8" hidden="false" customHeight="false" outlineLevel="0" collapsed="false">
      <c r="B140" s="7"/>
      <c r="C140" s="8"/>
      <c r="D140" s="7"/>
      <c r="E140" s="8"/>
    </row>
    <row r="141" customFormat="false" ht="10.8" hidden="false" customHeight="false" outlineLevel="0" collapsed="false">
      <c r="B141" s="7"/>
      <c r="C141" s="8"/>
      <c r="D141" s="7"/>
      <c r="E141" s="8"/>
    </row>
    <row r="142" customFormat="false" ht="10.8" hidden="false" customHeight="false" outlineLevel="0" collapsed="false">
      <c r="B142" s="7"/>
      <c r="C142" s="8"/>
      <c r="D142" s="7"/>
      <c r="E142" s="8"/>
    </row>
    <row r="143" customFormat="false" ht="10.8" hidden="false" customHeight="false" outlineLevel="0" collapsed="false">
      <c r="B143" s="7"/>
      <c r="C143" s="8"/>
      <c r="D143" s="7"/>
      <c r="E143" s="8"/>
    </row>
    <row r="144" customFormat="false" ht="10.8" hidden="false" customHeight="false" outlineLevel="0" collapsed="false">
      <c r="B144" s="7"/>
      <c r="C144" s="8"/>
      <c r="D144" s="7"/>
      <c r="E144" s="8"/>
    </row>
    <row r="145" customFormat="false" ht="10.8" hidden="false" customHeight="false" outlineLevel="0" collapsed="false">
      <c r="B145" s="7"/>
      <c r="C145" s="8"/>
      <c r="D145" s="7"/>
      <c r="E145" s="8"/>
    </row>
    <row r="146" customFormat="false" ht="10.8" hidden="false" customHeight="false" outlineLevel="0" collapsed="false">
      <c r="B146" s="7"/>
      <c r="C146" s="8"/>
      <c r="D146" s="7"/>
      <c r="E146" s="8"/>
    </row>
    <row r="147" customFormat="false" ht="10.8" hidden="false" customHeight="false" outlineLevel="0" collapsed="false">
      <c r="B147" s="7"/>
      <c r="C147" s="8"/>
      <c r="D147" s="7"/>
      <c r="E147" s="8"/>
    </row>
    <row r="148" customFormat="false" ht="10.8" hidden="false" customHeight="false" outlineLevel="0" collapsed="false">
      <c r="B148" s="7"/>
      <c r="C148" s="8"/>
      <c r="D148" s="7"/>
      <c r="E148" s="8"/>
    </row>
    <row r="149" customFormat="false" ht="10.8" hidden="false" customHeight="false" outlineLevel="0" collapsed="false">
      <c r="B149" s="7"/>
      <c r="C149" s="8"/>
      <c r="D149" s="7"/>
      <c r="E149" s="8"/>
    </row>
    <row r="150" customFormat="false" ht="10.8" hidden="false" customHeight="false" outlineLevel="0" collapsed="false">
      <c r="B150" s="7"/>
      <c r="C150" s="8"/>
      <c r="D150" s="7"/>
      <c r="E150" s="8"/>
    </row>
    <row r="151" customFormat="false" ht="10.8" hidden="false" customHeight="false" outlineLevel="0" collapsed="false">
      <c r="B151" s="7"/>
      <c r="C151" s="8"/>
      <c r="D151" s="7"/>
      <c r="E151" s="8"/>
    </row>
    <row r="152" customFormat="false" ht="10.8" hidden="false" customHeight="false" outlineLevel="0" collapsed="false">
      <c r="B152" s="7"/>
      <c r="C152" s="8"/>
      <c r="D152" s="7"/>
      <c r="E152" s="8"/>
    </row>
    <row r="153" customFormat="false" ht="10.8" hidden="false" customHeight="false" outlineLevel="0" collapsed="false">
      <c r="B153" s="7"/>
      <c r="C153" s="8"/>
      <c r="D153" s="7"/>
      <c r="E153" s="8"/>
    </row>
    <row r="154" customFormat="false" ht="10.8" hidden="false" customHeight="false" outlineLevel="0" collapsed="false">
      <c r="B154" s="7"/>
      <c r="C154" s="8"/>
      <c r="D154" s="7"/>
      <c r="E154" s="8"/>
    </row>
    <row r="155" customFormat="false" ht="10.8" hidden="false" customHeight="false" outlineLevel="0" collapsed="false">
      <c r="B155" s="7"/>
      <c r="C155" s="8"/>
      <c r="D155" s="7"/>
      <c r="E155" s="8"/>
    </row>
    <row r="156" customFormat="false" ht="10.8" hidden="false" customHeight="false" outlineLevel="0" collapsed="false">
      <c r="B156" s="7"/>
      <c r="C156" s="8"/>
      <c r="D156" s="7"/>
      <c r="E156" s="8"/>
    </row>
    <row r="157" customFormat="false" ht="10.8" hidden="false" customHeight="false" outlineLevel="0" collapsed="false">
      <c r="B157" s="7"/>
      <c r="C157" s="8"/>
      <c r="D157" s="7"/>
      <c r="E157" s="8"/>
    </row>
    <row r="158" customFormat="false" ht="10.8" hidden="false" customHeight="false" outlineLevel="0" collapsed="false">
      <c r="B158" s="7"/>
      <c r="C158" s="8"/>
      <c r="D158" s="7"/>
      <c r="E158" s="8"/>
    </row>
    <row r="159" customFormat="false" ht="10.8" hidden="false" customHeight="false" outlineLevel="0" collapsed="false">
      <c r="B159" s="7"/>
      <c r="C159" s="8"/>
      <c r="D159" s="7"/>
      <c r="E159" s="8"/>
    </row>
    <row r="160" customFormat="false" ht="10.8" hidden="false" customHeight="false" outlineLevel="0" collapsed="false">
      <c r="B160" s="7"/>
      <c r="C160" s="8"/>
      <c r="D160" s="7"/>
      <c r="E160" s="8"/>
    </row>
    <row r="161" customFormat="false" ht="10.8" hidden="false" customHeight="false" outlineLevel="0" collapsed="false">
      <c r="B161" s="7"/>
      <c r="C161" s="8"/>
      <c r="D161" s="7"/>
      <c r="E161" s="8"/>
    </row>
    <row r="162" customFormat="false" ht="10.8" hidden="false" customHeight="false" outlineLevel="0" collapsed="false">
      <c r="B162" s="7"/>
      <c r="C162" s="8"/>
      <c r="D162" s="7"/>
      <c r="E162" s="8"/>
    </row>
    <row r="163" customFormat="false" ht="10.8" hidden="false" customHeight="false" outlineLevel="0" collapsed="false">
      <c r="B163" s="7"/>
      <c r="C163" s="8"/>
      <c r="D163" s="7"/>
      <c r="E163" s="8"/>
    </row>
    <row r="164" customFormat="false" ht="10.8" hidden="false" customHeight="false" outlineLevel="0" collapsed="false">
      <c r="B164" s="7"/>
      <c r="C164" s="8"/>
      <c r="D164" s="7"/>
      <c r="E164" s="8"/>
    </row>
    <row r="165" customFormat="false" ht="10.8" hidden="false" customHeight="false" outlineLevel="0" collapsed="false">
      <c r="B165" s="7"/>
      <c r="C165" s="8"/>
      <c r="D165" s="7"/>
      <c r="E165" s="8"/>
    </row>
    <row r="166" customFormat="false" ht="10.8" hidden="false" customHeight="false" outlineLevel="0" collapsed="false">
      <c r="B166" s="7"/>
      <c r="C166" s="8"/>
      <c r="D166" s="7"/>
      <c r="E166" s="8"/>
    </row>
    <row r="167" customFormat="false" ht="10.8" hidden="false" customHeight="false" outlineLevel="0" collapsed="false">
      <c r="B167" s="7"/>
      <c r="C167" s="8"/>
      <c r="D167" s="7"/>
      <c r="E167" s="8"/>
    </row>
    <row r="168" customFormat="false" ht="10.8" hidden="false" customHeight="false" outlineLevel="0" collapsed="false">
      <c r="B168" s="7"/>
      <c r="C168" s="8"/>
      <c r="D168" s="7"/>
      <c r="E168" s="8"/>
    </row>
    <row r="169" customFormat="false" ht="10.8" hidden="false" customHeight="false" outlineLevel="0" collapsed="false">
      <c r="B169" s="7"/>
      <c r="C169" s="8"/>
      <c r="D169" s="7"/>
      <c r="E169" s="8"/>
    </row>
    <row r="170" customFormat="false" ht="10.8" hidden="false" customHeight="false" outlineLevel="0" collapsed="false">
      <c r="B170" s="7"/>
      <c r="C170" s="8"/>
      <c r="D170" s="7"/>
      <c r="E170" s="8"/>
    </row>
    <row r="171" customFormat="false" ht="10.8" hidden="false" customHeight="false" outlineLevel="0" collapsed="false">
      <c r="B171" s="7"/>
      <c r="C171" s="8"/>
      <c r="D171" s="7"/>
      <c r="E171" s="8"/>
    </row>
    <row r="172" customFormat="false" ht="10.8" hidden="false" customHeight="false" outlineLevel="0" collapsed="false">
      <c r="B172" s="7"/>
      <c r="C172" s="8"/>
      <c r="D172" s="7"/>
      <c r="E172" s="8"/>
    </row>
    <row r="173" customFormat="false" ht="10.8" hidden="false" customHeight="false" outlineLevel="0" collapsed="false">
      <c r="B173" s="7"/>
      <c r="C173" s="8"/>
      <c r="D173" s="7"/>
      <c r="E173" s="8"/>
    </row>
    <row r="174" customFormat="false" ht="10.8" hidden="false" customHeight="false" outlineLevel="0" collapsed="false">
      <c r="B174" s="7"/>
      <c r="C174" s="8"/>
      <c r="D174" s="7"/>
      <c r="E174" s="8"/>
    </row>
    <row r="175" customFormat="false" ht="10.8" hidden="false" customHeight="false" outlineLevel="0" collapsed="false">
      <c r="B175" s="7"/>
      <c r="C175" s="8"/>
      <c r="D175" s="7"/>
      <c r="E175" s="8"/>
    </row>
    <row r="176" customFormat="false" ht="10.8" hidden="false" customHeight="false" outlineLevel="0" collapsed="false">
      <c r="B176" s="7"/>
      <c r="C176" s="8"/>
      <c r="D176" s="7"/>
      <c r="E176" s="8"/>
    </row>
    <row r="177" customFormat="false" ht="10.8" hidden="false" customHeight="false" outlineLevel="0" collapsed="false">
      <c r="B177" s="7"/>
      <c r="C177" s="8"/>
      <c r="D177" s="7"/>
      <c r="E177" s="8"/>
    </row>
    <row r="178" customFormat="false" ht="10.8" hidden="false" customHeight="false" outlineLevel="0" collapsed="false">
      <c r="B178" s="7"/>
      <c r="C178" s="8"/>
      <c r="D178" s="7"/>
      <c r="E178" s="8"/>
    </row>
    <row r="179" customFormat="false" ht="10.8" hidden="false" customHeight="false" outlineLevel="0" collapsed="false">
      <c r="B179" s="7"/>
      <c r="C179" s="8"/>
      <c r="D179" s="7"/>
      <c r="E179" s="8"/>
    </row>
    <row r="180" customFormat="false" ht="10.8" hidden="false" customHeight="false" outlineLevel="0" collapsed="false">
      <c r="B180" s="7"/>
      <c r="C180" s="8"/>
      <c r="D180" s="7"/>
      <c r="E180" s="8"/>
    </row>
    <row r="181" customFormat="false" ht="10.8" hidden="false" customHeight="false" outlineLevel="0" collapsed="false">
      <c r="B181" s="7"/>
      <c r="C181" s="8"/>
      <c r="D181" s="7"/>
      <c r="E181" s="8"/>
    </row>
    <row r="182" customFormat="false" ht="10.8" hidden="false" customHeight="false" outlineLevel="0" collapsed="false">
      <c r="B182" s="7"/>
      <c r="C182" s="8"/>
      <c r="D182" s="7"/>
      <c r="E182" s="8"/>
    </row>
    <row r="183" customFormat="false" ht="10.8" hidden="false" customHeight="false" outlineLevel="0" collapsed="false">
      <c r="B183" s="7"/>
      <c r="C183" s="8"/>
      <c r="D183" s="7"/>
      <c r="E183" s="8"/>
    </row>
    <row r="184" customFormat="false" ht="10.8" hidden="false" customHeight="false" outlineLevel="0" collapsed="false">
      <c r="B184" s="7"/>
      <c r="C184" s="8"/>
      <c r="D184" s="7"/>
      <c r="E184" s="8"/>
    </row>
    <row r="185" customFormat="false" ht="10.8" hidden="false" customHeight="false" outlineLevel="0" collapsed="false">
      <c r="B185" s="7"/>
      <c r="C185" s="8"/>
      <c r="D185" s="7"/>
      <c r="E185" s="8"/>
    </row>
    <row r="186" customFormat="false" ht="10.8" hidden="false" customHeight="false" outlineLevel="0" collapsed="false">
      <c r="B186" s="7"/>
      <c r="C186" s="8"/>
      <c r="D186" s="7"/>
      <c r="E186" s="8"/>
    </row>
    <row r="187" customFormat="false" ht="10.8" hidden="false" customHeight="false" outlineLevel="0" collapsed="false">
      <c r="B187" s="7"/>
      <c r="C187" s="8"/>
      <c r="D187" s="7"/>
      <c r="E187" s="8"/>
    </row>
    <row r="188" customFormat="false" ht="10.8" hidden="false" customHeight="false" outlineLevel="0" collapsed="false">
      <c r="B188" s="7"/>
      <c r="C188" s="8"/>
      <c r="D188" s="7"/>
      <c r="E188" s="8"/>
    </row>
    <row r="189" customFormat="false" ht="10.8" hidden="false" customHeight="false" outlineLevel="0" collapsed="false">
      <c r="B189" s="7"/>
      <c r="C189" s="8"/>
      <c r="D189" s="7"/>
      <c r="E189" s="8"/>
    </row>
    <row r="190" customFormat="false" ht="10.8" hidden="false" customHeight="false" outlineLevel="0" collapsed="false">
      <c r="B190" s="7"/>
      <c r="C190" s="8"/>
      <c r="D190" s="7"/>
      <c r="E190" s="8"/>
    </row>
    <row r="191" customFormat="false" ht="10.8" hidden="false" customHeight="false" outlineLevel="0" collapsed="false">
      <c r="B191" s="7"/>
      <c r="C191" s="8"/>
      <c r="D191" s="7"/>
      <c r="E191" s="8"/>
    </row>
    <row r="192" customFormat="false" ht="10.8" hidden="false" customHeight="false" outlineLevel="0" collapsed="false">
      <c r="B192" s="7"/>
      <c r="C192" s="8"/>
      <c r="D192" s="7"/>
      <c r="E192" s="8"/>
    </row>
    <row r="193" customFormat="false" ht="10.8" hidden="false" customHeight="false" outlineLevel="0" collapsed="false">
      <c r="B193" s="7"/>
      <c r="C193" s="8"/>
      <c r="D193" s="7"/>
      <c r="E193" s="8"/>
    </row>
    <row r="194" customFormat="false" ht="10.8" hidden="false" customHeight="false" outlineLevel="0" collapsed="false">
      <c r="B194" s="7"/>
      <c r="C194" s="8"/>
      <c r="D194" s="7"/>
      <c r="E194" s="8"/>
    </row>
    <row r="195" customFormat="false" ht="10.8" hidden="false" customHeight="false" outlineLevel="0" collapsed="false">
      <c r="B195" s="7"/>
      <c r="C195" s="8"/>
      <c r="D195" s="7"/>
      <c r="E195" s="8"/>
    </row>
    <row r="196" customFormat="false" ht="10.8" hidden="false" customHeight="false" outlineLevel="0" collapsed="false">
      <c r="B196" s="7"/>
      <c r="C196" s="8"/>
      <c r="D196" s="7"/>
      <c r="E196" s="8"/>
    </row>
    <row r="197" customFormat="false" ht="10.8" hidden="false" customHeight="false" outlineLevel="0" collapsed="false">
      <c r="B197" s="7"/>
      <c r="C197" s="8"/>
      <c r="D197" s="7"/>
      <c r="E197" s="8"/>
    </row>
    <row r="198" customFormat="false" ht="10.8" hidden="false" customHeight="false" outlineLevel="0" collapsed="false">
      <c r="B198" s="7"/>
      <c r="C198" s="8"/>
      <c r="D198" s="7"/>
      <c r="E198" s="8"/>
    </row>
    <row r="199" customFormat="false" ht="10.8" hidden="false" customHeight="false" outlineLevel="0" collapsed="false">
      <c r="B199" s="7"/>
      <c r="C199" s="8"/>
      <c r="D199" s="7"/>
      <c r="E199" s="8"/>
    </row>
    <row r="200" customFormat="false" ht="10.8" hidden="false" customHeight="false" outlineLevel="0" collapsed="false">
      <c r="B200" s="7"/>
      <c r="C200" s="8"/>
      <c r="D200" s="7"/>
      <c r="E200" s="8"/>
    </row>
    <row r="201" customFormat="false" ht="10.8" hidden="false" customHeight="false" outlineLevel="0" collapsed="false">
      <c r="B201" s="7"/>
      <c r="C201" s="8"/>
      <c r="D201" s="7"/>
      <c r="E201" s="8"/>
    </row>
    <row r="202" customFormat="false" ht="10.8" hidden="false" customHeight="false" outlineLevel="0" collapsed="false">
      <c r="B202" s="7"/>
      <c r="C202" s="8"/>
      <c r="D202" s="7"/>
      <c r="E202" s="8"/>
    </row>
    <row r="203" customFormat="false" ht="10.8" hidden="false" customHeight="false" outlineLevel="0" collapsed="false">
      <c r="B203" s="7"/>
      <c r="C203" s="8"/>
      <c r="D203" s="7"/>
      <c r="E203" s="8"/>
    </row>
    <row r="204" customFormat="false" ht="10.8" hidden="false" customHeight="false" outlineLevel="0" collapsed="false">
      <c r="B204" s="7"/>
      <c r="C204" s="8"/>
      <c r="D204" s="7"/>
      <c r="E204" s="8"/>
    </row>
    <row r="205" customFormat="false" ht="10.8" hidden="false" customHeight="false" outlineLevel="0" collapsed="false">
      <c r="B205" s="7"/>
      <c r="C205" s="8"/>
      <c r="D205" s="7"/>
      <c r="E205" s="8"/>
    </row>
    <row r="206" customFormat="false" ht="10.8" hidden="false" customHeight="false" outlineLevel="0" collapsed="false">
      <c r="B206" s="7"/>
      <c r="C206" s="8"/>
      <c r="D206" s="7"/>
      <c r="E206" s="8"/>
    </row>
    <row r="207" customFormat="false" ht="10.8" hidden="false" customHeight="false" outlineLevel="0" collapsed="false">
      <c r="B207" s="7"/>
      <c r="C207" s="8"/>
      <c r="D207" s="7"/>
      <c r="E207" s="8"/>
    </row>
    <row r="208" customFormat="false" ht="10.8" hidden="false" customHeight="false" outlineLevel="0" collapsed="false">
      <c r="B208" s="7"/>
      <c r="C208" s="8"/>
      <c r="D208" s="7"/>
      <c r="E208" s="8"/>
    </row>
    <row r="209" customFormat="false" ht="10.8" hidden="false" customHeight="false" outlineLevel="0" collapsed="false">
      <c r="B209" s="7"/>
      <c r="C209" s="8"/>
      <c r="D209" s="7"/>
      <c r="E209" s="8"/>
    </row>
    <row r="210" customFormat="false" ht="10.8" hidden="false" customHeight="false" outlineLevel="0" collapsed="false">
      <c r="B210" s="7"/>
      <c r="C210" s="8"/>
      <c r="D210" s="7"/>
      <c r="E210" s="8"/>
    </row>
    <row r="211" customFormat="false" ht="10.8" hidden="false" customHeight="false" outlineLevel="0" collapsed="false">
      <c r="B211" s="7"/>
      <c r="C211" s="8"/>
      <c r="D211" s="7"/>
      <c r="E211" s="8"/>
    </row>
    <row r="212" customFormat="false" ht="10.8" hidden="false" customHeight="false" outlineLevel="0" collapsed="false">
      <c r="B212" s="7"/>
      <c r="C212" s="8"/>
      <c r="D212" s="7"/>
      <c r="E212" s="8"/>
    </row>
    <row r="213" customFormat="false" ht="10.8" hidden="false" customHeight="false" outlineLevel="0" collapsed="false">
      <c r="B213" s="7"/>
      <c r="C213" s="8"/>
      <c r="D213" s="7"/>
      <c r="E213" s="8"/>
    </row>
    <row r="214" customFormat="false" ht="10.8" hidden="false" customHeight="false" outlineLevel="0" collapsed="false">
      <c r="B214" s="7"/>
      <c r="C214" s="8"/>
      <c r="D214" s="7"/>
      <c r="E214" s="8"/>
    </row>
    <row r="215" customFormat="false" ht="10.8" hidden="false" customHeight="false" outlineLevel="0" collapsed="false">
      <c r="B215" s="7"/>
      <c r="C215" s="8"/>
      <c r="D215" s="7"/>
      <c r="E215" s="8"/>
    </row>
    <row r="216" customFormat="false" ht="10.8" hidden="false" customHeight="false" outlineLevel="0" collapsed="false">
      <c r="B216" s="7"/>
      <c r="C216" s="8"/>
      <c r="D216" s="7"/>
      <c r="E216" s="8"/>
    </row>
    <row r="217" customFormat="false" ht="10.8" hidden="false" customHeight="false" outlineLevel="0" collapsed="false">
      <c r="B217" s="7"/>
      <c r="C217" s="8"/>
      <c r="D217" s="7"/>
      <c r="E21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A24:I175 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64.8" hidden="false" customHeight="false" outlineLevel="0" collapsed="false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K1" s="1"/>
      <c r="L1" s="1"/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  <c r="K2" s="1"/>
      <c r="L2" s="1"/>
    </row>
    <row r="3" customFormat="false" ht="10.8" hidden="false" customHeight="false" outlineLevel="0" collapsed="false">
      <c r="A3" s="1" t="n">
        <v>2001</v>
      </c>
      <c r="B3" s="10"/>
      <c r="C3" s="6"/>
      <c r="D3" s="10"/>
      <c r="E3" s="6"/>
    </row>
    <row r="4" customFormat="false" ht="10.8" hidden="false" customHeight="false" outlineLevel="0" collapsed="false">
      <c r="A4" s="1" t="n">
        <v>2002</v>
      </c>
      <c r="B4" s="10" t="n">
        <v>526683</v>
      </c>
      <c r="C4" s="6"/>
      <c r="D4" s="10" t="n">
        <v>38510567.5961352</v>
      </c>
      <c r="E4" s="6"/>
      <c r="H4" s="10"/>
      <c r="I4" s="10"/>
      <c r="K4" s="10"/>
      <c r="L4" s="10"/>
      <c r="N4" s="15"/>
    </row>
    <row r="5" customFormat="false" ht="10.8" hidden="false" customHeight="false" outlineLevel="0" collapsed="false">
      <c r="A5" s="1" t="n">
        <v>2003</v>
      </c>
      <c r="B5" s="10" t="n">
        <v>611399</v>
      </c>
      <c r="C5" s="6" t="n">
        <f aca="false">(B5/B4-1)*100</f>
        <v>16.0848176227446</v>
      </c>
      <c r="D5" s="10" t="n">
        <v>42876073.7197529</v>
      </c>
      <c r="E5" s="6" t="n">
        <f aca="false">(D5/D4-1)*100</f>
        <v>11.3358654419202</v>
      </c>
      <c r="H5" s="10"/>
      <c r="I5" s="10"/>
      <c r="K5" s="10"/>
      <c r="L5" s="10"/>
      <c r="N5" s="15"/>
    </row>
    <row r="6" customFormat="false" ht="10.8" hidden="false" customHeight="false" outlineLevel="0" collapsed="false">
      <c r="A6" s="1" t="n">
        <v>2004</v>
      </c>
      <c r="B6" s="10" t="n">
        <v>661406</v>
      </c>
      <c r="C6" s="6" t="n">
        <f aca="false">(B6/B5-1)*100</f>
        <v>8.17911053174769</v>
      </c>
      <c r="D6" s="10" t="n">
        <v>46286586.7718164</v>
      </c>
      <c r="E6" s="6" t="n">
        <f aca="false">(D6/D5-1)*100</f>
        <v>7.95435019156694</v>
      </c>
      <c r="H6" s="10"/>
      <c r="I6" s="10"/>
      <c r="K6" s="10"/>
      <c r="L6" s="10"/>
      <c r="N6" s="15"/>
    </row>
    <row r="7" customFormat="false" ht="10.8" hidden="false" customHeight="false" outlineLevel="0" collapsed="false">
      <c r="A7" s="1" t="n">
        <v>2005</v>
      </c>
      <c r="B7" s="10" t="n">
        <v>718194</v>
      </c>
      <c r="C7" s="6" t="n">
        <f aca="false">(B7/B6-1)*100</f>
        <v>8.58595174522154</v>
      </c>
      <c r="D7" s="10" t="n">
        <v>50586824.5745373</v>
      </c>
      <c r="E7" s="6" t="n">
        <f aca="false">(D7/D6-1)*100</f>
        <v>9.29046210281226</v>
      </c>
      <c r="H7" s="10"/>
      <c r="I7" s="10"/>
      <c r="K7" s="10"/>
      <c r="L7" s="10"/>
      <c r="N7" s="15"/>
    </row>
    <row r="8" customFormat="false" ht="10.8" hidden="false" customHeight="false" outlineLevel="0" collapsed="false">
      <c r="A8" s="1" t="n">
        <v>2006</v>
      </c>
      <c r="B8" s="10" t="n">
        <v>766157</v>
      </c>
      <c r="C8" s="6" t="n">
        <f aca="false">(B8/B7-1)*100</f>
        <v>6.67827912792365</v>
      </c>
      <c r="D8" s="10" t="n">
        <v>55739048.0094693</v>
      </c>
      <c r="E8" s="6" t="n">
        <f aca="false">(D8/D7-1)*100</f>
        <v>10.1849117398948</v>
      </c>
      <c r="H8" s="10"/>
      <c r="I8" s="10"/>
      <c r="K8" s="10"/>
      <c r="L8" s="10"/>
      <c r="N8" s="15"/>
    </row>
    <row r="9" customFormat="false" ht="10.8" hidden="false" customHeight="false" outlineLevel="0" collapsed="false">
      <c r="A9" s="1" t="n">
        <v>2007</v>
      </c>
      <c r="B9" s="10" t="n">
        <v>825218</v>
      </c>
      <c r="C9" s="6" t="n">
        <f aca="false">(B9/B8-1)*100</f>
        <v>7.70873332750337</v>
      </c>
      <c r="D9" s="10" t="n">
        <v>60349504.4605021</v>
      </c>
      <c r="E9" s="6" t="n">
        <f aca="false">(D9/D8-1)*100</f>
        <v>8.27150196438493</v>
      </c>
      <c r="H9" s="10"/>
      <c r="I9" s="10"/>
      <c r="K9" s="10"/>
      <c r="L9" s="10"/>
      <c r="N9" s="15"/>
    </row>
    <row r="10" customFormat="false" ht="10.8" hidden="false" customHeight="false" outlineLevel="0" collapsed="false">
      <c r="A10" s="1" t="n">
        <v>2008</v>
      </c>
      <c r="B10" s="10" t="n">
        <v>773223</v>
      </c>
      <c r="C10" s="6" t="n">
        <f aca="false">(B10/B9-1)*100</f>
        <v>-6.30075931450841</v>
      </c>
      <c r="D10" s="10" t="n">
        <v>66931037.342241</v>
      </c>
      <c r="E10" s="6" t="n">
        <f aca="false">(D10/D9-1)*100</f>
        <v>10.9056949855263</v>
      </c>
      <c r="H10" s="10"/>
      <c r="I10" s="10"/>
      <c r="K10" s="10"/>
      <c r="L10" s="10"/>
      <c r="N10" s="15"/>
    </row>
    <row r="11" customFormat="false" ht="10.8" hidden="false" customHeight="false" outlineLevel="0" collapsed="false">
      <c r="A11" s="1" t="n">
        <v>2009</v>
      </c>
      <c r="B11" s="10" t="n">
        <v>812242</v>
      </c>
      <c r="C11" s="6" t="n">
        <f aca="false">(B11/B10-1)*100</f>
        <v>5.04628030982006</v>
      </c>
      <c r="D11" s="10" t="n">
        <v>70723950.9163274</v>
      </c>
      <c r="E11" s="6" t="n">
        <f aca="false">(D11/D10-1)*100</f>
        <v>5.66689793659096</v>
      </c>
      <c r="H11" s="10"/>
      <c r="I11" s="10"/>
      <c r="K11" s="10"/>
      <c r="L11" s="10"/>
      <c r="N11" s="15"/>
    </row>
    <row r="12" customFormat="false" ht="10.8" hidden="false" customHeight="false" outlineLevel="0" collapsed="false">
      <c r="A12" s="1" t="n">
        <v>2010</v>
      </c>
      <c r="B12" s="10" t="n">
        <v>858446</v>
      </c>
      <c r="C12" s="6" t="n">
        <f aca="false">(B12/B11-1)*100</f>
        <v>5.68845245628766</v>
      </c>
      <c r="D12" s="10" t="n">
        <v>69498990.1673312</v>
      </c>
      <c r="E12" s="6" t="n">
        <f aca="false">(D12/D11-1)*100</f>
        <v>-1.73203099250694</v>
      </c>
      <c r="H12" s="10"/>
      <c r="I12" s="10"/>
      <c r="K12" s="10"/>
      <c r="L12" s="10"/>
      <c r="N12" s="15"/>
    </row>
    <row r="13" customFormat="false" ht="10.8" hidden="false" customHeight="false" outlineLevel="0" collapsed="false">
      <c r="A13" s="1" t="n">
        <v>2011</v>
      </c>
      <c r="B13" s="10" t="n">
        <v>767706.74388</v>
      </c>
      <c r="C13" s="6" t="n">
        <f aca="false">(B13/B12-1)*100</f>
        <v>-10.5701763558803</v>
      </c>
      <c r="D13" s="10" t="n">
        <v>68032550.0140523</v>
      </c>
      <c r="E13" s="6" t="n">
        <f aca="false">(D13/D12-1)*100</f>
        <v>-2.1100164905248</v>
      </c>
      <c r="H13" s="10"/>
      <c r="I13" s="10"/>
      <c r="K13" s="10"/>
      <c r="L13" s="10"/>
      <c r="N13" s="15"/>
    </row>
    <row r="14" customFormat="false" ht="10.8" hidden="false" customHeight="false" outlineLevel="0" collapsed="false">
      <c r="A14" s="1" t="n">
        <v>2012</v>
      </c>
      <c r="B14" s="10" t="n">
        <v>1046427.52948</v>
      </c>
      <c r="C14" s="6" t="n">
        <f aca="false">(B14/B13-1)*100</f>
        <v>36.3056320426914</v>
      </c>
      <c r="D14" s="10" t="n">
        <v>64094225.3274684</v>
      </c>
      <c r="E14" s="6" t="n">
        <f aca="false">(D14/D13-1)*100</f>
        <v>-5.78888294760433</v>
      </c>
      <c r="H14" s="10"/>
      <c r="I14" s="10"/>
      <c r="K14" s="10"/>
      <c r="L14" s="10"/>
      <c r="N14" s="15"/>
    </row>
    <row r="15" customFormat="false" ht="10.8" hidden="false" customHeight="false" outlineLevel="0" collapsed="false">
      <c r="A15" s="1" t="n">
        <v>2013</v>
      </c>
      <c r="B15" s="10" t="n">
        <v>801411.90857</v>
      </c>
      <c r="C15" s="6" t="n">
        <f aca="false">(B15/B14-1)*100</f>
        <v>-23.4144853807273</v>
      </c>
      <c r="D15" s="10" t="n">
        <v>61706243.5499931</v>
      </c>
      <c r="E15" s="6" t="n">
        <f aca="false">(D15/D14-1)*100</f>
        <v>-3.72573623485528</v>
      </c>
      <c r="H15" s="10"/>
      <c r="I15" s="10"/>
      <c r="K15" s="10"/>
      <c r="L15" s="10"/>
      <c r="N15" s="15"/>
    </row>
    <row r="16" customFormat="false" ht="10.8" hidden="false" customHeight="false" outlineLevel="0" collapsed="false">
      <c r="A16" s="1" t="n">
        <v>2014</v>
      </c>
      <c r="B16" s="10" t="n">
        <v>802275.27435</v>
      </c>
      <c r="C16" s="6" t="n">
        <f aca="false">(B16/B15-1)*100</f>
        <v>0.107730590320343</v>
      </c>
      <c r="D16" s="10" t="n">
        <v>61950807.9294237</v>
      </c>
      <c r="E16" s="6" t="n">
        <f aca="false">(D16/D15-1)*100</f>
        <v>0.396336521817919</v>
      </c>
      <c r="H16" s="10"/>
      <c r="I16" s="10"/>
      <c r="K16" s="10"/>
      <c r="L16" s="10"/>
      <c r="N16" s="15"/>
    </row>
    <row r="17" customFormat="false" ht="10.8" hidden="false" customHeight="false" outlineLevel="0" collapsed="false">
      <c r="A17" s="1" t="n">
        <v>2015</v>
      </c>
      <c r="B17" s="10" t="n">
        <v>829435.12034</v>
      </c>
      <c r="C17" s="6" t="n">
        <f aca="false">(B17/B16-1)*100</f>
        <v>3.38535249163758</v>
      </c>
      <c r="D17" s="10" t="n">
        <v>65743940.2374926</v>
      </c>
      <c r="E17" s="6" t="n">
        <f aca="false">(D17/D16-1)*100</f>
        <v>6.12281330114401</v>
      </c>
      <c r="H17" s="10"/>
      <c r="I17" s="10"/>
      <c r="K17" s="10"/>
      <c r="L17" s="10"/>
      <c r="N17" s="15"/>
    </row>
    <row r="18" customFormat="false" ht="10.8" hidden="false" customHeight="false" outlineLevel="0" collapsed="false">
      <c r="A18" s="1" t="n">
        <v>2016</v>
      </c>
      <c r="B18" s="10" t="n">
        <v>842756.41795</v>
      </c>
      <c r="C18" s="6" t="n">
        <f aca="false">(B18/B17-1)*100</f>
        <v>1.6060686705115</v>
      </c>
      <c r="D18" s="10" t="n">
        <v>66696674.8887017</v>
      </c>
      <c r="E18" s="6" t="n">
        <f aca="false">(D18/D17-1)*100</f>
        <v>1.44915964538705</v>
      </c>
      <c r="H18" s="10"/>
      <c r="I18" s="10"/>
      <c r="K18" s="10"/>
      <c r="L18" s="10"/>
      <c r="N18" s="15"/>
    </row>
    <row r="19" customFormat="false" ht="10.8" hidden="false" customHeight="false" outlineLevel="0" collapsed="false">
      <c r="A19" s="1" t="n">
        <v>2017</v>
      </c>
      <c r="B19" s="10" t="n">
        <v>850158.17342</v>
      </c>
      <c r="C19" s="6" t="n">
        <f aca="false">(B19/B18-1)*100</f>
        <v>0.878279335802001</v>
      </c>
      <c r="D19" s="10" t="n">
        <v>68507249.4412037</v>
      </c>
      <c r="E19" s="6" t="n">
        <f aca="false">(D19/D18-1)*100</f>
        <v>2.71463990599723</v>
      </c>
      <c r="H19" s="10"/>
      <c r="I19" s="10"/>
      <c r="K19" s="10"/>
      <c r="L19" s="10"/>
      <c r="N19" s="15"/>
    </row>
    <row r="20" customFormat="false" ht="10.8" hidden="false" customHeight="false" outlineLevel="0" collapsed="false">
      <c r="A20" s="1" t="n">
        <v>2018</v>
      </c>
      <c r="B20" s="10" t="n">
        <v>896568.62758</v>
      </c>
      <c r="C20" s="6" t="n">
        <f aca="false">(B20/B19-1)*100</f>
        <v>5.4590375780663</v>
      </c>
      <c r="D20" s="10" t="n">
        <v>71090504.8642824</v>
      </c>
      <c r="E20" s="6" t="n">
        <f aca="false">(D20/D19-1)*100</f>
        <v>3.77077673406789</v>
      </c>
      <c r="H20" s="10"/>
      <c r="I20" s="10"/>
      <c r="K20" s="10"/>
      <c r="L20" s="10"/>
      <c r="N20" s="15"/>
    </row>
    <row r="21" customFormat="false" ht="10.8" hidden="false" customHeight="false" outlineLevel="0" collapsed="false">
      <c r="A21" s="1" t="n">
        <v>2019</v>
      </c>
      <c r="B21" s="7" t="n">
        <v>980641.71795</v>
      </c>
      <c r="C21" s="6" t="n">
        <f aca="false">(B21/B20-1)*100</f>
        <v>9.37720636031272</v>
      </c>
      <c r="D21" s="7" t="n">
        <v>75111154.9784309</v>
      </c>
      <c r="E21" s="6" t="n">
        <f aca="false">(D21/D20-1)*100</f>
        <v>5.6556780990995</v>
      </c>
      <c r="H21" s="7"/>
      <c r="I21" s="10"/>
      <c r="K21" s="10"/>
      <c r="L21" s="7"/>
      <c r="N21" s="15"/>
    </row>
    <row r="22" customFormat="false" ht="10.8" hidden="false" customHeight="false" outlineLevel="0" collapsed="false">
      <c r="A22" s="1" t="n">
        <v>2020</v>
      </c>
      <c r="B22" s="7" t="n">
        <v>1047021.23196</v>
      </c>
      <c r="C22" s="6" t="n">
        <f aca="false">(B22/B21-1)*100</f>
        <v>6.76898736765597</v>
      </c>
      <c r="D22" s="7" t="n">
        <v>83622214.7632897</v>
      </c>
      <c r="E22" s="6" t="n">
        <f aca="false">(D22/D21-1)*100</f>
        <v>11.33128599514</v>
      </c>
      <c r="H22" s="7"/>
      <c r="I22" s="10"/>
      <c r="K22" s="10"/>
      <c r="L22" s="7"/>
      <c r="N22" s="15"/>
    </row>
    <row r="23" customFormat="false" ht="10.8" hidden="false" customHeight="false" outlineLevel="0" collapsed="false">
      <c r="A23" s="1" t="n">
        <v>2021</v>
      </c>
      <c r="B23" s="7" t="n">
        <v>1089929.20368</v>
      </c>
      <c r="C23" s="6" t="n">
        <f aca="false">(B23/B22-1)*100</f>
        <v>4.09809948549726</v>
      </c>
      <c r="D23" s="7" t="n">
        <v>87941002.0150545</v>
      </c>
      <c r="E23" s="6" t="n">
        <f aca="false">(D23/D22-1)*100</f>
        <v>5.16464107532912</v>
      </c>
      <c r="G23" s="15"/>
      <c r="H23" s="7"/>
      <c r="I23" s="10"/>
      <c r="K23" s="10"/>
      <c r="L23" s="7"/>
      <c r="N23" s="15"/>
    </row>
    <row r="24" customFormat="false" ht="10.8" hidden="false" customHeight="false" outlineLevel="0" collapsed="false">
      <c r="B24" s="7"/>
      <c r="C24" s="8"/>
      <c r="D24" s="7"/>
      <c r="E24" s="8"/>
    </row>
    <row r="25" customFormat="false" ht="10.8" hidden="false" customHeight="false" outlineLevel="0" collapsed="false">
      <c r="B25" s="8"/>
      <c r="C25" s="8"/>
      <c r="D25" s="7"/>
      <c r="E25" s="8"/>
    </row>
    <row r="26" customFormat="false" ht="10.8" hidden="false" customHeight="false" outlineLevel="0" collapsed="false">
      <c r="B26" s="8"/>
      <c r="C26" s="8"/>
      <c r="D26" s="7"/>
      <c r="E26" s="8"/>
    </row>
    <row r="27" customFormat="false" ht="10.8" hidden="false" customHeight="false" outlineLevel="0" collapsed="false">
      <c r="B27" s="8"/>
      <c r="C27" s="8"/>
      <c r="D27" s="7"/>
      <c r="E27" s="8"/>
    </row>
    <row r="28" customFormat="false" ht="10.8" hidden="false" customHeight="false" outlineLevel="0" collapsed="false">
      <c r="B28" s="8"/>
      <c r="C28" s="8"/>
      <c r="D28" s="7"/>
      <c r="E28" s="8"/>
    </row>
    <row r="29" customFormat="false" ht="10.8" hidden="false" customHeight="false" outlineLevel="0" collapsed="false">
      <c r="B29" s="8"/>
      <c r="C29" s="8"/>
      <c r="D29" s="7"/>
      <c r="E29" s="8"/>
    </row>
    <row r="30" customFormat="false" ht="10.8" hidden="false" customHeight="false" outlineLevel="0" collapsed="false">
      <c r="B30" s="8"/>
      <c r="C30" s="8"/>
      <c r="D30" s="7"/>
      <c r="E30" s="8"/>
    </row>
    <row r="31" customFormat="false" ht="10.8" hidden="false" customHeight="false" outlineLevel="0" collapsed="false">
      <c r="B31" s="8"/>
      <c r="C31" s="8"/>
      <c r="D31" s="7"/>
      <c r="E31" s="8"/>
    </row>
    <row r="32" customFormat="false" ht="10.8" hidden="false" customHeight="false" outlineLevel="0" collapsed="false">
      <c r="B32" s="8"/>
      <c r="C32" s="8"/>
      <c r="D32" s="7"/>
      <c r="E32" s="8"/>
    </row>
    <row r="33" customFormat="false" ht="10.8" hidden="false" customHeight="false" outlineLevel="0" collapsed="false">
      <c r="B33" s="8"/>
      <c r="C33" s="8"/>
      <c r="D33" s="7"/>
      <c r="E33" s="8"/>
    </row>
    <row r="34" customFormat="false" ht="10.8" hidden="false" customHeight="false" outlineLevel="0" collapsed="false">
      <c r="B34" s="8"/>
      <c r="C34" s="8"/>
      <c r="D34" s="7"/>
      <c r="E34" s="8"/>
    </row>
    <row r="35" customFormat="false" ht="10.8" hidden="false" customHeight="false" outlineLevel="0" collapsed="false">
      <c r="B35" s="8"/>
      <c r="C35" s="8"/>
      <c r="D35" s="7"/>
      <c r="E35" s="8"/>
    </row>
    <row r="36" customFormat="false" ht="10.8" hidden="false" customHeight="false" outlineLevel="0" collapsed="false">
      <c r="B36" s="8"/>
      <c r="C36" s="8"/>
      <c r="D36" s="7"/>
      <c r="E36" s="8"/>
    </row>
    <row r="37" customFormat="false" ht="10.8" hidden="false" customHeight="false" outlineLevel="0" collapsed="false">
      <c r="B37" s="8"/>
      <c r="C37" s="8"/>
      <c r="D37" s="7"/>
      <c r="E37" s="8"/>
    </row>
    <row r="38" customFormat="false" ht="10.8" hidden="false" customHeight="false" outlineLevel="0" collapsed="false">
      <c r="B38" s="8"/>
      <c r="C38" s="8"/>
      <c r="D38" s="7"/>
      <c r="E38" s="8"/>
    </row>
    <row r="39" customFormat="false" ht="10.8" hidden="false" customHeight="false" outlineLevel="0" collapsed="false">
      <c r="B39" s="8"/>
      <c r="C39" s="8"/>
      <c r="D39" s="7"/>
      <c r="E39" s="8"/>
    </row>
    <row r="40" customFormat="false" ht="10.8" hidden="false" customHeight="false" outlineLevel="0" collapsed="false">
      <c r="B40" s="8"/>
      <c r="C40" s="8"/>
      <c r="D40" s="7"/>
      <c r="E40" s="8"/>
    </row>
    <row r="41" customFormat="false" ht="10.8" hidden="false" customHeight="false" outlineLevel="0" collapsed="false">
      <c r="B41" s="8"/>
      <c r="C41" s="8"/>
      <c r="D41" s="7"/>
      <c r="E41" s="8"/>
    </row>
    <row r="42" customFormat="false" ht="10.8" hidden="false" customHeight="false" outlineLevel="0" collapsed="false">
      <c r="B42" s="8"/>
      <c r="C42" s="8"/>
      <c r="D42" s="7"/>
      <c r="E42" s="8"/>
    </row>
    <row r="43" customFormat="false" ht="10.8" hidden="false" customHeight="false" outlineLevel="0" collapsed="false">
      <c r="B43" s="7"/>
      <c r="C43" s="8"/>
      <c r="D43" s="7"/>
      <c r="E43" s="8"/>
    </row>
    <row r="44" customFormat="false" ht="10.8" hidden="false" customHeight="false" outlineLevel="0" collapsed="false">
      <c r="B44" s="7"/>
      <c r="C44" s="8"/>
      <c r="D44" s="7"/>
      <c r="E44" s="8"/>
    </row>
    <row r="45" customFormat="false" ht="10.8" hidden="false" customHeight="false" outlineLevel="0" collapsed="false">
      <c r="B45" s="7"/>
      <c r="C45" s="8"/>
      <c r="D45" s="7"/>
      <c r="E45" s="8"/>
    </row>
    <row r="46" customFormat="false" ht="10.8" hidden="false" customHeight="false" outlineLevel="0" collapsed="false">
      <c r="B46" s="7"/>
      <c r="C46" s="8"/>
      <c r="D46" s="7"/>
      <c r="E46" s="8"/>
    </row>
    <row r="47" customFormat="false" ht="10.8" hidden="false" customHeight="false" outlineLevel="0" collapsed="false">
      <c r="B47" s="7"/>
      <c r="C47" s="8"/>
      <c r="D47" s="7"/>
      <c r="E47" s="8"/>
    </row>
    <row r="48" customFormat="false" ht="10.8" hidden="false" customHeight="false" outlineLevel="0" collapsed="false">
      <c r="B48" s="7"/>
      <c r="C48" s="8"/>
      <c r="D48" s="7"/>
      <c r="E48" s="8"/>
    </row>
    <row r="49" customFormat="false" ht="10.8" hidden="false" customHeight="false" outlineLevel="0" collapsed="false">
      <c r="B49" s="7"/>
      <c r="C49" s="8"/>
      <c r="D49" s="7"/>
      <c r="E49" s="8"/>
    </row>
    <row r="50" customFormat="false" ht="10.8" hidden="false" customHeight="false" outlineLevel="0" collapsed="false">
      <c r="B50" s="7"/>
      <c r="C50" s="8"/>
      <c r="D50" s="7"/>
      <c r="E50" s="8"/>
    </row>
    <row r="51" customFormat="false" ht="10.8" hidden="false" customHeight="false" outlineLevel="0" collapsed="false">
      <c r="B51" s="7"/>
      <c r="C51" s="8"/>
      <c r="D51" s="7"/>
      <c r="E51" s="8"/>
    </row>
    <row r="52" customFormat="false" ht="10.8" hidden="false" customHeight="false" outlineLevel="0" collapsed="false">
      <c r="B52" s="7"/>
      <c r="C52" s="8"/>
      <c r="D52" s="7"/>
      <c r="E52" s="8"/>
    </row>
    <row r="53" customFormat="false" ht="10.8" hidden="false" customHeight="false" outlineLevel="0" collapsed="false">
      <c r="B53" s="7"/>
      <c r="C53" s="8"/>
      <c r="D53" s="7"/>
      <c r="E53" s="8"/>
    </row>
    <row r="54" customFormat="false" ht="10.8" hidden="false" customHeight="false" outlineLevel="0" collapsed="false">
      <c r="B54" s="7"/>
      <c r="C54" s="8"/>
      <c r="D54" s="7"/>
      <c r="E54" s="8"/>
    </row>
    <row r="55" customFormat="false" ht="10.8" hidden="false" customHeight="false" outlineLevel="0" collapsed="false">
      <c r="B55" s="7"/>
      <c r="C55" s="8"/>
      <c r="D55" s="7"/>
      <c r="E55" s="8"/>
    </row>
    <row r="56" customFormat="false" ht="10.8" hidden="false" customHeight="false" outlineLevel="0" collapsed="false">
      <c r="B56" s="7"/>
      <c r="C56" s="8"/>
      <c r="D56" s="7"/>
      <c r="E56" s="8"/>
    </row>
    <row r="57" customFormat="false" ht="10.8" hidden="false" customHeight="false" outlineLevel="0" collapsed="false">
      <c r="B57" s="7"/>
      <c r="C57" s="8"/>
      <c r="D57" s="7"/>
      <c r="E57" s="8"/>
    </row>
    <row r="58" customFormat="false" ht="10.8" hidden="false" customHeight="false" outlineLevel="0" collapsed="false">
      <c r="B58" s="7"/>
      <c r="C58" s="8"/>
      <c r="D58" s="7"/>
      <c r="E58" s="8"/>
    </row>
    <row r="59" customFormat="false" ht="10.8" hidden="false" customHeight="false" outlineLevel="0" collapsed="false">
      <c r="B59" s="7"/>
      <c r="C59" s="8"/>
      <c r="D59" s="7"/>
      <c r="E59" s="8"/>
    </row>
    <row r="60" customFormat="false" ht="10.8" hidden="false" customHeight="false" outlineLevel="0" collapsed="false">
      <c r="B60" s="7"/>
      <c r="C60" s="8"/>
      <c r="D60" s="7"/>
      <c r="E60" s="8"/>
    </row>
    <row r="61" customFormat="false" ht="10.8" hidden="false" customHeight="false" outlineLevel="0" collapsed="false">
      <c r="B61" s="7"/>
      <c r="C61" s="8"/>
      <c r="D61" s="7"/>
      <c r="E61" s="8"/>
    </row>
    <row r="62" customFormat="false" ht="10.8" hidden="false" customHeight="false" outlineLevel="0" collapsed="false">
      <c r="B62" s="7"/>
      <c r="C62" s="8"/>
      <c r="D62" s="7"/>
      <c r="E62" s="8"/>
    </row>
    <row r="63" customFormat="false" ht="10.8" hidden="false" customHeight="false" outlineLevel="0" collapsed="false">
      <c r="B63" s="7"/>
      <c r="C63" s="8"/>
      <c r="D63" s="7"/>
      <c r="E63" s="8"/>
    </row>
    <row r="64" customFormat="false" ht="10.8" hidden="false" customHeight="false" outlineLevel="0" collapsed="false">
      <c r="B64" s="7"/>
      <c r="C64" s="8"/>
      <c r="D64" s="7"/>
      <c r="E64" s="8"/>
    </row>
    <row r="65" customFormat="false" ht="10.8" hidden="false" customHeight="false" outlineLevel="0" collapsed="false">
      <c r="B65" s="7"/>
      <c r="C65" s="8"/>
      <c r="D65" s="7"/>
      <c r="E65" s="8"/>
    </row>
    <row r="66" customFormat="false" ht="10.8" hidden="false" customHeight="false" outlineLevel="0" collapsed="false">
      <c r="B66" s="7"/>
      <c r="C66" s="8"/>
      <c r="D66" s="7"/>
      <c r="E66" s="8"/>
    </row>
    <row r="67" customFormat="false" ht="10.8" hidden="false" customHeight="false" outlineLevel="0" collapsed="false">
      <c r="B67" s="7"/>
      <c r="C67" s="8"/>
      <c r="D67" s="7"/>
      <c r="E67" s="8"/>
    </row>
    <row r="68" customFormat="false" ht="10.8" hidden="false" customHeight="false" outlineLevel="0" collapsed="false">
      <c r="B68" s="7"/>
      <c r="C68" s="8"/>
      <c r="D68" s="7"/>
      <c r="E68" s="8"/>
    </row>
    <row r="69" customFormat="false" ht="10.8" hidden="false" customHeight="false" outlineLevel="0" collapsed="false">
      <c r="B69" s="7"/>
      <c r="C69" s="8"/>
      <c r="D69" s="7"/>
      <c r="E69" s="8"/>
    </row>
    <row r="70" customFormat="false" ht="10.8" hidden="false" customHeight="false" outlineLevel="0" collapsed="false">
      <c r="B70" s="7"/>
      <c r="C70" s="8"/>
      <c r="D70" s="7"/>
      <c r="E70" s="8"/>
    </row>
    <row r="71" customFormat="false" ht="10.8" hidden="false" customHeight="false" outlineLevel="0" collapsed="false">
      <c r="B71" s="7"/>
      <c r="C71" s="8"/>
      <c r="D71" s="7"/>
      <c r="E71" s="8"/>
    </row>
    <row r="72" customFormat="false" ht="10.8" hidden="false" customHeight="false" outlineLevel="0" collapsed="false">
      <c r="B72" s="7"/>
      <c r="C72" s="8"/>
      <c r="D72" s="7"/>
      <c r="E72" s="8"/>
    </row>
    <row r="73" customFormat="false" ht="10.8" hidden="false" customHeight="false" outlineLevel="0" collapsed="false">
      <c r="B73" s="7"/>
      <c r="C73" s="8"/>
      <c r="D73" s="7"/>
      <c r="E73" s="8"/>
    </row>
    <row r="74" customFormat="false" ht="10.8" hidden="false" customHeight="false" outlineLevel="0" collapsed="false">
      <c r="B74" s="7"/>
      <c r="C74" s="8"/>
      <c r="D74" s="7"/>
      <c r="E74" s="8"/>
    </row>
    <row r="75" customFormat="false" ht="10.8" hidden="false" customHeight="false" outlineLevel="0" collapsed="false">
      <c r="B75" s="7"/>
      <c r="C75" s="8"/>
      <c r="D75" s="7"/>
      <c r="E75" s="8"/>
    </row>
    <row r="76" customFormat="false" ht="10.8" hidden="false" customHeight="false" outlineLevel="0" collapsed="false">
      <c r="B76" s="7"/>
      <c r="C76" s="8"/>
      <c r="D76" s="7"/>
      <c r="E76" s="8"/>
    </row>
    <row r="77" customFormat="false" ht="10.8" hidden="false" customHeight="false" outlineLevel="0" collapsed="false">
      <c r="B77" s="7"/>
      <c r="C77" s="8"/>
      <c r="D77" s="7"/>
      <c r="E77" s="8"/>
    </row>
    <row r="78" customFormat="false" ht="10.8" hidden="false" customHeight="false" outlineLevel="0" collapsed="false">
      <c r="B78" s="7"/>
      <c r="C78" s="8"/>
      <c r="D78" s="7"/>
      <c r="E78" s="8"/>
    </row>
    <row r="79" customFormat="false" ht="10.8" hidden="false" customHeight="false" outlineLevel="0" collapsed="false">
      <c r="B79" s="7"/>
      <c r="C79" s="8"/>
      <c r="D79" s="7"/>
      <c r="E79" s="8"/>
    </row>
    <row r="80" customFormat="false" ht="10.8" hidden="false" customHeight="false" outlineLevel="0" collapsed="false">
      <c r="B80" s="7"/>
      <c r="C80" s="8"/>
      <c r="D80" s="7"/>
      <c r="E80" s="8"/>
    </row>
    <row r="81" customFormat="false" ht="10.8" hidden="false" customHeight="false" outlineLevel="0" collapsed="false">
      <c r="B81" s="7"/>
      <c r="C81" s="8"/>
      <c r="D81" s="7"/>
      <c r="E81" s="8"/>
    </row>
    <row r="82" customFormat="false" ht="10.8" hidden="false" customHeight="false" outlineLevel="0" collapsed="false">
      <c r="B82" s="7"/>
      <c r="C82" s="8"/>
      <c r="D82" s="7"/>
      <c r="E82" s="8"/>
    </row>
    <row r="83" customFormat="false" ht="10.8" hidden="false" customHeight="false" outlineLevel="0" collapsed="false">
      <c r="B83" s="7"/>
      <c r="C83" s="8"/>
      <c r="D83" s="7"/>
      <c r="E83" s="8"/>
    </row>
    <row r="84" customFormat="false" ht="10.8" hidden="false" customHeight="false" outlineLevel="0" collapsed="false">
      <c r="B84" s="7"/>
      <c r="C84" s="8"/>
      <c r="D84" s="7"/>
      <c r="E84" s="8"/>
    </row>
    <row r="85" customFormat="false" ht="10.8" hidden="false" customHeight="false" outlineLevel="0" collapsed="false">
      <c r="B85" s="7"/>
      <c r="C85" s="8"/>
      <c r="D85" s="7"/>
      <c r="E85" s="8"/>
    </row>
    <row r="86" customFormat="false" ht="10.8" hidden="false" customHeight="false" outlineLevel="0" collapsed="false">
      <c r="B86" s="7"/>
      <c r="C86" s="8"/>
      <c r="D86" s="7"/>
      <c r="E86" s="8"/>
    </row>
    <row r="87" customFormat="false" ht="10.8" hidden="false" customHeight="false" outlineLevel="0" collapsed="false">
      <c r="B87" s="7"/>
      <c r="C87" s="8"/>
      <c r="D87" s="7"/>
      <c r="E87" s="8"/>
    </row>
    <row r="88" customFormat="false" ht="10.8" hidden="false" customHeight="false" outlineLevel="0" collapsed="false">
      <c r="B88" s="7"/>
      <c r="C88" s="8"/>
      <c r="D88" s="7"/>
      <c r="E88" s="8"/>
    </row>
    <row r="89" customFormat="false" ht="10.8" hidden="false" customHeight="false" outlineLevel="0" collapsed="false">
      <c r="B89" s="7"/>
      <c r="C89" s="8"/>
      <c r="D89" s="7"/>
      <c r="E89" s="8"/>
    </row>
    <row r="90" customFormat="false" ht="10.8" hidden="false" customHeight="false" outlineLevel="0" collapsed="false">
      <c r="B90" s="7"/>
      <c r="C90" s="8"/>
      <c r="D90" s="7"/>
      <c r="E90" s="8"/>
    </row>
    <row r="91" customFormat="false" ht="10.8" hidden="false" customHeight="false" outlineLevel="0" collapsed="false">
      <c r="B91" s="7"/>
      <c r="C91" s="8"/>
      <c r="D91" s="7"/>
      <c r="E91" s="8"/>
    </row>
    <row r="92" customFormat="false" ht="10.8" hidden="false" customHeight="false" outlineLevel="0" collapsed="false">
      <c r="B92" s="7"/>
      <c r="C92" s="8"/>
      <c r="D92" s="7"/>
      <c r="E92" s="8"/>
    </row>
    <row r="93" customFormat="false" ht="10.8" hidden="false" customHeight="false" outlineLevel="0" collapsed="false">
      <c r="B93" s="7"/>
      <c r="C93" s="8"/>
      <c r="D93" s="7"/>
      <c r="E93" s="8"/>
    </row>
    <row r="94" customFormat="false" ht="10.8" hidden="false" customHeight="false" outlineLevel="0" collapsed="false">
      <c r="B94" s="7"/>
      <c r="C94" s="8"/>
      <c r="D94" s="7"/>
      <c r="E94" s="8"/>
    </row>
    <row r="95" customFormat="false" ht="10.8" hidden="false" customHeight="false" outlineLevel="0" collapsed="false">
      <c r="B95" s="7"/>
      <c r="C95" s="8"/>
      <c r="D95" s="7"/>
      <c r="E95" s="8"/>
    </row>
    <row r="96" customFormat="false" ht="10.8" hidden="false" customHeight="false" outlineLevel="0" collapsed="false">
      <c r="B96" s="7"/>
      <c r="C96" s="8"/>
      <c r="D96" s="7"/>
      <c r="E96" s="8"/>
    </row>
    <row r="97" customFormat="false" ht="10.8" hidden="false" customHeight="false" outlineLevel="0" collapsed="false">
      <c r="B97" s="7"/>
      <c r="C97" s="8"/>
      <c r="D97" s="7"/>
      <c r="E97" s="8"/>
    </row>
    <row r="98" customFormat="false" ht="10.8" hidden="false" customHeight="false" outlineLevel="0" collapsed="false">
      <c r="B98" s="7"/>
      <c r="C98" s="8"/>
      <c r="D98" s="7"/>
      <c r="E98" s="8"/>
    </row>
    <row r="99" customFormat="false" ht="10.8" hidden="false" customHeight="false" outlineLevel="0" collapsed="false">
      <c r="B99" s="7"/>
      <c r="C99" s="8"/>
      <c r="D99" s="7"/>
      <c r="E99" s="8"/>
    </row>
    <row r="100" customFormat="false" ht="10.8" hidden="false" customHeight="false" outlineLevel="0" collapsed="false">
      <c r="B100" s="7"/>
      <c r="C100" s="8"/>
      <c r="D100" s="7"/>
      <c r="E100" s="8"/>
    </row>
    <row r="101" customFormat="false" ht="10.8" hidden="false" customHeight="false" outlineLevel="0" collapsed="false">
      <c r="B101" s="7"/>
      <c r="C101" s="8"/>
      <c r="D101" s="7"/>
      <c r="E101" s="8"/>
    </row>
    <row r="102" customFormat="false" ht="10.8" hidden="false" customHeight="false" outlineLevel="0" collapsed="false">
      <c r="B102" s="7"/>
      <c r="C102" s="8"/>
      <c r="D102" s="7"/>
      <c r="E102" s="8"/>
    </row>
    <row r="103" customFormat="false" ht="10.8" hidden="false" customHeight="false" outlineLevel="0" collapsed="false">
      <c r="B103" s="7"/>
      <c r="C103" s="8"/>
      <c r="D103" s="7"/>
      <c r="E103" s="8"/>
    </row>
    <row r="104" customFormat="false" ht="10.8" hidden="false" customHeight="false" outlineLevel="0" collapsed="false">
      <c r="B104" s="7"/>
      <c r="C104" s="8"/>
      <c r="D104" s="7"/>
      <c r="E104" s="8"/>
    </row>
    <row r="105" customFormat="false" ht="10.8" hidden="false" customHeight="false" outlineLevel="0" collapsed="false">
      <c r="B105" s="7"/>
      <c r="C105" s="8"/>
      <c r="D105" s="7"/>
      <c r="E105" s="8"/>
    </row>
    <row r="106" customFormat="false" ht="10.8" hidden="false" customHeight="false" outlineLevel="0" collapsed="false">
      <c r="B106" s="7"/>
      <c r="C106" s="8"/>
      <c r="D106" s="7"/>
      <c r="E106" s="8"/>
    </row>
    <row r="107" customFormat="false" ht="10.8" hidden="false" customHeight="false" outlineLevel="0" collapsed="false">
      <c r="B107" s="7"/>
      <c r="C107" s="8"/>
      <c r="D107" s="7"/>
      <c r="E107" s="8"/>
    </row>
    <row r="108" customFormat="false" ht="10.8" hidden="false" customHeight="false" outlineLevel="0" collapsed="false">
      <c r="B108" s="7"/>
      <c r="C108" s="8"/>
      <c r="D108" s="7"/>
      <c r="E108" s="8"/>
    </row>
    <row r="109" customFormat="false" ht="10.8" hidden="false" customHeight="false" outlineLevel="0" collapsed="false">
      <c r="B109" s="7"/>
      <c r="C109" s="8"/>
      <c r="D109" s="7"/>
      <c r="E109" s="8"/>
    </row>
    <row r="110" customFormat="false" ht="10.8" hidden="false" customHeight="false" outlineLevel="0" collapsed="false">
      <c r="B110" s="7"/>
      <c r="C110" s="8"/>
      <c r="D110" s="7"/>
      <c r="E110" s="8"/>
    </row>
    <row r="111" customFormat="false" ht="10.8" hidden="false" customHeight="false" outlineLevel="0" collapsed="false">
      <c r="B111" s="7"/>
      <c r="C111" s="8"/>
      <c r="D111" s="7"/>
      <c r="E111" s="8"/>
    </row>
    <row r="112" customFormat="false" ht="10.8" hidden="false" customHeight="false" outlineLevel="0" collapsed="false">
      <c r="B112" s="7"/>
      <c r="C112" s="8"/>
      <c r="D112" s="7"/>
      <c r="E112" s="8"/>
    </row>
    <row r="113" customFormat="false" ht="10.8" hidden="false" customHeight="false" outlineLevel="0" collapsed="false">
      <c r="B113" s="7"/>
      <c r="C113" s="8"/>
      <c r="D113" s="7"/>
      <c r="E113" s="8"/>
    </row>
    <row r="114" customFormat="false" ht="10.8" hidden="false" customHeight="false" outlineLevel="0" collapsed="false">
      <c r="B114" s="7"/>
      <c r="C114" s="8"/>
      <c r="D114" s="7"/>
      <c r="E114" s="8"/>
    </row>
    <row r="115" customFormat="false" ht="10.8" hidden="false" customHeight="false" outlineLevel="0" collapsed="false">
      <c r="B115" s="7"/>
      <c r="C115" s="8"/>
      <c r="D115" s="7"/>
      <c r="E115" s="8"/>
    </row>
    <row r="116" customFormat="false" ht="10.8" hidden="false" customHeight="false" outlineLevel="0" collapsed="false">
      <c r="B116" s="7"/>
      <c r="C116" s="8"/>
      <c r="D116" s="7"/>
      <c r="E116" s="8"/>
    </row>
    <row r="117" customFormat="false" ht="10.8" hidden="false" customHeight="false" outlineLevel="0" collapsed="false">
      <c r="B117" s="7"/>
      <c r="C117" s="8"/>
      <c r="D117" s="7"/>
      <c r="E117" s="8"/>
    </row>
    <row r="118" customFormat="false" ht="10.8" hidden="false" customHeight="false" outlineLevel="0" collapsed="false">
      <c r="B118" s="7"/>
      <c r="C118" s="8"/>
      <c r="D118" s="7"/>
      <c r="E118" s="8"/>
    </row>
    <row r="119" customFormat="false" ht="10.8" hidden="false" customHeight="false" outlineLevel="0" collapsed="false">
      <c r="B119" s="7"/>
      <c r="C119" s="8"/>
      <c r="D119" s="7"/>
      <c r="E119" s="8"/>
    </row>
    <row r="120" customFormat="false" ht="10.8" hidden="false" customHeight="false" outlineLevel="0" collapsed="false">
      <c r="B120" s="7"/>
      <c r="C120" s="8"/>
      <c r="D120" s="7"/>
      <c r="E120" s="8"/>
    </row>
    <row r="121" customFormat="false" ht="10.8" hidden="false" customHeight="false" outlineLevel="0" collapsed="false">
      <c r="B121" s="7"/>
      <c r="C121" s="8"/>
      <c r="D121" s="7"/>
      <c r="E121" s="8"/>
    </row>
    <row r="122" customFormat="false" ht="10.8" hidden="false" customHeight="false" outlineLevel="0" collapsed="false">
      <c r="B122" s="7"/>
      <c r="C122" s="8"/>
      <c r="D122" s="7"/>
      <c r="E122" s="8"/>
    </row>
    <row r="123" customFormat="false" ht="10.8" hidden="false" customHeight="false" outlineLevel="0" collapsed="false">
      <c r="B123" s="7"/>
      <c r="C123" s="8"/>
      <c r="D123" s="7"/>
      <c r="E123" s="8"/>
    </row>
    <row r="124" customFormat="false" ht="10.8" hidden="false" customHeight="false" outlineLevel="0" collapsed="false">
      <c r="B124" s="7"/>
      <c r="C124" s="8"/>
      <c r="D124" s="7"/>
      <c r="E124" s="8"/>
    </row>
    <row r="125" customFormat="false" ht="10.8" hidden="false" customHeight="false" outlineLevel="0" collapsed="false">
      <c r="B125" s="7"/>
      <c r="C125" s="8"/>
      <c r="D125" s="7"/>
      <c r="E125" s="8"/>
    </row>
    <row r="126" customFormat="false" ht="10.8" hidden="false" customHeight="false" outlineLevel="0" collapsed="false">
      <c r="B126" s="7"/>
      <c r="C126" s="8"/>
      <c r="D126" s="7"/>
      <c r="E126" s="8"/>
    </row>
    <row r="127" customFormat="false" ht="10.8" hidden="false" customHeight="false" outlineLevel="0" collapsed="false">
      <c r="B127" s="7"/>
      <c r="C127" s="8"/>
      <c r="D127" s="7"/>
      <c r="E127" s="8"/>
    </row>
    <row r="128" customFormat="false" ht="10.8" hidden="false" customHeight="false" outlineLevel="0" collapsed="false">
      <c r="B128" s="7"/>
      <c r="C128" s="8"/>
      <c r="D128" s="7"/>
      <c r="E128" s="8"/>
    </row>
    <row r="129" customFormat="false" ht="10.8" hidden="false" customHeight="false" outlineLevel="0" collapsed="false">
      <c r="B129" s="7"/>
      <c r="C129" s="8"/>
      <c r="D129" s="7"/>
      <c r="E129" s="8"/>
    </row>
    <row r="130" customFormat="false" ht="10.8" hidden="false" customHeight="false" outlineLevel="0" collapsed="false">
      <c r="B130" s="7"/>
      <c r="C130" s="8"/>
      <c r="D130" s="7"/>
      <c r="E130" s="8"/>
    </row>
    <row r="131" customFormat="false" ht="10.8" hidden="false" customHeight="false" outlineLevel="0" collapsed="false">
      <c r="B131" s="7"/>
      <c r="C131" s="8"/>
      <c r="D131" s="7"/>
      <c r="E131" s="8"/>
    </row>
    <row r="132" customFormat="false" ht="10.8" hidden="false" customHeight="false" outlineLevel="0" collapsed="false">
      <c r="B132" s="7"/>
      <c r="C132" s="8"/>
      <c r="D132" s="7"/>
      <c r="E132" s="8"/>
    </row>
    <row r="133" customFormat="false" ht="10.8" hidden="false" customHeight="false" outlineLevel="0" collapsed="false">
      <c r="B133" s="7"/>
      <c r="C133" s="8"/>
      <c r="D133" s="7"/>
      <c r="E133" s="8"/>
    </row>
    <row r="134" customFormat="false" ht="10.8" hidden="false" customHeight="false" outlineLevel="0" collapsed="false">
      <c r="B134" s="7"/>
      <c r="C134" s="8"/>
      <c r="D134" s="7"/>
      <c r="E134" s="8"/>
    </row>
    <row r="135" customFormat="false" ht="10.8" hidden="false" customHeight="false" outlineLevel="0" collapsed="false">
      <c r="B135" s="7"/>
      <c r="C135" s="8"/>
      <c r="D135" s="7"/>
      <c r="E135" s="8"/>
    </row>
    <row r="136" customFormat="false" ht="10.8" hidden="false" customHeight="false" outlineLevel="0" collapsed="false">
      <c r="B136" s="7"/>
      <c r="C136" s="8"/>
      <c r="D136" s="7"/>
      <c r="E136" s="8"/>
    </row>
    <row r="137" customFormat="false" ht="10.8" hidden="false" customHeight="false" outlineLevel="0" collapsed="false">
      <c r="B137" s="7"/>
      <c r="C137" s="8"/>
      <c r="D137" s="7"/>
      <c r="E137" s="8"/>
    </row>
    <row r="138" customFormat="false" ht="10.8" hidden="false" customHeight="false" outlineLevel="0" collapsed="false">
      <c r="B138" s="7"/>
      <c r="C138" s="8"/>
      <c r="D138" s="7"/>
      <c r="E138" s="8"/>
    </row>
    <row r="139" customFormat="false" ht="10.8" hidden="false" customHeight="false" outlineLevel="0" collapsed="false">
      <c r="B139" s="7"/>
      <c r="C139" s="8"/>
      <c r="D139" s="7"/>
      <c r="E139" s="8"/>
    </row>
    <row r="140" customFormat="false" ht="10.8" hidden="false" customHeight="false" outlineLevel="0" collapsed="false">
      <c r="B140" s="7"/>
      <c r="C140" s="8"/>
      <c r="D140" s="7"/>
      <c r="E140" s="8"/>
    </row>
    <row r="141" customFormat="false" ht="10.8" hidden="false" customHeight="false" outlineLevel="0" collapsed="false">
      <c r="B141" s="7"/>
      <c r="C141" s="8"/>
      <c r="D141" s="7"/>
      <c r="E141" s="8"/>
    </row>
    <row r="142" customFormat="false" ht="10.8" hidden="false" customHeight="false" outlineLevel="0" collapsed="false">
      <c r="B142" s="7"/>
      <c r="C142" s="8"/>
      <c r="D142" s="7"/>
      <c r="E142" s="8"/>
    </row>
    <row r="143" customFormat="false" ht="10.8" hidden="false" customHeight="false" outlineLevel="0" collapsed="false">
      <c r="B143" s="7"/>
      <c r="C143" s="8"/>
      <c r="D143" s="7"/>
      <c r="E143" s="8"/>
    </row>
    <row r="144" customFormat="false" ht="10.8" hidden="false" customHeight="false" outlineLevel="0" collapsed="false">
      <c r="B144" s="7"/>
      <c r="C144" s="8"/>
      <c r="D144" s="7"/>
      <c r="E144" s="8"/>
    </row>
    <row r="145" customFormat="false" ht="10.8" hidden="false" customHeight="false" outlineLevel="0" collapsed="false">
      <c r="B145" s="7"/>
      <c r="C145" s="8"/>
      <c r="D145" s="7"/>
      <c r="E145" s="8"/>
    </row>
    <row r="146" customFormat="false" ht="10.8" hidden="false" customHeight="false" outlineLevel="0" collapsed="false">
      <c r="B146" s="7"/>
      <c r="C146" s="8"/>
      <c r="D146" s="7"/>
      <c r="E146" s="8"/>
    </row>
    <row r="147" customFormat="false" ht="10.8" hidden="false" customHeight="false" outlineLevel="0" collapsed="false">
      <c r="B147" s="7"/>
      <c r="C147" s="8"/>
      <c r="D147" s="7"/>
      <c r="E147" s="8"/>
    </row>
    <row r="148" customFormat="false" ht="10.8" hidden="false" customHeight="false" outlineLevel="0" collapsed="false">
      <c r="B148" s="7"/>
      <c r="C148" s="8"/>
      <c r="D148" s="7"/>
      <c r="E148" s="8"/>
    </row>
    <row r="149" customFormat="false" ht="10.8" hidden="false" customHeight="false" outlineLevel="0" collapsed="false">
      <c r="B149" s="7"/>
      <c r="C149" s="8"/>
      <c r="D149" s="7"/>
      <c r="E149" s="8"/>
    </row>
    <row r="150" customFormat="false" ht="10.8" hidden="false" customHeight="false" outlineLevel="0" collapsed="false">
      <c r="B150" s="7"/>
      <c r="C150" s="8"/>
      <c r="D150" s="7"/>
      <c r="E150" s="8"/>
    </row>
    <row r="151" customFormat="false" ht="10.8" hidden="false" customHeight="false" outlineLevel="0" collapsed="false">
      <c r="B151" s="7"/>
      <c r="C151" s="8"/>
      <c r="D151" s="7"/>
      <c r="E151" s="8"/>
    </row>
    <row r="152" customFormat="false" ht="10.8" hidden="false" customHeight="false" outlineLevel="0" collapsed="false">
      <c r="B152" s="7"/>
      <c r="C152" s="8"/>
      <c r="D152" s="7"/>
      <c r="E152" s="8"/>
    </row>
    <row r="153" customFormat="false" ht="10.8" hidden="false" customHeight="false" outlineLevel="0" collapsed="false">
      <c r="B153" s="7"/>
      <c r="C153" s="8"/>
      <c r="D153" s="7"/>
      <c r="E153" s="8"/>
    </row>
    <row r="154" customFormat="false" ht="10.8" hidden="false" customHeight="false" outlineLevel="0" collapsed="false">
      <c r="B154" s="7"/>
      <c r="C154" s="8"/>
      <c r="D154" s="7"/>
      <c r="E154" s="8"/>
    </row>
    <row r="155" customFormat="false" ht="10.8" hidden="false" customHeight="false" outlineLevel="0" collapsed="false">
      <c r="B155" s="7"/>
      <c r="C155" s="8"/>
      <c r="D155" s="7"/>
      <c r="E155" s="8"/>
    </row>
    <row r="156" customFormat="false" ht="10.8" hidden="false" customHeight="false" outlineLevel="0" collapsed="false">
      <c r="B156" s="7"/>
      <c r="C156" s="8"/>
      <c r="D156" s="7"/>
      <c r="E156" s="8"/>
    </row>
    <row r="157" customFormat="false" ht="10.8" hidden="false" customHeight="false" outlineLevel="0" collapsed="false">
      <c r="B157" s="7"/>
      <c r="C157" s="8"/>
      <c r="D157" s="7"/>
      <c r="E157" s="8"/>
    </row>
    <row r="158" customFormat="false" ht="10.8" hidden="false" customHeight="false" outlineLevel="0" collapsed="false">
      <c r="B158" s="7"/>
      <c r="C158" s="8"/>
      <c r="D158" s="7"/>
      <c r="E158" s="8"/>
    </row>
    <row r="159" customFormat="false" ht="10.8" hidden="false" customHeight="false" outlineLevel="0" collapsed="false">
      <c r="B159" s="7"/>
      <c r="C159" s="8"/>
      <c r="D159" s="7"/>
      <c r="E159" s="8"/>
    </row>
    <row r="160" customFormat="false" ht="10.8" hidden="false" customHeight="false" outlineLevel="0" collapsed="false">
      <c r="B160" s="7"/>
      <c r="C160" s="8"/>
      <c r="D160" s="7"/>
      <c r="E160" s="8"/>
    </row>
    <row r="161" customFormat="false" ht="10.8" hidden="false" customHeight="false" outlineLevel="0" collapsed="false">
      <c r="B161" s="7"/>
      <c r="C161" s="8"/>
      <c r="D161" s="7"/>
      <c r="E161" s="8"/>
    </row>
    <row r="162" customFormat="false" ht="10.8" hidden="false" customHeight="false" outlineLevel="0" collapsed="false">
      <c r="B162" s="7"/>
      <c r="C162" s="8"/>
      <c r="D162" s="7"/>
      <c r="E162" s="8"/>
    </row>
    <row r="163" customFormat="false" ht="10.8" hidden="false" customHeight="false" outlineLevel="0" collapsed="false">
      <c r="B163" s="7"/>
      <c r="C163" s="8"/>
      <c r="D163" s="7"/>
      <c r="E163" s="8"/>
    </row>
    <row r="164" customFormat="false" ht="10.8" hidden="false" customHeight="false" outlineLevel="0" collapsed="false">
      <c r="B164" s="7"/>
      <c r="C164" s="8"/>
      <c r="D164" s="7"/>
      <c r="E164" s="8"/>
    </row>
    <row r="165" customFormat="false" ht="10.8" hidden="false" customHeight="false" outlineLevel="0" collapsed="false">
      <c r="B165" s="7"/>
      <c r="C165" s="8"/>
      <c r="D165" s="7"/>
      <c r="E165" s="8"/>
    </row>
    <row r="166" customFormat="false" ht="10.8" hidden="false" customHeight="false" outlineLevel="0" collapsed="false">
      <c r="B166" s="7"/>
      <c r="C166" s="8"/>
      <c r="D166" s="7"/>
      <c r="E166" s="8"/>
    </row>
    <row r="167" customFormat="false" ht="10.8" hidden="false" customHeight="false" outlineLevel="0" collapsed="false">
      <c r="B167" s="7"/>
      <c r="C167" s="8"/>
      <c r="D167" s="7"/>
      <c r="E167" s="8"/>
    </row>
    <row r="168" customFormat="false" ht="10.8" hidden="false" customHeight="false" outlineLevel="0" collapsed="false">
      <c r="B168" s="7"/>
      <c r="C168" s="8"/>
      <c r="D168" s="7"/>
      <c r="E168" s="8"/>
    </row>
    <row r="169" customFormat="false" ht="10.8" hidden="false" customHeight="false" outlineLevel="0" collapsed="false">
      <c r="B169" s="7"/>
      <c r="C169" s="8"/>
      <c r="D169" s="7"/>
      <c r="E169" s="8"/>
    </row>
    <row r="170" customFormat="false" ht="10.8" hidden="false" customHeight="false" outlineLevel="0" collapsed="false">
      <c r="B170" s="7"/>
      <c r="C170" s="8"/>
      <c r="D170" s="7"/>
      <c r="E170" s="8"/>
    </row>
    <row r="171" customFormat="false" ht="10.8" hidden="false" customHeight="false" outlineLevel="0" collapsed="false">
      <c r="B171" s="7"/>
      <c r="C171" s="8"/>
      <c r="D171" s="7"/>
      <c r="E171" s="8"/>
    </row>
    <row r="172" customFormat="false" ht="10.8" hidden="false" customHeight="false" outlineLevel="0" collapsed="false">
      <c r="B172" s="7"/>
      <c r="C172" s="8"/>
      <c r="D172" s="7"/>
      <c r="E172" s="8"/>
    </row>
    <row r="173" customFormat="false" ht="10.8" hidden="false" customHeight="false" outlineLevel="0" collapsed="false">
      <c r="B173" s="7"/>
      <c r="C173" s="8"/>
      <c r="D173" s="7"/>
      <c r="E173" s="8"/>
    </row>
    <row r="174" customFormat="false" ht="10.8" hidden="false" customHeight="false" outlineLevel="0" collapsed="false">
      <c r="B174" s="7"/>
      <c r="C174" s="8"/>
      <c r="D174" s="7"/>
      <c r="E174" s="8"/>
    </row>
    <row r="175" customFormat="false" ht="10.8" hidden="false" customHeight="false" outlineLevel="0" collapsed="false">
      <c r="B175" s="7"/>
      <c r="C175" s="8"/>
      <c r="D175" s="7"/>
      <c r="E175" s="8"/>
    </row>
    <row r="176" customFormat="false" ht="10.8" hidden="false" customHeight="false" outlineLevel="0" collapsed="false">
      <c r="B176" s="7"/>
      <c r="C176" s="8"/>
      <c r="D176" s="7"/>
      <c r="E176" s="8"/>
    </row>
    <row r="177" customFormat="false" ht="10.8" hidden="false" customHeight="false" outlineLevel="0" collapsed="false">
      <c r="B177" s="7"/>
      <c r="C177" s="8"/>
      <c r="D177" s="7"/>
      <c r="E177" s="8"/>
    </row>
    <row r="178" customFormat="false" ht="10.8" hidden="false" customHeight="false" outlineLevel="0" collapsed="false">
      <c r="B178" s="7"/>
      <c r="C178" s="8"/>
      <c r="D178" s="7"/>
      <c r="E178" s="8"/>
    </row>
    <row r="179" customFormat="false" ht="10.8" hidden="false" customHeight="false" outlineLevel="0" collapsed="false">
      <c r="B179" s="7"/>
      <c r="C179" s="8"/>
      <c r="D179" s="7"/>
      <c r="E179" s="8"/>
    </row>
    <row r="180" customFormat="false" ht="10.8" hidden="false" customHeight="false" outlineLevel="0" collapsed="false">
      <c r="B180" s="7"/>
      <c r="C180" s="8"/>
      <c r="D180" s="7"/>
      <c r="E180" s="8"/>
    </row>
    <row r="181" customFormat="false" ht="10.8" hidden="false" customHeight="false" outlineLevel="0" collapsed="false">
      <c r="B181" s="7"/>
      <c r="C181" s="8"/>
      <c r="D181" s="7"/>
      <c r="E181" s="8"/>
    </row>
    <row r="182" customFormat="false" ht="10.8" hidden="false" customHeight="false" outlineLevel="0" collapsed="false">
      <c r="B182" s="7"/>
      <c r="C182" s="8"/>
      <c r="D182" s="7"/>
      <c r="E182" s="8"/>
    </row>
    <row r="183" customFormat="false" ht="10.8" hidden="false" customHeight="false" outlineLevel="0" collapsed="false">
      <c r="B183" s="7"/>
      <c r="C183" s="8"/>
      <c r="D183" s="7"/>
      <c r="E183" s="8"/>
    </row>
    <row r="184" customFormat="false" ht="10.8" hidden="false" customHeight="false" outlineLevel="0" collapsed="false">
      <c r="B184" s="7"/>
      <c r="C184" s="8"/>
      <c r="D184" s="7"/>
      <c r="E184" s="8"/>
    </row>
    <row r="185" customFormat="false" ht="10.8" hidden="false" customHeight="false" outlineLevel="0" collapsed="false">
      <c r="B185" s="7"/>
      <c r="C185" s="8"/>
      <c r="D185" s="7"/>
      <c r="E185" s="8"/>
    </row>
    <row r="186" customFormat="false" ht="10.8" hidden="false" customHeight="false" outlineLevel="0" collapsed="false">
      <c r="B186" s="7"/>
      <c r="C186" s="8"/>
      <c r="D186" s="7"/>
      <c r="E186" s="8"/>
    </row>
    <row r="187" customFormat="false" ht="10.8" hidden="false" customHeight="false" outlineLevel="0" collapsed="false">
      <c r="B187" s="7"/>
      <c r="C187" s="8"/>
      <c r="D187" s="7"/>
      <c r="E187" s="8"/>
    </row>
    <row r="188" customFormat="false" ht="10.8" hidden="false" customHeight="false" outlineLevel="0" collapsed="false">
      <c r="B188" s="7"/>
      <c r="C188" s="8"/>
      <c r="D188" s="7"/>
      <c r="E188" s="8"/>
    </row>
    <row r="189" customFormat="false" ht="10.8" hidden="false" customHeight="false" outlineLevel="0" collapsed="false">
      <c r="B189" s="7"/>
      <c r="C189" s="8"/>
      <c r="D189" s="7"/>
      <c r="E189" s="8"/>
    </row>
    <row r="190" customFormat="false" ht="10.8" hidden="false" customHeight="false" outlineLevel="0" collapsed="false">
      <c r="B190" s="7"/>
      <c r="C190" s="8"/>
      <c r="D190" s="7"/>
      <c r="E190" s="8"/>
    </row>
    <row r="191" customFormat="false" ht="10.8" hidden="false" customHeight="false" outlineLevel="0" collapsed="false">
      <c r="B191" s="7"/>
      <c r="C191" s="8"/>
      <c r="D191" s="7"/>
      <c r="E191" s="8"/>
    </row>
    <row r="192" customFormat="false" ht="10.8" hidden="false" customHeight="false" outlineLevel="0" collapsed="false">
      <c r="B192" s="7"/>
      <c r="C192" s="8"/>
      <c r="D192" s="7"/>
      <c r="E192" s="8"/>
    </row>
    <row r="193" customFormat="false" ht="10.8" hidden="false" customHeight="false" outlineLevel="0" collapsed="false">
      <c r="B193" s="7"/>
      <c r="C193" s="8"/>
      <c r="D193" s="7"/>
      <c r="E193" s="8"/>
    </row>
    <row r="194" customFormat="false" ht="10.8" hidden="false" customHeight="false" outlineLevel="0" collapsed="false">
      <c r="B194" s="7"/>
      <c r="C194" s="8"/>
      <c r="D194" s="7"/>
      <c r="E194" s="8"/>
    </row>
    <row r="195" customFormat="false" ht="10.8" hidden="false" customHeight="false" outlineLevel="0" collapsed="false">
      <c r="B195" s="7"/>
      <c r="C195" s="8"/>
      <c r="D195" s="7"/>
      <c r="E195" s="8"/>
    </row>
    <row r="196" customFormat="false" ht="10.8" hidden="false" customHeight="false" outlineLevel="0" collapsed="false">
      <c r="B196" s="7"/>
      <c r="C196" s="8"/>
      <c r="D196" s="7"/>
      <c r="E196" s="8"/>
    </row>
    <row r="197" customFormat="false" ht="10.8" hidden="false" customHeight="false" outlineLevel="0" collapsed="false">
      <c r="B197" s="7"/>
      <c r="C197" s="8"/>
      <c r="D197" s="7"/>
      <c r="E197" s="8"/>
    </row>
    <row r="198" customFormat="false" ht="10.8" hidden="false" customHeight="false" outlineLevel="0" collapsed="false">
      <c r="B198" s="7"/>
      <c r="C198" s="8"/>
      <c r="D198" s="7"/>
      <c r="E198" s="8"/>
    </row>
    <row r="199" customFormat="false" ht="10.8" hidden="false" customHeight="false" outlineLevel="0" collapsed="false">
      <c r="B199" s="7"/>
      <c r="C199" s="8"/>
      <c r="D199" s="7"/>
      <c r="E199" s="8"/>
    </row>
    <row r="200" customFormat="false" ht="10.8" hidden="false" customHeight="false" outlineLevel="0" collapsed="false">
      <c r="B200" s="7"/>
      <c r="C200" s="8"/>
      <c r="D200" s="7"/>
      <c r="E200" s="8"/>
    </row>
    <row r="201" customFormat="false" ht="10.8" hidden="false" customHeight="false" outlineLevel="0" collapsed="false">
      <c r="B201" s="7"/>
      <c r="C201" s="8"/>
      <c r="D201" s="7"/>
      <c r="E201" s="8"/>
    </row>
    <row r="202" customFormat="false" ht="10.8" hidden="false" customHeight="false" outlineLevel="0" collapsed="false">
      <c r="B202" s="7"/>
      <c r="C202" s="8"/>
      <c r="D202" s="7"/>
      <c r="E202" s="8"/>
    </row>
    <row r="203" customFormat="false" ht="10.8" hidden="false" customHeight="false" outlineLevel="0" collapsed="false">
      <c r="B203" s="7"/>
      <c r="C203" s="8"/>
      <c r="D203" s="7"/>
      <c r="E203" s="8"/>
    </row>
    <row r="204" customFormat="false" ht="10.8" hidden="false" customHeight="false" outlineLevel="0" collapsed="false">
      <c r="B204" s="7"/>
      <c r="C204" s="8"/>
      <c r="D204" s="7"/>
      <c r="E204" s="8"/>
    </row>
    <row r="205" customFormat="false" ht="10.8" hidden="false" customHeight="false" outlineLevel="0" collapsed="false">
      <c r="B205" s="7"/>
      <c r="C205" s="8"/>
      <c r="D205" s="7"/>
      <c r="E205" s="8"/>
    </row>
    <row r="206" customFormat="false" ht="10.8" hidden="false" customHeight="false" outlineLevel="0" collapsed="false">
      <c r="B206" s="7"/>
      <c r="C206" s="8"/>
      <c r="D206" s="7"/>
      <c r="E206" s="8"/>
    </row>
    <row r="207" customFormat="false" ht="10.8" hidden="false" customHeight="false" outlineLevel="0" collapsed="false">
      <c r="B207" s="7"/>
      <c r="C207" s="8"/>
      <c r="D207" s="7"/>
      <c r="E207" s="8"/>
    </row>
    <row r="208" customFormat="false" ht="10.8" hidden="false" customHeight="false" outlineLevel="0" collapsed="false">
      <c r="B208" s="7"/>
      <c r="C208" s="8"/>
      <c r="D208" s="7"/>
      <c r="E208" s="8"/>
    </row>
    <row r="209" customFormat="false" ht="10.8" hidden="false" customHeight="false" outlineLevel="0" collapsed="false">
      <c r="B209" s="7"/>
      <c r="C209" s="8"/>
      <c r="D209" s="7"/>
      <c r="E209" s="8"/>
    </row>
    <row r="210" customFormat="false" ht="10.8" hidden="false" customHeight="false" outlineLevel="0" collapsed="false">
      <c r="B210" s="7"/>
      <c r="C210" s="8"/>
      <c r="D210" s="7"/>
      <c r="E210" s="8"/>
    </row>
    <row r="211" customFormat="false" ht="10.8" hidden="false" customHeight="false" outlineLevel="0" collapsed="false">
      <c r="B211" s="7"/>
      <c r="C211" s="8"/>
      <c r="D211" s="7"/>
      <c r="E211" s="8"/>
    </row>
    <row r="212" customFormat="false" ht="10.8" hidden="false" customHeight="false" outlineLevel="0" collapsed="false">
      <c r="B212" s="7"/>
      <c r="C212" s="8"/>
      <c r="D212" s="7"/>
      <c r="E212" s="8"/>
    </row>
    <row r="213" customFormat="false" ht="10.8" hidden="false" customHeight="false" outlineLevel="0" collapsed="false">
      <c r="B213" s="7"/>
      <c r="C213" s="8"/>
      <c r="D213" s="7"/>
      <c r="E213" s="8"/>
    </row>
    <row r="214" customFormat="false" ht="10.8" hidden="false" customHeight="false" outlineLevel="0" collapsed="false">
      <c r="B214" s="7"/>
      <c r="C214" s="8"/>
      <c r="D214" s="7"/>
      <c r="E21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214"/>
  <sheetViews>
    <sheetView showFormulas="false" showGridLines="true" showRowColHeaders="true" showZeros="true" rightToLeft="false" tabSelected="true" showOutlineSymbols="true" defaultGridColor="true" view="normal" topLeftCell="A123" colorId="64" zoomScale="100" zoomScaleNormal="100" zoomScalePageLayoutView="100" workbookViewId="0">
      <selection pane="topLeft" activeCell="A24" activeCellId="0" sqref="A24:I17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</row>
    <row r="3" customFormat="false" ht="10.8" hidden="false" customHeight="false" outlineLevel="0" collapsed="false">
      <c r="A3" s="1" t="n">
        <v>2001</v>
      </c>
      <c r="B3" s="10"/>
      <c r="C3" s="6"/>
      <c r="D3" s="10"/>
      <c r="E3" s="6"/>
    </row>
    <row r="4" customFormat="false" ht="12" hidden="false" customHeight="false" outlineLevel="0" collapsed="false">
      <c r="A4" s="1" t="n">
        <v>2002</v>
      </c>
      <c r="B4" s="16" t="n">
        <v>977.206590237669</v>
      </c>
      <c r="C4" s="6"/>
      <c r="D4" s="16" t="n">
        <v>836.887115302133</v>
      </c>
      <c r="E4" s="6"/>
      <c r="G4" s="17"/>
      <c r="H4" s="15"/>
      <c r="J4" s="15"/>
      <c r="K4" s="15"/>
    </row>
    <row r="5" customFormat="false" ht="12" hidden="false" customHeight="false" outlineLevel="0" collapsed="false">
      <c r="A5" s="1" t="n">
        <v>2003</v>
      </c>
      <c r="B5" s="16" t="n">
        <v>1121.85002593198</v>
      </c>
      <c r="C5" s="6" t="n">
        <f aca="false">(B5/B4-1)*100</f>
        <v>14.8017253607688</v>
      </c>
      <c r="D5" s="16" t="n">
        <v>916.879435203845</v>
      </c>
      <c r="E5" s="6" t="n">
        <f aca="false">(D5/D4-1)*100</f>
        <v>9.55831658046646</v>
      </c>
      <c r="G5" s="17"/>
      <c r="H5" s="15"/>
      <c r="J5" s="15"/>
      <c r="K5" s="15"/>
    </row>
    <row r="6" customFormat="false" ht="12" hidden="false" customHeight="false" outlineLevel="0" collapsed="false">
      <c r="A6" s="1" t="n">
        <v>2004</v>
      </c>
      <c r="B6" s="16" t="n">
        <v>1199.53044136544</v>
      </c>
      <c r="C6" s="6" t="n">
        <f aca="false">(B6/B5-1)*100</f>
        <v>6.92431373515594</v>
      </c>
      <c r="D6" s="16" t="n">
        <v>977.174943369687</v>
      </c>
      <c r="E6" s="6" t="n">
        <f aca="false">(D6/D5-1)*100</f>
        <v>6.5761653987187</v>
      </c>
      <c r="G6" s="17"/>
      <c r="H6" s="15"/>
      <c r="J6" s="15"/>
      <c r="K6" s="15"/>
    </row>
    <row r="7" customFormat="false" ht="12" hidden="false" customHeight="false" outlineLevel="0" collapsed="false">
      <c r="A7" s="1" t="n">
        <v>2005</v>
      </c>
      <c r="B7" s="16" t="n">
        <v>1287.04392609174</v>
      </c>
      <c r="C7" s="6" t="n">
        <f aca="false">(B7/B6-1)*100</f>
        <v>7.29564517151244</v>
      </c>
      <c r="D7" s="16" t="n">
        <v>1050.69156371942</v>
      </c>
      <c r="E7" s="6" t="n">
        <f aca="false">(D7/D6-1)*100</f>
        <v>7.52338369383689</v>
      </c>
      <c r="G7" s="17"/>
      <c r="H7" s="15"/>
      <c r="J7" s="15"/>
      <c r="K7" s="15"/>
    </row>
    <row r="8" customFormat="false" ht="12" hidden="false" customHeight="false" outlineLevel="0" collapsed="false">
      <c r="A8" s="1" t="n">
        <v>2006</v>
      </c>
      <c r="B8" s="16" t="n">
        <v>1357.98223850529</v>
      </c>
      <c r="C8" s="6" t="n">
        <f aca="false">(B8/B7-1)*100</f>
        <v>5.51172426794779</v>
      </c>
      <c r="D8" s="16" t="n">
        <v>1139.2241203705</v>
      </c>
      <c r="E8" s="6" t="n">
        <f aca="false">(D8/D7-1)*100</f>
        <v>8.42612234723477</v>
      </c>
      <c r="G8" s="17"/>
      <c r="H8" s="15"/>
      <c r="J8" s="15"/>
      <c r="K8" s="15"/>
    </row>
    <row r="9" customFormat="false" ht="12" hidden="false" customHeight="false" outlineLevel="0" collapsed="false">
      <c r="A9" s="1" t="n">
        <v>2007</v>
      </c>
      <c r="B9" s="16" t="n">
        <v>1441.28517116145</v>
      </c>
      <c r="C9" s="6" t="n">
        <f aca="false">(B9/B8-1)*100</f>
        <v>6.13431680430925</v>
      </c>
      <c r="D9" s="16" t="n">
        <v>1213.16747549965</v>
      </c>
      <c r="E9" s="6" t="n">
        <f aca="false">(D9/D8-1)*100</f>
        <v>6.49067675156894</v>
      </c>
      <c r="G9" s="17"/>
      <c r="H9" s="15"/>
      <c r="J9" s="15"/>
      <c r="K9" s="15"/>
    </row>
    <row r="10" customFormat="false" ht="12" hidden="false" customHeight="false" outlineLevel="0" collapsed="false">
      <c r="A10" s="1" t="n">
        <v>2008</v>
      </c>
      <c r="B10" s="16" t="n">
        <v>1330.48187686696</v>
      </c>
      <c r="C10" s="6" t="n">
        <f aca="false">(B10/B9-1)*100</f>
        <v>-7.68781199665063</v>
      </c>
      <c r="D10" s="16" t="n">
        <v>1331.35997101563</v>
      </c>
      <c r="E10" s="6" t="n">
        <f aca="false">(D10/D9-1)*100</f>
        <v>9.74247149737553</v>
      </c>
      <c r="G10" s="17"/>
      <c r="H10" s="15"/>
      <c r="J10" s="15"/>
      <c r="K10" s="15"/>
    </row>
    <row r="11" customFormat="false" ht="12" hidden="false" customHeight="false" outlineLevel="0" collapsed="false">
      <c r="A11" s="1" t="n">
        <v>2009</v>
      </c>
      <c r="B11" s="16" t="n">
        <v>1384.24058150107</v>
      </c>
      <c r="C11" s="6" t="n">
        <f aca="false">(B11/B10-1)*100</f>
        <v>4.04054392388351</v>
      </c>
      <c r="D11" s="16" t="n">
        <v>1397.00805238659</v>
      </c>
      <c r="E11" s="6" t="n">
        <f aca="false">(D11/D10-1)*100</f>
        <v>4.93090394785429</v>
      </c>
      <c r="G11" s="17"/>
      <c r="H11" s="15"/>
      <c r="J11" s="15"/>
      <c r="K11" s="15"/>
    </row>
    <row r="12" customFormat="false" ht="12" hidden="false" customHeight="false" outlineLevel="0" collapsed="false">
      <c r="A12" s="1" t="n">
        <v>2010</v>
      </c>
      <c r="B12" s="16" t="n">
        <v>1455.97291236936</v>
      </c>
      <c r="C12" s="6" t="n">
        <f aca="false">(B12/B11-1)*100</f>
        <v>5.18207108120594</v>
      </c>
      <c r="D12" s="16" t="n">
        <v>1377.12133455351</v>
      </c>
      <c r="E12" s="6" t="n">
        <f aca="false">(D12/D11-1)*100</f>
        <v>-1.42352206195991</v>
      </c>
      <c r="G12" s="17"/>
      <c r="H12" s="15"/>
      <c r="J12" s="15"/>
      <c r="K12" s="15"/>
    </row>
    <row r="13" customFormat="false" ht="12" hidden="false" customHeight="false" outlineLevel="0" collapsed="false">
      <c r="A13" s="1" t="n">
        <v>2011</v>
      </c>
      <c r="B13" s="16" t="n">
        <v>1297.75670550387</v>
      </c>
      <c r="C13" s="6" t="n">
        <f aca="false">(B13/B12-1)*100</f>
        <v>-10.8666998899049</v>
      </c>
      <c r="D13" s="16" t="n">
        <v>1345.80437659809</v>
      </c>
      <c r="E13" s="6" t="n">
        <f aca="false">(D13/D12-1)*100</f>
        <v>-2.2740885040151</v>
      </c>
      <c r="G13" s="17"/>
      <c r="H13" s="15"/>
      <c r="J13" s="15"/>
      <c r="K13" s="15"/>
    </row>
    <row r="14" customFormat="false" ht="12" hidden="false" customHeight="false" outlineLevel="0" collapsed="false">
      <c r="A14" s="1" t="n">
        <v>2012</v>
      </c>
      <c r="B14" s="16" t="n">
        <v>1770.35768188507</v>
      </c>
      <c r="C14" s="6" t="n">
        <f aca="false">(B14/B13-1)*100</f>
        <v>36.4167624314222</v>
      </c>
      <c r="D14" s="16" t="n">
        <v>1267.26391734471</v>
      </c>
      <c r="E14" s="6" t="n">
        <f aca="false">(D14/D13-1)*100</f>
        <v>-5.83594916312581</v>
      </c>
      <c r="G14" s="17"/>
      <c r="H14" s="15"/>
      <c r="J14" s="15"/>
      <c r="K14" s="15"/>
    </row>
    <row r="15" customFormat="false" ht="12" hidden="false" customHeight="false" outlineLevel="0" collapsed="false">
      <c r="A15" s="1" t="n">
        <v>2013</v>
      </c>
      <c r="B15" s="16" t="n">
        <v>1361.69856326864</v>
      </c>
      <c r="C15" s="6" t="n">
        <f aca="false">(B15/B14-1)*100</f>
        <v>-23.0834210960858</v>
      </c>
      <c r="D15" s="16" t="n">
        <v>1222.90366278259</v>
      </c>
      <c r="E15" s="6" t="n">
        <f aca="false">(D15/D14-1)*100</f>
        <v>-3.50047483834801</v>
      </c>
      <c r="G15" s="17"/>
      <c r="H15" s="15"/>
      <c r="J15" s="15"/>
      <c r="K15" s="15"/>
    </row>
    <row r="16" customFormat="false" ht="12" hidden="false" customHeight="false" outlineLevel="0" collapsed="false">
      <c r="A16" s="1" t="n">
        <v>2014</v>
      </c>
      <c r="B16" s="16" t="n">
        <v>1368.51110010857</v>
      </c>
      <c r="C16" s="6" t="n">
        <f aca="false">(B16/B15-1)*100</f>
        <v>0.500296983760062</v>
      </c>
      <c r="D16" s="16" t="n">
        <v>1233.87245304243</v>
      </c>
      <c r="E16" s="6" t="n">
        <f aca="false">(D16/D15-1)*100</f>
        <v>0.896946390272158</v>
      </c>
      <c r="G16" s="17"/>
      <c r="H16" s="15"/>
      <c r="J16" s="15"/>
      <c r="K16" s="15"/>
    </row>
    <row r="17" customFormat="false" ht="12" hidden="false" customHeight="false" outlineLevel="0" collapsed="false">
      <c r="A17" s="1" t="n">
        <v>2015</v>
      </c>
      <c r="B17" s="16" t="n">
        <v>1421.36371235127</v>
      </c>
      <c r="C17" s="6" t="n">
        <f aca="false">(B17/B16-1)*100</f>
        <v>3.86205214108271</v>
      </c>
      <c r="D17" s="16" t="n">
        <v>1314.01128951574</v>
      </c>
      <c r="E17" s="6" t="n">
        <f aca="false">(D17/D16-1)*100</f>
        <v>6.49490441866285</v>
      </c>
      <c r="G17" s="17"/>
      <c r="H17" s="15"/>
      <c r="J17" s="15"/>
      <c r="K17" s="15"/>
    </row>
    <row r="18" customFormat="false" ht="12" hidden="false" customHeight="false" outlineLevel="0" collapsed="false">
      <c r="A18" s="1" t="n">
        <v>2016</v>
      </c>
      <c r="B18" s="16" t="n">
        <v>1449.27188294041</v>
      </c>
      <c r="C18" s="6" t="n">
        <f aca="false">(B18/B17-1)*100</f>
        <v>1.96347847821277</v>
      </c>
      <c r="D18" s="16" t="n">
        <v>1332.23809703779</v>
      </c>
      <c r="E18" s="6" t="n">
        <f aca="false">(D18/D17-1)*100</f>
        <v>1.38711194245225</v>
      </c>
      <c r="G18" s="17"/>
      <c r="H18" s="15"/>
      <c r="J18" s="15"/>
      <c r="K18" s="15"/>
    </row>
    <row r="19" customFormat="false" ht="12" hidden="false" customHeight="false" outlineLevel="0" collapsed="false">
      <c r="A19" s="1" t="n">
        <v>2017</v>
      </c>
      <c r="B19" s="16" t="n">
        <v>1463.31196433546</v>
      </c>
      <c r="C19" s="6" t="n">
        <f aca="false">(B19/B18-1)*100</f>
        <v>0.968767942048454</v>
      </c>
      <c r="D19" s="16" t="n">
        <v>1368.68675363426</v>
      </c>
      <c r="E19" s="6" t="n">
        <f aca="false">(D19/D18-1)*100</f>
        <v>2.73589658466611</v>
      </c>
      <c r="G19" s="17"/>
      <c r="H19" s="15"/>
      <c r="J19" s="15"/>
      <c r="K19" s="15"/>
    </row>
    <row r="20" customFormat="false" ht="12" hidden="false" customHeight="false" outlineLevel="0" collapsed="false">
      <c r="A20" s="1" t="n">
        <v>2018</v>
      </c>
      <c r="B20" s="16" t="n">
        <v>1543.03612415112</v>
      </c>
      <c r="C20" s="6" t="n">
        <f aca="false">(B20/B19-1)*100</f>
        <v>5.44819982059421</v>
      </c>
      <c r="D20" s="16" t="n">
        <v>1414.63682863995</v>
      </c>
      <c r="E20" s="6" t="n">
        <f aca="false">(D20/D19-1)*100</f>
        <v>3.35723823465657</v>
      </c>
      <c r="G20" s="17"/>
      <c r="H20" s="15"/>
      <c r="J20" s="15"/>
      <c r="K20" s="15"/>
    </row>
    <row r="21" customFormat="false" ht="12" hidden="false" customHeight="false" outlineLevel="0" collapsed="false">
      <c r="A21" s="1" t="n">
        <v>2019</v>
      </c>
      <c r="B21" s="16" t="n">
        <v>1685.11447461407</v>
      </c>
      <c r="C21" s="6" t="n">
        <f aca="false">(B21/B20-1)*100</f>
        <v>9.20771382077077</v>
      </c>
      <c r="D21" s="16" t="n">
        <v>1487.75938934617</v>
      </c>
      <c r="E21" s="6" t="n">
        <f aca="false">(D21/D20-1)*100</f>
        <v>5.16899880066892</v>
      </c>
      <c r="G21" s="17"/>
      <c r="H21" s="15"/>
      <c r="J21" s="15"/>
      <c r="K21" s="15"/>
    </row>
    <row r="22" customFormat="false" ht="12" hidden="false" customHeight="false" outlineLevel="0" collapsed="false">
      <c r="A22" s="1" t="n">
        <v>2020</v>
      </c>
      <c r="B22" s="16" t="n">
        <v>1797.99895708523</v>
      </c>
      <c r="C22" s="6" t="n">
        <f aca="false">(B22/B21-1)*100</f>
        <v>6.69892070667857</v>
      </c>
      <c r="D22" s="16" t="n">
        <v>1639.77932345923</v>
      </c>
      <c r="E22" s="6" t="n">
        <f aca="false">(D22/D21-1)*100</f>
        <v>10.2180456868006</v>
      </c>
      <c r="G22" s="17"/>
      <c r="H22" s="15"/>
      <c r="J22" s="15"/>
      <c r="K22" s="15"/>
    </row>
    <row r="23" customFormat="false" ht="12" hidden="false" customHeight="false" outlineLevel="0" collapsed="false">
      <c r="A23" s="1" t="n">
        <v>2021</v>
      </c>
      <c r="B23" s="16" t="n">
        <v>1866.23456390245</v>
      </c>
      <c r="C23" s="6" t="n">
        <f aca="false">(B23/B22-1)*100</f>
        <v>3.79508600649239</v>
      </c>
      <c r="D23" s="16" t="n">
        <v>1716.43293592571</v>
      </c>
      <c r="E23" s="6" t="n">
        <f aca="false">(D23/D22-1)*100</f>
        <v>4.67462977303366</v>
      </c>
      <c r="G23" s="17"/>
      <c r="H23" s="15"/>
      <c r="J23" s="15"/>
      <c r="K23" s="15"/>
    </row>
    <row r="24" customFormat="false" ht="12.8" hidden="false" customHeight="false" outlineLevel="0" collapsed="false">
      <c r="B24" s="7"/>
      <c r="C24" s="8"/>
      <c r="D24" s="7"/>
      <c r="E24" s="8"/>
    </row>
    <row r="25" customFormat="false" ht="12.8" hidden="false" customHeight="false" outlineLevel="0" collapsed="false">
      <c r="B25" s="8"/>
      <c r="C25" s="8"/>
      <c r="D25" s="7"/>
      <c r="E25" s="8"/>
    </row>
    <row r="26" customFormat="false" ht="12.8" hidden="false" customHeight="false" outlineLevel="0" collapsed="false">
      <c r="B26" s="8"/>
      <c r="C26" s="8"/>
      <c r="D26" s="7"/>
      <c r="E26" s="8"/>
    </row>
    <row r="27" customFormat="false" ht="12.8" hidden="false" customHeight="false" outlineLevel="0" collapsed="false">
      <c r="B27" s="8"/>
      <c r="C27" s="8"/>
      <c r="D27" s="7"/>
      <c r="E27" s="8"/>
    </row>
    <row r="28" customFormat="false" ht="12.8" hidden="false" customHeight="false" outlineLevel="0" collapsed="false">
      <c r="B28" s="8"/>
      <c r="C28" s="8"/>
      <c r="D28" s="7"/>
      <c r="E28" s="8"/>
    </row>
    <row r="29" customFormat="false" ht="12.8" hidden="false" customHeight="false" outlineLevel="0" collapsed="false">
      <c r="B29" s="8"/>
      <c r="C29" s="8"/>
      <c r="D29" s="7"/>
      <c r="E29" s="8"/>
    </row>
    <row r="30" customFormat="false" ht="12.8" hidden="false" customHeight="false" outlineLevel="0" collapsed="false">
      <c r="B30" s="8"/>
      <c r="C30" s="8"/>
      <c r="D30" s="7"/>
      <c r="E30" s="8"/>
    </row>
    <row r="31" customFormat="false" ht="12.8" hidden="false" customHeight="false" outlineLevel="0" collapsed="false">
      <c r="B31" s="8"/>
      <c r="C31" s="8"/>
      <c r="D31" s="7"/>
      <c r="E31" s="8"/>
    </row>
    <row r="32" customFormat="false" ht="12.8" hidden="false" customHeight="false" outlineLevel="0" collapsed="false">
      <c r="B32" s="8"/>
      <c r="C32" s="8"/>
      <c r="D32" s="7"/>
      <c r="E32" s="8"/>
    </row>
    <row r="33" customFormat="false" ht="12.8" hidden="false" customHeight="false" outlineLevel="0" collapsed="false">
      <c r="B33" s="8"/>
      <c r="C33" s="8"/>
      <c r="D33" s="7"/>
      <c r="E33" s="8"/>
    </row>
    <row r="34" customFormat="false" ht="12.8" hidden="false" customHeight="false" outlineLevel="0" collapsed="false">
      <c r="B34" s="8"/>
      <c r="C34" s="8"/>
      <c r="D34" s="7"/>
      <c r="E34" s="8"/>
    </row>
    <row r="35" customFormat="false" ht="12.8" hidden="false" customHeight="false" outlineLevel="0" collapsed="false">
      <c r="B35" s="8"/>
      <c r="C35" s="8"/>
      <c r="D35" s="7"/>
      <c r="E35" s="8"/>
    </row>
    <row r="36" customFormat="false" ht="12.8" hidden="false" customHeight="false" outlineLevel="0" collapsed="false">
      <c r="B36" s="8"/>
      <c r="C36" s="8"/>
      <c r="D36" s="7"/>
      <c r="E36" s="8"/>
    </row>
    <row r="37" customFormat="false" ht="12.8" hidden="false" customHeight="false" outlineLevel="0" collapsed="false">
      <c r="B37" s="8"/>
      <c r="C37" s="8"/>
      <c r="D37" s="7"/>
      <c r="E37" s="8"/>
    </row>
    <row r="38" customFormat="false" ht="12.8" hidden="false" customHeight="false" outlineLevel="0" collapsed="false">
      <c r="B38" s="8"/>
      <c r="C38" s="8"/>
      <c r="D38" s="7"/>
      <c r="E38" s="8"/>
    </row>
    <row r="39" customFormat="false" ht="12.8" hidden="false" customHeight="false" outlineLevel="0" collapsed="false">
      <c r="B39" s="8"/>
      <c r="C39" s="8"/>
      <c r="D39" s="7"/>
      <c r="E39" s="8"/>
    </row>
    <row r="40" customFormat="false" ht="12.8" hidden="false" customHeight="false" outlineLevel="0" collapsed="false">
      <c r="B40" s="8"/>
      <c r="C40" s="8"/>
      <c r="D40" s="7"/>
      <c r="E40" s="8"/>
    </row>
    <row r="41" customFormat="false" ht="12.8" hidden="false" customHeight="false" outlineLevel="0" collapsed="false">
      <c r="B41" s="8"/>
      <c r="C41" s="8"/>
      <c r="D41" s="7"/>
      <c r="E41" s="8"/>
    </row>
    <row r="42" customFormat="false" ht="12.8" hidden="false" customHeight="false" outlineLevel="0" collapsed="false">
      <c r="B42" s="8"/>
      <c r="C42" s="8"/>
      <c r="D42" s="7"/>
      <c r="E42" s="8"/>
    </row>
    <row r="43" customFormat="false" ht="12.8" hidden="false" customHeight="false" outlineLevel="0" collapsed="false">
      <c r="B43" s="7"/>
      <c r="C43" s="8"/>
      <c r="D43" s="7"/>
      <c r="E43" s="8"/>
    </row>
    <row r="44" customFormat="false" ht="12.8" hidden="false" customHeight="false" outlineLevel="0" collapsed="false">
      <c r="B44" s="7"/>
      <c r="C44" s="8"/>
      <c r="D44" s="7"/>
      <c r="E44" s="8"/>
    </row>
    <row r="45" customFormat="false" ht="12.8" hidden="false" customHeight="false" outlineLevel="0" collapsed="false">
      <c r="B45" s="7"/>
      <c r="C45" s="8"/>
      <c r="D45" s="7"/>
      <c r="E45" s="8"/>
    </row>
    <row r="46" customFormat="false" ht="12.8" hidden="false" customHeight="false" outlineLevel="0" collapsed="false">
      <c r="B46" s="7"/>
      <c r="C46" s="8"/>
      <c r="D46" s="7"/>
      <c r="E46" s="8"/>
    </row>
    <row r="47" customFormat="false" ht="12.8" hidden="false" customHeight="false" outlineLevel="0" collapsed="false">
      <c r="B47" s="7"/>
      <c r="C47" s="8"/>
      <c r="D47" s="7"/>
      <c r="E47" s="8"/>
    </row>
    <row r="48" customFormat="false" ht="12.8" hidden="false" customHeight="false" outlineLevel="0" collapsed="false">
      <c r="B48" s="7"/>
      <c r="C48" s="8"/>
      <c r="D48" s="7"/>
      <c r="E48" s="8"/>
    </row>
    <row r="49" customFormat="false" ht="12.8" hidden="false" customHeight="false" outlineLevel="0" collapsed="false">
      <c r="B49" s="7"/>
      <c r="C49" s="8"/>
      <c r="D49" s="7"/>
      <c r="E49" s="8"/>
    </row>
    <row r="50" customFormat="false" ht="12.8" hidden="false" customHeight="false" outlineLevel="0" collapsed="false">
      <c r="B50" s="7"/>
      <c r="C50" s="8"/>
      <c r="D50" s="7"/>
      <c r="E50" s="8"/>
    </row>
    <row r="51" customFormat="false" ht="12.8" hidden="false" customHeight="false" outlineLevel="0" collapsed="false">
      <c r="B51" s="7"/>
      <c r="C51" s="8"/>
      <c r="D51" s="7"/>
      <c r="E51" s="8"/>
    </row>
    <row r="52" customFormat="false" ht="12.8" hidden="false" customHeight="false" outlineLevel="0" collapsed="false">
      <c r="B52" s="7"/>
      <c r="C52" s="8"/>
      <c r="D52" s="7"/>
      <c r="E52" s="8"/>
    </row>
    <row r="53" customFormat="false" ht="12.8" hidden="false" customHeight="false" outlineLevel="0" collapsed="false">
      <c r="B53" s="7"/>
      <c r="C53" s="8"/>
      <c r="D53" s="7"/>
      <c r="E53" s="8"/>
    </row>
    <row r="54" customFormat="false" ht="12.8" hidden="false" customHeight="false" outlineLevel="0" collapsed="false">
      <c r="B54" s="7"/>
      <c r="C54" s="8"/>
      <c r="D54" s="7"/>
      <c r="E54" s="8"/>
    </row>
    <row r="55" customFormat="false" ht="12.8" hidden="false" customHeight="false" outlineLevel="0" collapsed="false">
      <c r="B55" s="7"/>
      <c r="C55" s="8"/>
      <c r="D55" s="7"/>
      <c r="E55" s="8"/>
    </row>
    <row r="56" customFormat="false" ht="12.8" hidden="false" customHeight="false" outlineLevel="0" collapsed="false">
      <c r="B56" s="7"/>
      <c r="C56" s="8"/>
      <c r="D56" s="7"/>
      <c r="E56" s="8"/>
    </row>
    <row r="57" customFormat="false" ht="12.8" hidden="false" customHeight="false" outlineLevel="0" collapsed="false">
      <c r="B57" s="7"/>
      <c r="C57" s="8"/>
      <c r="D57" s="7"/>
      <c r="E57" s="8"/>
    </row>
    <row r="58" customFormat="false" ht="12.8" hidden="false" customHeight="false" outlineLevel="0" collapsed="false">
      <c r="B58" s="7"/>
      <c r="C58" s="8"/>
      <c r="D58" s="7"/>
      <c r="E58" s="8"/>
    </row>
    <row r="59" customFormat="false" ht="12.8" hidden="false" customHeight="false" outlineLevel="0" collapsed="false">
      <c r="B59" s="7"/>
      <c r="C59" s="8"/>
      <c r="D59" s="7"/>
      <c r="E59" s="8"/>
    </row>
    <row r="60" customFormat="false" ht="12.8" hidden="false" customHeight="false" outlineLevel="0" collapsed="false">
      <c r="B60" s="7"/>
      <c r="C60" s="8"/>
      <c r="D60" s="7"/>
      <c r="E60" s="8"/>
    </row>
    <row r="61" customFormat="false" ht="12.8" hidden="false" customHeight="false" outlineLevel="0" collapsed="false">
      <c r="B61" s="7"/>
      <c r="C61" s="8"/>
      <c r="D61" s="7"/>
      <c r="E61" s="8"/>
    </row>
    <row r="62" customFormat="false" ht="12.8" hidden="false" customHeight="false" outlineLevel="0" collapsed="false">
      <c r="B62" s="7"/>
      <c r="C62" s="8"/>
      <c r="D62" s="7"/>
      <c r="E62" s="8"/>
    </row>
    <row r="63" customFormat="false" ht="12.8" hidden="false" customHeight="false" outlineLevel="0" collapsed="false">
      <c r="B63" s="7"/>
      <c r="C63" s="8"/>
      <c r="D63" s="7"/>
      <c r="E63" s="8"/>
    </row>
    <row r="64" customFormat="false" ht="12.8" hidden="false" customHeight="false" outlineLevel="0" collapsed="false">
      <c r="B64" s="7"/>
      <c r="C64" s="8"/>
      <c r="D64" s="7"/>
      <c r="E64" s="8"/>
    </row>
    <row r="65" customFormat="false" ht="12.8" hidden="false" customHeight="false" outlineLevel="0" collapsed="false">
      <c r="B65" s="7"/>
      <c r="C65" s="8"/>
      <c r="D65" s="7"/>
      <c r="E65" s="8"/>
    </row>
    <row r="66" customFormat="false" ht="12.8" hidden="false" customHeight="false" outlineLevel="0" collapsed="false">
      <c r="B66" s="7"/>
      <c r="C66" s="8"/>
      <c r="D66" s="7"/>
      <c r="E66" s="8"/>
    </row>
    <row r="67" customFormat="false" ht="12.8" hidden="false" customHeight="false" outlineLevel="0" collapsed="false">
      <c r="B67" s="7"/>
      <c r="C67" s="8"/>
      <c r="D67" s="7"/>
      <c r="E67" s="8"/>
    </row>
    <row r="68" customFormat="false" ht="12.8" hidden="false" customHeight="false" outlineLevel="0" collapsed="false">
      <c r="B68" s="7"/>
      <c r="C68" s="8"/>
      <c r="D68" s="7"/>
      <c r="E68" s="8"/>
    </row>
    <row r="69" customFormat="false" ht="12.8" hidden="false" customHeight="false" outlineLevel="0" collapsed="false">
      <c r="B69" s="7"/>
      <c r="C69" s="8"/>
      <c r="D69" s="7"/>
      <c r="E69" s="8"/>
    </row>
    <row r="70" customFormat="false" ht="12.8" hidden="false" customHeight="false" outlineLevel="0" collapsed="false">
      <c r="B70" s="7"/>
      <c r="C70" s="8"/>
      <c r="D70" s="7"/>
      <c r="E70" s="8"/>
    </row>
    <row r="71" customFormat="false" ht="12.8" hidden="false" customHeight="false" outlineLevel="0" collapsed="false">
      <c r="B71" s="7"/>
      <c r="C71" s="8"/>
      <c r="D71" s="7"/>
      <c r="E71" s="8"/>
    </row>
    <row r="72" customFormat="false" ht="12.8" hidden="false" customHeight="false" outlineLevel="0" collapsed="false">
      <c r="B72" s="7"/>
      <c r="C72" s="8"/>
      <c r="D72" s="7"/>
      <c r="E72" s="8"/>
    </row>
    <row r="73" customFormat="false" ht="12.8" hidden="false" customHeight="false" outlineLevel="0" collapsed="false">
      <c r="B73" s="7"/>
      <c r="C73" s="8"/>
      <c r="D73" s="7"/>
      <c r="E73" s="8"/>
    </row>
    <row r="74" customFormat="false" ht="12.8" hidden="false" customHeight="false" outlineLevel="0" collapsed="false">
      <c r="B74" s="7"/>
      <c r="C74" s="8"/>
      <c r="D74" s="7"/>
      <c r="E74" s="8"/>
    </row>
    <row r="75" customFormat="false" ht="12.8" hidden="false" customHeight="false" outlineLevel="0" collapsed="false">
      <c r="B75" s="7"/>
      <c r="C75" s="8"/>
      <c r="D75" s="7"/>
      <c r="E75" s="8"/>
    </row>
    <row r="76" customFormat="false" ht="12.8" hidden="false" customHeight="false" outlineLevel="0" collapsed="false">
      <c r="B76" s="7"/>
      <c r="C76" s="8"/>
      <c r="D76" s="7"/>
      <c r="E76" s="8"/>
    </row>
    <row r="77" customFormat="false" ht="12.8" hidden="false" customHeight="false" outlineLevel="0" collapsed="false">
      <c r="B77" s="7"/>
      <c r="C77" s="8"/>
      <c r="D77" s="7"/>
      <c r="E77" s="8"/>
    </row>
    <row r="78" customFormat="false" ht="12.8" hidden="false" customHeight="false" outlineLevel="0" collapsed="false">
      <c r="B78" s="7"/>
      <c r="C78" s="8"/>
      <c r="D78" s="7"/>
      <c r="E78" s="8"/>
    </row>
    <row r="79" customFormat="false" ht="12.8" hidden="false" customHeight="false" outlineLevel="0" collapsed="false">
      <c r="B79" s="7"/>
      <c r="C79" s="8"/>
      <c r="D79" s="7"/>
      <c r="E79" s="8"/>
    </row>
    <row r="80" customFormat="false" ht="12.8" hidden="false" customHeight="false" outlineLevel="0" collapsed="false">
      <c r="B80" s="7"/>
      <c r="C80" s="8"/>
      <c r="D80" s="7"/>
      <c r="E80" s="8"/>
    </row>
    <row r="81" customFormat="false" ht="12.8" hidden="false" customHeight="false" outlineLevel="0" collapsed="false">
      <c r="B81" s="7"/>
      <c r="C81" s="8"/>
      <c r="D81" s="7"/>
      <c r="E81" s="8"/>
    </row>
    <row r="82" customFormat="false" ht="12.8" hidden="false" customHeight="false" outlineLevel="0" collapsed="false">
      <c r="B82" s="7"/>
      <c r="C82" s="8"/>
      <c r="D82" s="7"/>
      <c r="E82" s="8"/>
    </row>
    <row r="83" customFormat="false" ht="12.8" hidden="false" customHeight="false" outlineLevel="0" collapsed="false">
      <c r="B83" s="7"/>
      <c r="C83" s="8"/>
      <c r="D83" s="7"/>
      <c r="E83" s="8"/>
    </row>
    <row r="84" customFormat="false" ht="12.8" hidden="false" customHeight="false" outlineLevel="0" collapsed="false">
      <c r="B84" s="7"/>
      <c r="C84" s="8"/>
      <c r="D84" s="7"/>
      <c r="E84" s="8"/>
    </row>
    <row r="85" customFormat="false" ht="12.8" hidden="false" customHeight="false" outlineLevel="0" collapsed="false">
      <c r="B85" s="7"/>
      <c r="C85" s="8"/>
      <c r="D85" s="7"/>
      <c r="E85" s="8"/>
    </row>
    <row r="86" customFormat="false" ht="12.8" hidden="false" customHeight="false" outlineLevel="0" collapsed="false">
      <c r="B86" s="7"/>
      <c r="C86" s="8"/>
      <c r="D86" s="7"/>
      <c r="E86" s="8"/>
    </row>
    <row r="87" customFormat="false" ht="12.8" hidden="false" customHeight="false" outlineLevel="0" collapsed="false">
      <c r="B87" s="7"/>
      <c r="C87" s="8"/>
      <c r="D87" s="7"/>
      <c r="E87" s="8"/>
    </row>
    <row r="88" customFormat="false" ht="12.8" hidden="false" customHeight="false" outlineLevel="0" collapsed="false">
      <c r="B88" s="7"/>
      <c r="C88" s="8"/>
      <c r="D88" s="7"/>
      <c r="E88" s="8"/>
    </row>
    <row r="89" customFormat="false" ht="12.8" hidden="false" customHeight="false" outlineLevel="0" collapsed="false">
      <c r="B89" s="7"/>
      <c r="C89" s="8"/>
      <c r="D89" s="7"/>
      <c r="E89" s="8"/>
    </row>
    <row r="90" customFormat="false" ht="12.8" hidden="false" customHeight="false" outlineLevel="0" collapsed="false">
      <c r="B90" s="7"/>
      <c r="C90" s="8"/>
      <c r="D90" s="7"/>
      <c r="E90" s="8"/>
    </row>
    <row r="91" customFormat="false" ht="12.8" hidden="false" customHeight="false" outlineLevel="0" collapsed="false">
      <c r="B91" s="7"/>
      <c r="C91" s="8"/>
      <c r="D91" s="7"/>
      <c r="E91" s="8"/>
    </row>
    <row r="92" customFormat="false" ht="12.8" hidden="false" customHeight="false" outlineLevel="0" collapsed="false">
      <c r="B92" s="7"/>
      <c r="C92" s="8"/>
      <c r="D92" s="7"/>
      <c r="E92" s="8"/>
    </row>
    <row r="93" customFormat="false" ht="12.8" hidden="false" customHeight="false" outlineLevel="0" collapsed="false">
      <c r="B93" s="7"/>
      <c r="C93" s="8"/>
      <c r="D93" s="7"/>
      <c r="E93" s="8"/>
    </row>
    <row r="94" customFormat="false" ht="12.8" hidden="false" customHeight="false" outlineLevel="0" collapsed="false">
      <c r="B94" s="7"/>
      <c r="C94" s="8"/>
      <c r="D94" s="7"/>
      <c r="E94" s="8"/>
    </row>
    <row r="95" customFormat="false" ht="12.8" hidden="false" customHeight="false" outlineLevel="0" collapsed="false">
      <c r="B95" s="7"/>
      <c r="C95" s="8"/>
      <c r="D95" s="7"/>
      <c r="E95" s="8"/>
    </row>
    <row r="96" customFormat="false" ht="12.8" hidden="false" customHeight="false" outlineLevel="0" collapsed="false">
      <c r="B96" s="7"/>
      <c r="C96" s="8"/>
      <c r="D96" s="7"/>
      <c r="E96" s="8"/>
    </row>
    <row r="97" customFormat="false" ht="12.8" hidden="false" customHeight="false" outlineLevel="0" collapsed="false">
      <c r="B97" s="7"/>
      <c r="C97" s="8"/>
      <c r="D97" s="7"/>
      <c r="E97" s="8"/>
    </row>
    <row r="98" customFormat="false" ht="12.8" hidden="false" customHeight="false" outlineLevel="0" collapsed="false">
      <c r="B98" s="7"/>
      <c r="C98" s="8"/>
      <c r="D98" s="7"/>
      <c r="E98" s="8"/>
    </row>
    <row r="99" customFormat="false" ht="12.8" hidden="false" customHeight="false" outlineLevel="0" collapsed="false">
      <c r="B99" s="7"/>
      <c r="C99" s="8"/>
      <c r="D99" s="7"/>
      <c r="E99" s="8"/>
    </row>
    <row r="100" customFormat="false" ht="12.8" hidden="false" customHeight="false" outlineLevel="0" collapsed="false">
      <c r="B100" s="7"/>
      <c r="C100" s="8"/>
      <c r="D100" s="7"/>
      <c r="E100" s="8"/>
    </row>
    <row r="101" customFormat="false" ht="12.8" hidden="false" customHeight="false" outlineLevel="0" collapsed="false">
      <c r="B101" s="7"/>
      <c r="C101" s="8"/>
      <c r="D101" s="7"/>
      <c r="E101" s="8"/>
    </row>
    <row r="102" customFormat="false" ht="12.8" hidden="false" customHeight="false" outlineLevel="0" collapsed="false">
      <c r="B102" s="7"/>
      <c r="C102" s="8"/>
      <c r="D102" s="7"/>
      <c r="E102" s="8"/>
    </row>
    <row r="103" customFormat="false" ht="12.8" hidden="false" customHeight="false" outlineLevel="0" collapsed="false">
      <c r="B103" s="7"/>
      <c r="C103" s="8"/>
      <c r="D103" s="7"/>
      <c r="E103" s="8"/>
    </row>
    <row r="104" customFormat="false" ht="12.8" hidden="false" customHeight="false" outlineLevel="0" collapsed="false">
      <c r="B104" s="7"/>
      <c r="C104" s="8"/>
      <c r="D104" s="7"/>
      <c r="E104" s="8"/>
    </row>
    <row r="105" customFormat="false" ht="12.8" hidden="false" customHeight="false" outlineLevel="0" collapsed="false">
      <c r="B105" s="7"/>
      <c r="C105" s="8"/>
      <c r="D105" s="7"/>
      <c r="E105" s="8"/>
    </row>
    <row r="106" customFormat="false" ht="12.8" hidden="false" customHeight="false" outlineLevel="0" collapsed="false">
      <c r="B106" s="7"/>
      <c r="C106" s="8"/>
      <c r="D106" s="7"/>
      <c r="E106" s="8"/>
    </row>
    <row r="107" customFormat="false" ht="12.8" hidden="false" customHeight="false" outlineLevel="0" collapsed="false">
      <c r="B107" s="7"/>
      <c r="C107" s="8"/>
      <c r="D107" s="7"/>
      <c r="E107" s="8"/>
    </row>
    <row r="108" customFormat="false" ht="12.8" hidden="false" customHeight="false" outlineLevel="0" collapsed="false">
      <c r="B108" s="7"/>
      <c r="C108" s="8"/>
      <c r="D108" s="7"/>
      <c r="E108" s="8"/>
    </row>
    <row r="109" customFormat="false" ht="12.8" hidden="false" customHeight="false" outlineLevel="0" collapsed="false">
      <c r="B109" s="7"/>
      <c r="C109" s="8"/>
      <c r="D109" s="7"/>
      <c r="E109" s="8"/>
    </row>
    <row r="110" customFormat="false" ht="12.8" hidden="false" customHeight="false" outlineLevel="0" collapsed="false">
      <c r="B110" s="7"/>
      <c r="C110" s="8"/>
      <c r="D110" s="7"/>
      <c r="E110" s="8"/>
    </row>
    <row r="111" customFormat="false" ht="12.8" hidden="false" customHeight="false" outlineLevel="0" collapsed="false">
      <c r="B111" s="7"/>
      <c r="C111" s="8"/>
      <c r="D111" s="7"/>
      <c r="E111" s="8"/>
    </row>
    <row r="112" customFormat="false" ht="12.8" hidden="false" customHeight="false" outlineLevel="0" collapsed="false">
      <c r="B112" s="7"/>
      <c r="C112" s="8"/>
      <c r="D112" s="7"/>
      <c r="E112" s="8"/>
    </row>
    <row r="113" customFormat="false" ht="12.8" hidden="false" customHeight="false" outlineLevel="0" collapsed="false">
      <c r="B113" s="7"/>
      <c r="C113" s="8"/>
      <c r="D113" s="7"/>
      <c r="E113" s="8"/>
    </row>
    <row r="114" customFormat="false" ht="12.8" hidden="false" customHeight="false" outlineLevel="0" collapsed="false">
      <c r="B114" s="7"/>
      <c r="C114" s="8"/>
      <c r="D114" s="7"/>
      <c r="E114" s="8"/>
    </row>
    <row r="115" customFormat="false" ht="12.8" hidden="false" customHeight="false" outlineLevel="0" collapsed="false">
      <c r="B115" s="7"/>
      <c r="C115" s="8"/>
      <c r="D115" s="7"/>
      <c r="E115" s="8"/>
    </row>
    <row r="116" customFormat="false" ht="12.8" hidden="false" customHeight="false" outlineLevel="0" collapsed="false">
      <c r="B116" s="7"/>
      <c r="C116" s="8"/>
      <c r="D116" s="7"/>
      <c r="E116" s="8"/>
    </row>
    <row r="117" customFormat="false" ht="12.8" hidden="false" customHeight="false" outlineLevel="0" collapsed="false">
      <c r="B117" s="7"/>
      <c r="C117" s="8"/>
      <c r="D117" s="7"/>
      <c r="E117" s="8"/>
    </row>
    <row r="118" customFormat="false" ht="12.8" hidden="false" customHeight="false" outlineLevel="0" collapsed="false">
      <c r="B118" s="7"/>
      <c r="C118" s="8"/>
      <c r="D118" s="7"/>
      <c r="E118" s="8"/>
    </row>
    <row r="119" customFormat="false" ht="12.8" hidden="false" customHeight="false" outlineLevel="0" collapsed="false">
      <c r="B119" s="7"/>
      <c r="C119" s="8"/>
      <c r="D119" s="7"/>
      <c r="E119" s="8"/>
    </row>
    <row r="120" customFormat="false" ht="12.8" hidden="false" customHeight="false" outlineLevel="0" collapsed="false">
      <c r="B120" s="7"/>
      <c r="C120" s="8"/>
      <c r="D120" s="7"/>
      <c r="E120" s="8"/>
    </row>
    <row r="121" customFormat="false" ht="12.8" hidden="false" customHeight="false" outlineLevel="0" collapsed="false">
      <c r="B121" s="7"/>
      <c r="C121" s="8"/>
      <c r="D121" s="7"/>
      <c r="E121" s="8"/>
    </row>
    <row r="122" customFormat="false" ht="12.8" hidden="false" customHeight="false" outlineLevel="0" collapsed="false">
      <c r="B122" s="7"/>
      <c r="C122" s="8"/>
      <c r="D122" s="7"/>
      <c r="E122" s="8"/>
    </row>
    <row r="123" customFormat="false" ht="12.8" hidden="false" customHeight="false" outlineLevel="0" collapsed="false">
      <c r="B123" s="7"/>
      <c r="C123" s="8"/>
      <c r="D123" s="7"/>
      <c r="E123" s="8"/>
    </row>
    <row r="124" customFormat="false" ht="12.8" hidden="false" customHeight="false" outlineLevel="0" collapsed="false">
      <c r="B124" s="7"/>
      <c r="C124" s="8"/>
      <c r="D124" s="7"/>
      <c r="E124" s="8"/>
    </row>
    <row r="125" customFormat="false" ht="12.8" hidden="false" customHeight="false" outlineLevel="0" collapsed="false">
      <c r="B125" s="7"/>
      <c r="C125" s="8"/>
      <c r="D125" s="7"/>
      <c r="E125" s="8"/>
    </row>
    <row r="126" customFormat="false" ht="12.8" hidden="false" customHeight="false" outlineLevel="0" collapsed="false">
      <c r="B126" s="7"/>
      <c r="C126" s="8"/>
      <c r="D126" s="7"/>
      <c r="E126" s="8"/>
    </row>
    <row r="127" customFormat="false" ht="12.8" hidden="false" customHeight="false" outlineLevel="0" collapsed="false">
      <c r="B127" s="7"/>
      <c r="C127" s="8"/>
      <c r="D127" s="7"/>
      <c r="E127" s="8"/>
    </row>
    <row r="128" customFormat="false" ht="12.8" hidden="false" customHeight="false" outlineLevel="0" collapsed="false">
      <c r="B128" s="7"/>
      <c r="C128" s="8"/>
      <c r="D128" s="7"/>
      <c r="E128" s="8"/>
    </row>
    <row r="129" customFormat="false" ht="12.8" hidden="false" customHeight="false" outlineLevel="0" collapsed="false">
      <c r="B129" s="7"/>
      <c r="C129" s="8"/>
      <c r="D129" s="7"/>
      <c r="E129" s="8"/>
    </row>
    <row r="130" customFormat="false" ht="12.8" hidden="false" customHeight="false" outlineLevel="0" collapsed="false">
      <c r="B130" s="7"/>
      <c r="C130" s="8"/>
      <c r="D130" s="7"/>
      <c r="E130" s="8"/>
    </row>
    <row r="131" customFormat="false" ht="12.8" hidden="false" customHeight="false" outlineLevel="0" collapsed="false">
      <c r="B131" s="7"/>
      <c r="C131" s="8"/>
      <c r="D131" s="7"/>
      <c r="E131" s="8"/>
    </row>
    <row r="132" customFormat="false" ht="12.8" hidden="false" customHeight="false" outlineLevel="0" collapsed="false">
      <c r="B132" s="7"/>
      <c r="C132" s="8"/>
      <c r="D132" s="7"/>
      <c r="E132" s="8"/>
    </row>
    <row r="133" customFormat="false" ht="12.8" hidden="false" customHeight="false" outlineLevel="0" collapsed="false">
      <c r="B133" s="7"/>
      <c r="C133" s="8"/>
      <c r="D133" s="7"/>
      <c r="E133" s="8"/>
    </row>
    <row r="134" customFormat="false" ht="12.8" hidden="false" customHeight="false" outlineLevel="0" collapsed="false">
      <c r="B134" s="7"/>
      <c r="C134" s="8"/>
      <c r="D134" s="7"/>
      <c r="E134" s="8"/>
    </row>
    <row r="135" customFormat="false" ht="12.8" hidden="false" customHeight="false" outlineLevel="0" collapsed="false">
      <c r="B135" s="7"/>
      <c r="C135" s="8"/>
      <c r="D135" s="7"/>
      <c r="E135" s="8"/>
    </row>
    <row r="136" customFormat="false" ht="12.8" hidden="false" customHeight="false" outlineLevel="0" collapsed="false">
      <c r="B136" s="7"/>
      <c r="C136" s="8"/>
      <c r="D136" s="7"/>
      <c r="E136" s="8"/>
    </row>
    <row r="137" customFormat="false" ht="12.8" hidden="false" customHeight="false" outlineLevel="0" collapsed="false">
      <c r="B137" s="7"/>
      <c r="C137" s="8"/>
      <c r="D137" s="7"/>
      <c r="E137" s="8"/>
    </row>
    <row r="138" customFormat="false" ht="12.8" hidden="false" customHeight="false" outlineLevel="0" collapsed="false">
      <c r="B138" s="7"/>
      <c r="C138" s="8"/>
      <c r="D138" s="7"/>
      <c r="E138" s="8"/>
    </row>
    <row r="139" customFormat="false" ht="12.8" hidden="false" customHeight="false" outlineLevel="0" collapsed="false">
      <c r="B139" s="7"/>
      <c r="C139" s="8"/>
      <c r="D139" s="7"/>
      <c r="E139" s="8"/>
    </row>
    <row r="140" customFormat="false" ht="12.8" hidden="false" customHeight="false" outlineLevel="0" collapsed="false">
      <c r="B140" s="7"/>
      <c r="C140" s="8"/>
      <c r="D140" s="7"/>
      <c r="E140" s="8"/>
    </row>
    <row r="141" customFormat="false" ht="12.8" hidden="false" customHeight="false" outlineLevel="0" collapsed="false">
      <c r="B141" s="7"/>
      <c r="C141" s="8"/>
      <c r="D141" s="7"/>
      <c r="E141" s="8"/>
    </row>
    <row r="142" customFormat="false" ht="12.8" hidden="false" customHeight="false" outlineLevel="0" collapsed="false">
      <c r="B142" s="7"/>
      <c r="C142" s="8"/>
      <c r="D142" s="7"/>
      <c r="E142" s="8"/>
    </row>
    <row r="143" customFormat="false" ht="12.8" hidden="false" customHeight="false" outlineLevel="0" collapsed="false">
      <c r="B143" s="7"/>
      <c r="C143" s="8"/>
      <c r="D143" s="7"/>
      <c r="E143" s="8"/>
    </row>
    <row r="144" customFormat="false" ht="12.8" hidden="false" customHeight="false" outlineLevel="0" collapsed="false">
      <c r="B144" s="7"/>
      <c r="C144" s="8"/>
      <c r="D144" s="7"/>
      <c r="E144" s="8"/>
    </row>
    <row r="145" customFormat="false" ht="12.8" hidden="false" customHeight="false" outlineLevel="0" collapsed="false">
      <c r="B145" s="7"/>
      <c r="C145" s="8"/>
      <c r="D145" s="7"/>
      <c r="E145" s="8"/>
    </row>
    <row r="146" customFormat="false" ht="12.8" hidden="false" customHeight="false" outlineLevel="0" collapsed="false">
      <c r="B146" s="7"/>
      <c r="C146" s="8"/>
      <c r="D146" s="7"/>
      <c r="E146" s="8"/>
    </row>
    <row r="147" customFormat="false" ht="12.8" hidden="false" customHeight="false" outlineLevel="0" collapsed="false">
      <c r="B147" s="7"/>
      <c r="C147" s="8"/>
      <c r="D147" s="7"/>
      <c r="E147" s="8"/>
    </row>
    <row r="148" customFormat="false" ht="12.8" hidden="false" customHeight="false" outlineLevel="0" collapsed="false">
      <c r="B148" s="7"/>
      <c r="C148" s="8"/>
      <c r="D148" s="7"/>
      <c r="E148" s="8"/>
    </row>
    <row r="149" customFormat="false" ht="12.8" hidden="false" customHeight="false" outlineLevel="0" collapsed="false">
      <c r="B149" s="7"/>
      <c r="C149" s="8"/>
      <c r="D149" s="7"/>
      <c r="E149" s="8"/>
    </row>
    <row r="150" customFormat="false" ht="12.8" hidden="false" customHeight="false" outlineLevel="0" collapsed="false">
      <c r="B150" s="7"/>
      <c r="C150" s="8"/>
      <c r="D150" s="7"/>
      <c r="E150" s="8"/>
    </row>
    <row r="151" customFormat="false" ht="12.8" hidden="false" customHeight="false" outlineLevel="0" collapsed="false">
      <c r="B151" s="7"/>
      <c r="C151" s="8"/>
      <c r="D151" s="7"/>
      <c r="E151" s="8"/>
    </row>
    <row r="152" customFormat="false" ht="12.8" hidden="false" customHeight="false" outlineLevel="0" collapsed="false">
      <c r="B152" s="7"/>
      <c r="C152" s="8"/>
      <c r="D152" s="7"/>
      <c r="E152" s="8"/>
    </row>
    <row r="153" customFormat="false" ht="12.8" hidden="false" customHeight="false" outlineLevel="0" collapsed="false">
      <c r="B153" s="7"/>
      <c r="C153" s="8"/>
      <c r="D153" s="7"/>
      <c r="E153" s="8"/>
    </row>
    <row r="154" customFormat="false" ht="12.8" hidden="false" customHeight="false" outlineLevel="0" collapsed="false">
      <c r="B154" s="7"/>
      <c r="C154" s="8"/>
      <c r="D154" s="7"/>
      <c r="E154" s="8"/>
    </row>
    <row r="155" customFormat="false" ht="12.8" hidden="false" customHeight="false" outlineLevel="0" collapsed="false">
      <c r="B155" s="7"/>
      <c r="C155" s="8"/>
      <c r="D155" s="7"/>
      <c r="E155" s="8"/>
    </row>
    <row r="156" customFormat="false" ht="12.8" hidden="false" customHeight="false" outlineLevel="0" collapsed="false">
      <c r="B156" s="7"/>
      <c r="C156" s="8"/>
      <c r="D156" s="7"/>
      <c r="E156" s="8"/>
    </row>
    <row r="157" customFormat="false" ht="12.8" hidden="false" customHeight="false" outlineLevel="0" collapsed="false">
      <c r="B157" s="7"/>
      <c r="C157" s="8"/>
      <c r="D157" s="7"/>
      <c r="E157" s="8"/>
    </row>
    <row r="158" customFormat="false" ht="12.8" hidden="false" customHeight="false" outlineLevel="0" collapsed="false">
      <c r="B158" s="7"/>
      <c r="C158" s="8"/>
      <c r="D158" s="7"/>
      <c r="E158" s="8"/>
    </row>
    <row r="159" customFormat="false" ht="12.8" hidden="false" customHeight="false" outlineLevel="0" collapsed="false">
      <c r="B159" s="7"/>
      <c r="C159" s="8"/>
      <c r="D159" s="7"/>
      <c r="E159" s="8"/>
    </row>
    <row r="160" customFormat="false" ht="12.8" hidden="false" customHeight="false" outlineLevel="0" collapsed="false">
      <c r="B160" s="7"/>
      <c r="C160" s="8"/>
      <c r="D160" s="7"/>
      <c r="E160" s="8"/>
    </row>
    <row r="161" customFormat="false" ht="12.8" hidden="false" customHeight="false" outlineLevel="0" collapsed="false">
      <c r="B161" s="7"/>
      <c r="C161" s="8"/>
      <c r="D161" s="7"/>
      <c r="E161" s="8"/>
    </row>
    <row r="162" customFormat="false" ht="12.8" hidden="false" customHeight="false" outlineLevel="0" collapsed="false">
      <c r="B162" s="7"/>
      <c r="C162" s="8"/>
      <c r="D162" s="7"/>
      <c r="E162" s="8"/>
    </row>
    <row r="163" customFormat="false" ht="12.8" hidden="false" customHeight="false" outlineLevel="0" collapsed="false">
      <c r="B163" s="7"/>
      <c r="C163" s="8"/>
      <c r="D163" s="7"/>
      <c r="E163" s="8"/>
    </row>
    <row r="164" customFormat="false" ht="12.8" hidden="false" customHeight="false" outlineLevel="0" collapsed="false">
      <c r="B164" s="7"/>
      <c r="C164" s="8"/>
      <c r="D164" s="7"/>
      <c r="E164" s="8"/>
    </row>
    <row r="165" customFormat="false" ht="12.8" hidden="false" customHeight="false" outlineLevel="0" collapsed="false">
      <c r="B165" s="7"/>
      <c r="C165" s="8"/>
      <c r="D165" s="7"/>
      <c r="E165" s="8"/>
    </row>
    <row r="166" customFormat="false" ht="12.8" hidden="false" customHeight="false" outlineLevel="0" collapsed="false">
      <c r="B166" s="7"/>
      <c r="C166" s="8"/>
      <c r="D166" s="7"/>
      <c r="E166" s="8"/>
    </row>
    <row r="167" customFormat="false" ht="12.8" hidden="false" customHeight="false" outlineLevel="0" collapsed="false">
      <c r="B167" s="7"/>
      <c r="C167" s="8"/>
      <c r="D167" s="7"/>
      <c r="E167" s="8"/>
    </row>
    <row r="168" customFormat="false" ht="12.8" hidden="false" customHeight="false" outlineLevel="0" collapsed="false">
      <c r="B168" s="7"/>
      <c r="C168" s="8"/>
      <c r="D168" s="7"/>
      <c r="E168" s="8"/>
    </row>
    <row r="169" customFormat="false" ht="12.8" hidden="false" customHeight="false" outlineLevel="0" collapsed="false">
      <c r="B169" s="7"/>
      <c r="C169" s="8"/>
      <c r="D169" s="7"/>
      <c r="E169" s="8"/>
    </row>
    <row r="170" customFormat="false" ht="12.8" hidden="false" customHeight="false" outlineLevel="0" collapsed="false">
      <c r="B170" s="7"/>
      <c r="C170" s="8"/>
      <c r="D170" s="7"/>
      <c r="E170" s="8"/>
    </row>
    <row r="171" customFormat="false" ht="12.8" hidden="false" customHeight="false" outlineLevel="0" collapsed="false">
      <c r="B171" s="7"/>
      <c r="C171" s="8"/>
      <c r="D171" s="7"/>
      <c r="E171" s="8"/>
    </row>
    <row r="172" customFormat="false" ht="12.8" hidden="false" customHeight="false" outlineLevel="0" collapsed="false">
      <c r="B172" s="7"/>
      <c r="C172" s="8"/>
      <c r="D172" s="7"/>
      <c r="E172" s="8"/>
    </row>
    <row r="173" customFormat="false" ht="12.8" hidden="false" customHeight="false" outlineLevel="0" collapsed="false">
      <c r="B173" s="7"/>
      <c r="C173" s="8"/>
      <c r="D173" s="7"/>
      <c r="E173" s="8"/>
    </row>
    <row r="174" customFormat="false" ht="12.8" hidden="false" customHeight="false" outlineLevel="0" collapsed="false">
      <c r="B174" s="7"/>
      <c r="C174" s="8"/>
      <c r="D174" s="7"/>
      <c r="E174" s="8"/>
    </row>
    <row r="175" customFormat="false" ht="12.8" hidden="false" customHeight="false" outlineLevel="0" collapsed="false">
      <c r="B175" s="7"/>
      <c r="C175" s="8"/>
      <c r="D175" s="7"/>
      <c r="E175" s="8"/>
    </row>
    <row r="176" customFormat="false" ht="10.8" hidden="false" customHeight="false" outlineLevel="0" collapsed="false">
      <c r="B176" s="7"/>
      <c r="C176" s="8"/>
      <c r="D176" s="7"/>
      <c r="E176" s="8"/>
    </row>
    <row r="177" customFormat="false" ht="10.8" hidden="false" customHeight="false" outlineLevel="0" collapsed="false">
      <c r="B177" s="7"/>
      <c r="C177" s="8"/>
      <c r="D177" s="7"/>
      <c r="E177" s="8"/>
    </row>
    <row r="178" customFormat="false" ht="10.8" hidden="false" customHeight="false" outlineLevel="0" collapsed="false">
      <c r="B178" s="7"/>
      <c r="C178" s="8"/>
      <c r="D178" s="7"/>
      <c r="E178" s="8"/>
    </row>
    <row r="179" customFormat="false" ht="10.8" hidden="false" customHeight="false" outlineLevel="0" collapsed="false">
      <c r="B179" s="7"/>
      <c r="C179" s="8"/>
      <c r="D179" s="7"/>
      <c r="E179" s="8"/>
    </row>
    <row r="180" customFormat="false" ht="10.8" hidden="false" customHeight="false" outlineLevel="0" collapsed="false">
      <c r="B180" s="7"/>
      <c r="C180" s="8"/>
      <c r="D180" s="7"/>
      <c r="E180" s="8"/>
    </row>
    <row r="181" customFormat="false" ht="10.8" hidden="false" customHeight="false" outlineLevel="0" collapsed="false">
      <c r="B181" s="7"/>
      <c r="C181" s="8"/>
      <c r="D181" s="7"/>
      <c r="E181" s="8"/>
    </row>
    <row r="182" customFormat="false" ht="10.8" hidden="false" customHeight="false" outlineLevel="0" collapsed="false">
      <c r="B182" s="7"/>
      <c r="C182" s="8"/>
      <c r="D182" s="7"/>
      <c r="E182" s="8"/>
    </row>
    <row r="183" customFormat="false" ht="10.8" hidden="false" customHeight="false" outlineLevel="0" collapsed="false">
      <c r="B183" s="7"/>
      <c r="C183" s="8"/>
      <c r="D183" s="7"/>
      <c r="E183" s="8"/>
    </row>
    <row r="184" customFormat="false" ht="10.8" hidden="false" customHeight="false" outlineLevel="0" collapsed="false">
      <c r="B184" s="7"/>
      <c r="C184" s="8"/>
      <c r="D184" s="7"/>
      <c r="E184" s="8"/>
    </row>
    <row r="185" customFormat="false" ht="10.8" hidden="false" customHeight="false" outlineLevel="0" collapsed="false">
      <c r="B185" s="7"/>
      <c r="C185" s="8"/>
      <c r="D185" s="7"/>
      <c r="E185" s="8"/>
    </row>
    <row r="186" customFormat="false" ht="10.8" hidden="false" customHeight="false" outlineLevel="0" collapsed="false">
      <c r="B186" s="7"/>
      <c r="C186" s="8"/>
      <c r="D186" s="7"/>
      <c r="E186" s="8"/>
    </row>
    <row r="187" customFormat="false" ht="10.8" hidden="false" customHeight="false" outlineLevel="0" collapsed="false">
      <c r="B187" s="7"/>
      <c r="C187" s="8"/>
      <c r="D187" s="7"/>
      <c r="E187" s="8"/>
    </row>
    <row r="188" customFormat="false" ht="10.8" hidden="false" customHeight="false" outlineLevel="0" collapsed="false">
      <c r="B188" s="7"/>
      <c r="C188" s="8"/>
      <c r="D188" s="7"/>
      <c r="E188" s="8"/>
    </row>
    <row r="189" customFormat="false" ht="10.8" hidden="false" customHeight="false" outlineLevel="0" collapsed="false">
      <c r="B189" s="7"/>
      <c r="C189" s="8"/>
      <c r="D189" s="7"/>
      <c r="E189" s="8"/>
    </row>
    <row r="190" customFormat="false" ht="10.8" hidden="false" customHeight="false" outlineLevel="0" collapsed="false">
      <c r="B190" s="7"/>
      <c r="C190" s="8"/>
      <c r="D190" s="7"/>
      <c r="E190" s="8"/>
    </row>
    <row r="191" customFormat="false" ht="10.8" hidden="false" customHeight="false" outlineLevel="0" collapsed="false">
      <c r="B191" s="7"/>
      <c r="C191" s="8"/>
      <c r="D191" s="7"/>
      <c r="E191" s="8"/>
    </row>
    <row r="192" customFormat="false" ht="10.8" hidden="false" customHeight="false" outlineLevel="0" collapsed="false">
      <c r="B192" s="7"/>
      <c r="C192" s="8"/>
      <c r="D192" s="7"/>
      <c r="E192" s="8"/>
    </row>
    <row r="193" customFormat="false" ht="10.8" hidden="false" customHeight="false" outlineLevel="0" collapsed="false">
      <c r="B193" s="7"/>
      <c r="C193" s="8"/>
      <c r="D193" s="7"/>
      <c r="E193" s="8"/>
    </row>
    <row r="194" customFormat="false" ht="10.8" hidden="false" customHeight="false" outlineLevel="0" collapsed="false">
      <c r="B194" s="7"/>
      <c r="C194" s="8"/>
      <c r="D194" s="7"/>
      <c r="E194" s="8"/>
    </row>
    <row r="195" customFormat="false" ht="10.8" hidden="false" customHeight="false" outlineLevel="0" collapsed="false">
      <c r="B195" s="7"/>
      <c r="C195" s="8"/>
      <c r="D195" s="7"/>
      <c r="E195" s="8"/>
    </row>
    <row r="196" customFormat="false" ht="10.8" hidden="false" customHeight="false" outlineLevel="0" collapsed="false">
      <c r="B196" s="7"/>
      <c r="C196" s="8"/>
      <c r="D196" s="7"/>
      <c r="E196" s="8"/>
    </row>
    <row r="197" customFormat="false" ht="10.8" hidden="false" customHeight="false" outlineLevel="0" collapsed="false">
      <c r="B197" s="7"/>
      <c r="C197" s="8"/>
      <c r="D197" s="7"/>
      <c r="E197" s="8"/>
    </row>
    <row r="198" customFormat="false" ht="10.8" hidden="false" customHeight="false" outlineLevel="0" collapsed="false">
      <c r="B198" s="7"/>
      <c r="C198" s="8"/>
      <c r="D198" s="7"/>
      <c r="E198" s="8"/>
    </row>
    <row r="199" customFormat="false" ht="10.8" hidden="false" customHeight="false" outlineLevel="0" collapsed="false">
      <c r="B199" s="7"/>
      <c r="C199" s="8"/>
      <c r="D199" s="7"/>
      <c r="E199" s="8"/>
    </row>
    <row r="200" customFormat="false" ht="10.8" hidden="false" customHeight="false" outlineLevel="0" collapsed="false">
      <c r="B200" s="7"/>
      <c r="C200" s="8"/>
      <c r="D200" s="7"/>
      <c r="E200" s="8"/>
    </row>
    <row r="201" customFormat="false" ht="10.8" hidden="false" customHeight="false" outlineLevel="0" collapsed="false">
      <c r="B201" s="7"/>
      <c r="C201" s="8"/>
      <c r="D201" s="7"/>
      <c r="E201" s="8"/>
    </row>
    <row r="202" customFormat="false" ht="10.8" hidden="false" customHeight="false" outlineLevel="0" collapsed="false">
      <c r="B202" s="7"/>
      <c r="C202" s="8"/>
      <c r="D202" s="7"/>
      <c r="E202" s="8"/>
    </row>
    <row r="203" customFormat="false" ht="10.8" hidden="false" customHeight="false" outlineLevel="0" collapsed="false">
      <c r="B203" s="7"/>
      <c r="C203" s="8"/>
      <c r="D203" s="7"/>
      <c r="E203" s="8"/>
    </row>
    <row r="204" customFormat="false" ht="10.8" hidden="false" customHeight="false" outlineLevel="0" collapsed="false">
      <c r="B204" s="7"/>
      <c r="C204" s="8"/>
      <c r="D204" s="7"/>
      <c r="E204" s="8"/>
    </row>
    <row r="205" customFormat="false" ht="10.8" hidden="false" customHeight="false" outlineLevel="0" collapsed="false">
      <c r="B205" s="7"/>
      <c r="C205" s="8"/>
      <c r="D205" s="7"/>
      <c r="E205" s="8"/>
    </row>
    <row r="206" customFormat="false" ht="10.8" hidden="false" customHeight="false" outlineLevel="0" collapsed="false">
      <c r="B206" s="7"/>
      <c r="C206" s="8"/>
      <c r="D206" s="7"/>
      <c r="E206" s="8"/>
    </row>
    <row r="207" customFormat="false" ht="10.8" hidden="false" customHeight="false" outlineLevel="0" collapsed="false">
      <c r="B207" s="7"/>
      <c r="C207" s="8"/>
      <c r="D207" s="7"/>
      <c r="E207" s="8"/>
    </row>
    <row r="208" customFormat="false" ht="10.8" hidden="false" customHeight="false" outlineLevel="0" collapsed="false">
      <c r="B208" s="7"/>
      <c r="C208" s="8"/>
      <c r="D208" s="7"/>
      <c r="E208" s="8"/>
    </row>
    <row r="209" customFormat="false" ht="10.8" hidden="false" customHeight="false" outlineLevel="0" collapsed="false">
      <c r="B209" s="7"/>
      <c r="C209" s="8"/>
      <c r="D209" s="7"/>
      <c r="E209" s="8"/>
    </row>
    <row r="210" customFormat="false" ht="10.8" hidden="false" customHeight="false" outlineLevel="0" collapsed="false">
      <c r="B210" s="7"/>
      <c r="C210" s="8"/>
      <c r="D210" s="7"/>
      <c r="E210" s="8"/>
    </row>
    <row r="211" customFormat="false" ht="10.8" hidden="false" customHeight="false" outlineLevel="0" collapsed="false">
      <c r="B211" s="7"/>
      <c r="C211" s="8"/>
      <c r="D211" s="7"/>
      <c r="E211" s="8"/>
    </row>
    <row r="212" customFormat="false" ht="10.8" hidden="false" customHeight="false" outlineLevel="0" collapsed="false">
      <c r="B212" s="7"/>
      <c r="C212" s="8"/>
      <c r="D212" s="7"/>
      <c r="E212" s="8"/>
    </row>
    <row r="213" customFormat="false" ht="10.8" hidden="false" customHeight="false" outlineLevel="0" collapsed="false">
      <c r="B213" s="7"/>
      <c r="C213" s="8"/>
      <c r="D213" s="7"/>
      <c r="E213" s="8"/>
    </row>
    <row r="214" customFormat="false" ht="10.8" hidden="false" customHeight="false" outlineLevel="0" collapsed="false">
      <c r="B214" s="7"/>
      <c r="C214" s="8"/>
      <c r="D214" s="7"/>
      <c r="E21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L214"/>
  <sheetViews>
    <sheetView showFormulas="false" showGridLines="true" showRowColHeaders="true" showZeros="true" rightToLeft="false" tabSelected="false" showOutlineSymbols="true" defaultGridColor="true" view="normal" topLeftCell="A233" colorId="64" zoomScale="100" zoomScaleNormal="100" zoomScalePageLayoutView="100" workbookViewId="0">
      <selection pane="topLeft" activeCell="A24" activeCellId="0" sqref="A24:I17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</row>
    <row r="3" customFormat="false" ht="10.8" hidden="false" customHeight="false" outlineLevel="0" collapsed="false">
      <c r="A3" s="1" t="n">
        <v>2001</v>
      </c>
      <c r="B3" s="10"/>
      <c r="C3" s="6"/>
      <c r="D3" s="10"/>
      <c r="E3" s="6"/>
    </row>
    <row r="4" customFormat="false" ht="12" hidden="false" customHeight="false" outlineLevel="0" collapsed="false">
      <c r="A4" s="1" t="n">
        <v>2002</v>
      </c>
      <c r="B4" s="18" t="n">
        <v>5.72266711959252</v>
      </c>
      <c r="C4" s="14"/>
      <c r="D4" s="19" t="n">
        <v>4.62631819328566</v>
      </c>
      <c r="E4" s="6"/>
      <c r="G4" s="20"/>
      <c r="H4" s="21"/>
      <c r="K4" s="21"/>
      <c r="L4" s="21"/>
    </row>
    <row r="5" customFormat="false" ht="12" hidden="false" customHeight="false" outlineLevel="0" collapsed="false">
      <c r="A5" s="1" t="n">
        <v>2003</v>
      </c>
      <c r="B5" s="18" t="n">
        <v>6.30957461857813</v>
      </c>
      <c r="C5" s="6" t="n">
        <f aca="false">B5/B4-1</f>
        <v>0.102558385228495</v>
      </c>
      <c r="D5" s="19" t="n">
        <v>4.82364290152919</v>
      </c>
      <c r="E5" s="6" t="n">
        <f aca="false">D5/D4-1</f>
        <v>0.0426526451487741</v>
      </c>
      <c r="G5" s="20"/>
      <c r="H5" s="21"/>
      <c r="K5" s="21"/>
      <c r="L5" s="21"/>
    </row>
    <row r="6" customFormat="false" ht="12" hidden="false" customHeight="false" outlineLevel="0" collapsed="false">
      <c r="A6" s="1" t="n">
        <v>2004</v>
      </c>
      <c r="B6" s="18" t="n">
        <v>6.40765604036476</v>
      </c>
      <c r="C6" s="6" t="n">
        <f aca="false">B6/B5-1</f>
        <v>0.0155448548778292</v>
      </c>
      <c r="D6" s="19" t="n">
        <v>4.87478806577569</v>
      </c>
      <c r="E6" s="6" t="n">
        <f aca="false">D6/D5-1</f>
        <v>0.0106030162867752</v>
      </c>
      <c r="G6" s="20"/>
      <c r="H6" s="21"/>
      <c r="K6" s="21"/>
      <c r="L6" s="21"/>
    </row>
    <row r="7" customFormat="false" ht="12" hidden="false" customHeight="false" outlineLevel="0" collapsed="false">
      <c r="A7" s="1" t="n">
        <v>2005</v>
      </c>
      <c r="B7" s="18" t="n">
        <v>6.44699833600446</v>
      </c>
      <c r="C7" s="6" t="n">
        <f aca="false">B7/B6-1</f>
        <v>0.00613988881298733</v>
      </c>
      <c r="D7" s="19" t="n">
        <v>4.94866979415503</v>
      </c>
      <c r="E7" s="6" t="n">
        <f aca="false">D7/D6-1</f>
        <v>0.0151558852164351</v>
      </c>
      <c r="G7" s="20"/>
      <c r="H7" s="21"/>
      <c r="K7" s="21"/>
      <c r="L7" s="21"/>
    </row>
    <row r="8" customFormat="false" ht="12" hidden="false" customHeight="false" outlineLevel="0" collapsed="false">
      <c r="A8" s="1" t="n">
        <v>2006</v>
      </c>
      <c r="B8" s="18" t="n">
        <v>6.41683622434669</v>
      </c>
      <c r="C8" s="6" t="n">
        <f aca="false">B8/B7-1</f>
        <v>-0.00467847362226415</v>
      </c>
      <c r="D8" s="19" t="n">
        <v>5.03633566779723</v>
      </c>
      <c r="E8" s="6" t="n">
        <f aca="false">D8/D7-1</f>
        <v>0.0177150380382509</v>
      </c>
      <c r="G8" s="20"/>
      <c r="H8" s="21"/>
      <c r="K8" s="21"/>
      <c r="L8" s="21"/>
    </row>
    <row r="9" customFormat="false" ht="12" hidden="false" customHeight="false" outlineLevel="0" collapsed="false">
      <c r="A9" s="1" t="n">
        <v>2007</v>
      </c>
      <c r="B9" s="18" t="n">
        <v>6.4372444210825</v>
      </c>
      <c r="C9" s="6" t="n">
        <f aca="false">B9/B8-1</f>
        <v>0.00318041415150661</v>
      </c>
      <c r="D9" s="19" t="n">
        <v>5.10396512731336</v>
      </c>
      <c r="E9" s="6" t="n">
        <f aca="false">D9/D8-1</f>
        <v>0.0134283066056455</v>
      </c>
      <c r="G9" s="20"/>
      <c r="H9" s="21"/>
      <c r="K9" s="21"/>
      <c r="L9" s="21"/>
    </row>
    <row r="10" customFormat="false" ht="12" hidden="false" customHeight="false" outlineLevel="0" collapsed="false">
      <c r="A10" s="1" t="n">
        <v>2008</v>
      </c>
      <c r="B10" s="18" t="n">
        <v>5.83089668245959</v>
      </c>
      <c r="C10" s="6" t="n">
        <f aca="false">B10/B9-1</f>
        <v>-0.0941936796181092</v>
      </c>
      <c r="D10" s="19" t="n">
        <v>5.51930009145652</v>
      </c>
      <c r="E10" s="6" t="n">
        <f aca="false">D10/D9-1</f>
        <v>0.0813749611886136</v>
      </c>
      <c r="G10" s="20"/>
      <c r="H10" s="21"/>
      <c r="K10" s="21"/>
      <c r="L10" s="21"/>
    </row>
    <row r="11" customFormat="false" ht="12" hidden="false" customHeight="false" outlineLevel="0" collapsed="false">
      <c r="A11" s="1" t="n">
        <v>2009</v>
      </c>
      <c r="B11" s="18" t="n">
        <v>6.35110542339394</v>
      </c>
      <c r="C11" s="6" t="n">
        <f aca="false">B11/B10-1</f>
        <v>0.0892159078207013</v>
      </c>
      <c r="D11" s="19" t="n">
        <v>6.05996704084454</v>
      </c>
      <c r="E11" s="6" t="n">
        <f aca="false">D11/D10-1</f>
        <v>0.0979593318770491</v>
      </c>
      <c r="G11" s="20"/>
      <c r="H11" s="21"/>
      <c r="K11" s="21"/>
      <c r="L11" s="21"/>
    </row>
    <row r="12" customFormat="false" ht="12" hidden="false" customHeight="false" outlineLevel="0" collapsed="false">
      <c r="A12" s="1" t="n">
        <v>2010</v>
      </c>
      <c r="B12" s="18" t="n">
        <v>6.68744303573478</v>
      </c>
      <c r="C12" s="6" t="n">
        <f aca="false">B12/B11-1</f>
        <v>0.0529573341834255</v>
      </c>
      <c r="D12" s="19" t="n">
        <v>5.97979026224605</v>
      </c>
      <c r="E12" s="6" t="n">
        <f aca="false">D12/D11-1</f>
        <v>-0.013230563476352</v>
      </c>
      <c r="G12" s="20"/>
      <c r="H12" s="21"/>
      <c r="K12" s="21"/>
      <c r="L12" s="21"/>
    </row>
    <row r="13" customFormat="false" ht="12" hidden="false" customHeight="false" outlineLevel="0" collapsed="false">
      <c r="A13" s="1" t="n">
        <v>2011</v>
      </c>
      <c r="B13" s="18" t="n">
        <v>6.07703882099448</v>
      </c>
      <c r="C13" s="6" t="n">
        <f aca="false">B13/B12-1</f>
        <v>-0.0912761740890445</v>
      </c>
      <c r="D13" s="19" t="n">
        <v>5.91643898127018</v>
      </c>
      <c r="E13" s="6" t="n">
        <f aca="false">D13/D12-1</f>
        <v>-0.0105942312685843</v>
      </c>
      <c r="G13" s="20"/>
      <c r="H13" s="21"/>
      <c r="K13" s="21"/>
      <c r="L13" s="21"/>
    </row>
    <row r="14" customFormat="false" ht="12" hidden="false" customHeight="false" outlineLevel="0" collapsed="false">
      <c r="A14" s="1" t="n">
        <v>2012</v>
      </c>
      <c r="B14" s="18" t="n">
        <v>8.59861472309341</v>
      </c>
      <c r="C14" s="6" t="n">
        <f aca="false">B14/B13-1</f>
        <v>0.414934966909802</v>
      </c>
      <c r="D14" s="19" t="n">
        <v>5.7494376535776</v>
      </c>
      <c r="E14" s="6" t="n">
        <f aca="false">D14/D13-1</f>
        <v>-0.0282266627309548</v>
      </c>
      <c r="G14" s="20"/>
      <c r="H14" s="21"/>
      <c r="K14" s="21"/>
      <c r="L14" s="21"/>
    </row>
    <row r="15" customFormat="false" ht="12" hidden="false" customHeight="false" outlineLevel="0" collapsed="false">
      <c r="A15" s="1" t="n">
        <v>2013</v>
      </c>
      <c r="B15" s="18" t="n">
        <v>6.75279186060027</v>
      </c>
      <c r="C15" s="6" t="n">
        <f aca="false">B15/B14-1</f>
        <v>-0.214665143390573</v>
      </c>
      <c r="D15" s="19" t="n">
        <v>5.58653222692502</v>
      </c>
      <c r="E15" s="6" t="n">
        <f aca="false">D15/D14-1</f>
        <v>-0.028334149610477</v>
      </c>
      <c r="G15" s="20"/>
      <c r="H15" s="21"/>
      <c r="K15" s="21"/>
      <c r="L15" s="21"/>
    </row>
    <row r="16" customFormat="false" ht="12" hidden="false" customHeight="false" outlineLevel="0" collapsed="false">
      <c r="A16" s="1" t="n">
        <v>2014</v>
      </c>
      <c r="B16" s="18" t="n">
        <v>6.65158340277106</v>
      </c>
      <c r="C16" s="6" t="n">
        <f aca="false">B16/B15-1</f>
        <v>-0.0149876465791463</v>
      </c>
      <c r="D16" s="19" t="n">
        <v>5.5550498781789</v>
      </c>
      <c r="E16" s="6" t="n">
        <f aca="false">D16/D15-1</f>
        <v>-0.00563540090118586</v>
      </c>
      <c r="G16" s="20"/>
      <c r="H16" s="21"/>
      <c r="K16" s="21"/>
      <c r="L16" s="21"/>
    </row>
    <row r="17" customFormat="false" ht="12" hidden="false" customHeight="false" outlineLevel="0" collapsed="false">
      <c r="A17" s="1" t="n">
        <v>2015</v>
      </c>
      <c r="B17" s="18" t="n">
        <v>6.71110970131024</v>
      </c>
      <c r="C17" s="6" t="n">
        <f aca="false">B17/B16-1</f>
        <v>0.00894919223509727</v>
      </c>
      <c r="D17" s="19" t="n">
        <v>5.66066248613655</v>
      </c>
      <c r="E17" s="6" t="n">
        <f aca="false">D17/D16-1</f>
        <v>0.0190119999412621</v>
      </c>
      <c r="G17" s="20"/>
      <c r="H17" s="21"/>
      <c r="K17" s="21"/>
      <c r="L17" s="21"/>
    </row>
    <row r="18" customFormat="false" ht="12" hidden="false" customHeight="false" outlineLevel="0" collapsed="false">
      <c r="A18" s="1" t="n">
        <v>2016</v>
      </c>
      <c r="B18" s="18" t="n">
        <v>6.61327901108417</v>
      </c>
      <c r="C18" s="6" t="n">
        <f aca="false">B18/B17-1</f>
        <v>-0.0145774237913241</v>
      </c>
      <c r="D18" s="19" t="n">
        <v>5.55648791262037</v>
      </c>
      <c r="E18" s="6" t="n">
        <f aca="false">D18/D17-1</f>
        <v>-0.0184032476359989</v>
      </c>
      <c r="G18" s="20"/>
      <c r="H18" s="21"/>
      <c r="K18" s="21"/>
      <c r="L18" s="21"/>
    </row>
    <row r="19" customFormat="false" ht="12" hidden="false" customHeight="false" outlineLevel="0" collapsed="false">
      <c r="A19" s="1" t="n">
        <v>2017</v>
      </c>
      <c r="B19" s="18" t="n">
        <v>6.4256070967738</v>
      </c>
      <c r="C19" s="6" t="n">
        <f aca="false">B19/B18-1</f>
        <v>-0.0283780427221989</v>
      </c>
      <c r="D19" s="19" t="n">
        <v>5.4817090312836</v>
      </c>
      <c r="E19" s="6" t="n">
        <f aca="false">D19/D18-1</f>
        <v>-0.0134579400716279</v>
      </c>
      <c r="G19" s="20"/>
      <c r="H19" s="21"/>
      <c r="K19" s="21"/>
      <c r="L19" s="21"/>
    </row>
    <row r="20" customFormat="false" ht="12" hidden="false" customHeight="false" outlineLevel="0" collapsed="false">
      <c r="A20" s="1" t="n">
        <v>2018</v>
      </c>
      <c r="B20" s="18" t="n">
        <v>6.52116184748812</v>
      </c>
      <c r="C20" s="6" t="n">
        <f aca="false">B20/B19-1</f>
        <v>0.014870929590808</v>
      </c>
      <c r="D20" s="19" t="n">
        <v>5.49385781640425</v>
      </c>
      <c r="E20" s="6" t="n">
        <f aca="false">D20/D19-1</f>
        <v>0.00221624041905999</v>
      </c>
      <c r="G20" s="20"/>
      <c r="H20" s="21"/>
      <c r="K20" s="21"/>
      <c r="L20" s="21"/>
    </row>
    <row r="21" customFormat="false" ht="12" hidden="false" customHeight="false" outlineLevel="0" collapsed="false">
      <c r="A21" s="1" t="n">
        <v>2019</v>
      </c>
      <c r="B21" s="18" t="n">
        <v>6.91883811529211</v>
      </c>
      <c r="C21" s="6" t="n">
        <f aca="false">B21/B20-1</f>
        <v>0.060982425694152</v>
      </c>
      <c r="D21" s="19" t="n">
        <v>5.62767309561282</v>
      </c>
      <c r="E21" s="6" t="n">
        <f aca="false">D21/D20-1</f>
        <v>0.0243572519858461</v>
      </c>
      <c r="G21" s="20"/>
      <c r="H21" s="21"/>
      <c r="K21" s="21"/>
      <c r="L21" s="21"/>
    </row>
    <row r="22" customFormat="false" ht="12" hidden="false" customHeight="false" outlineLevel="0" collapsed="false">
      <c r="A22" s="1" t="n">
        <v>2020</v>
      </c>
      <c r="B22" s="18" t="n">
        <v>8.13596668685843</v>
      </c>
      <c r="C22" s="6" t="n">
        <f aca="false">B22/B21-1</f>
        <v>0.175915168310732</v>
      </c>
      <c r="D22" s="19" t="n">
        <v>6.91752035135398</v>
      </c>
      <c r="E22" s="6" t="n">
        <f aca="false">D22/D21-1</f>
        <v>0.229197260364445</v>
      </c>
      <c r="G22" s="20"/>
      <c r="H22" s="21"/>
      <c r="K22" s="21"/>
      <c r="L22" s="21"/>
    </row>
    <row r="23" customFormat="false" ht="12" hidden="false" customHeight="false" outlineLevel="0" collapsed="false">
      <c r="A23" s="1" t="n">
        <v>2021</v>
      </c>
      <c r="B23" s="18" t="n">
        <v>7.86449510762079</v>
      </c>
      <c r="C23" s="6" t="n">
        <f aca="false">B23/B22-1</f>
        <v>-0.0333668499007171</v>
      </c>
      <c r="D23" s="19" t="n">
        <v>6.73341494391943</v>
      </c>
      <c r="E23" s="6" t="n">
        <f aca="false">D23/D22-1</f>
        <v>-0.0266143644085572</v>
      </c>
      <c r="G23" s="20"/>
      <c r="H23" s="21"/>
    </row>
    <row r="24" customFormat="false" ht="10.8" hidden="false" customHeight="false" outlineLevel="0" collapsed="false">
      <c r="B24" s="7"/>
      <c r="C24" s="8"/>
      <c r="D24" s="7"/>
      <c r="E24" s="8"/>
    </row>
    <row r="25" customFormat="false" ht="10.8" hidden="false" customHeight="false" outlineLevel="0" collapsed="false">
      <c r="B25" s="8"/>
      <c r="C25" s="8"/>
      <c r="D25" s="7"/>
      <c r="E25" s="8"/>
    </row>
    <row r="26" customFormat="false" ht="10.8" hidden="false" customHeight="false" outlineLevel="0" collapsed="false">
      <c r="B26" s="8"/>
      <c r="C26" s="8"/>
      <c r="D26" s="7"/>
      <c r="E26" s="8"/>
    </row>
    <row r="27" customFormat="false" ht="10.8" hidden="false" customHeight="false" outlineLevel="0" collapsed="false">
      <c r="B27" s="8"/>
      <c r="C27" s="8"/>
      <c r="D27" s="7"/>
      <c r="E27" s="8"/>
    </row>
    <row r="28" customFormat="false" ht="10.8" hidden="false" customHeight="false" outlineLevel="0" collapsed="false">
      <c r="B28" s="8"/>
      <c r="C28" s="8"/>
      <c r="D28" s="7"/>
      <c r="E28" s="8"/>
    </row>
    <row r="29" customFormat="false" ht="10.8" hidden="false" customHeight="false" outlineLevel="0" collapsed="false">
      <c r="B29" s="8"/>
      <c r="C29" s="8"/>
      <c r="D29" s="7"/>
      <c r="E29" s="8"/>
    </row>
    <row r="30" customFormat="false" ht="10.8" hidden="false" customHeight="false" outlineLevel="0" collapsed="false">
      <c r="B30" s="8"/>
      <c r="C30" s="8"/>
      <c r="D30" s="7"/>
      <c r="E30" s="8"/>
    </row>
    <row r="31" customFormat="false" ht="10.8" hidden="false" customHeight="false" outlineLevel="0" collapsed="false">
      <c r="B31" s="8"/>
      <c r="C31" s="8"/>
      <c r="D31" s="7"/>
      <c r="E31" s="8"/>
    </row>
    <row r="32" customFormat="false" ht="10.8" hidden="false" customHeight="false" outlineLevel="0" collapsed="false">
      <c r="B32" s="8"/>
      <c r="C32" s="8"/>
      <c r="D32" s="7"/>
      <c r="E32" s="8"/>
    </row>
    <row r="33" customFormat="false" ht="10.8" hidden="false" customHeight="false" outlineLevel="0" collapsed="false">
      <c r="B33" s="8"/>
      <c r="C33" s="8"/>
      <c r="D33" s="7"/>
      <c r="E33" s="8"/>
    </row>
    <row r="34" customFormat="false" ht="10.8" hidden="false" customHeight="false" outlineLevel="0" collapsed="false">
      <c r="B34" s="8"/>
      <c r="C34" s="8"/>
      <c r="D34" s="7"/>
      <c r="E34" s="8"/>
    </row>
    <row r="35" customFormat="false" ht="10.8" hidden="false" customHeight="false" outlineLevel="0" collapsed="false">
      <c r="B35" s="8"/>
      <c r="C35" s="8"/>
      <c r="D35" s="7"/>
      <c r="E35" s="8"/>
    </row>
    <row r="36" customFormat="false" ht="10.8" hidden="false" customHeight="false" outlineLevel="0" collapsed="false">
      <c r="B36" s="8"/>
      <c r="C36" s="8"/>
      <c r="D36" s="7"/>
      <c r="E36" s="8"/>
    </row>
    <row r="37" customFormat="false" ht="10.8" hidden="false" customHeight="false" outlineLevel="0" collapsed="false">
      <c r="B37" s="8"/>
      <c r="C37" s="8"/>
      <c r="D37" s="7"/>
      <c r="E37" s="8"/>
    </row>
    <row r="38" customFormat="false" ht="10.8" hidden="false" customHeight="false" outlineLevel="0" collapsed="false">
      <c r="B38" s="8"/>
      <c r="C38" s="8"/>
      <c r="D38" s="7"/>
      <c r="E38" s="8"/>
    </row>
    <row r="39" customFormat="false" ht="10.8" hidden="false" customHeight="false" outlineLevel="0" collapsed="false">
      <c r="B39" s="8"/>
      <c r="C39" s="8"/>
      <c r="D39" s="7"/>
      <c r="E39" s="8"/>
    </row>
    <row r="40" customFormat="false" ht="10.8" hidden="false" customHeight="false" outlineLevel="0" collapsed="false">
      <c r="B40" s="8"/>
      <c r="C40" s="8"/>
      <c r="D40" s="7"/>
      <c r="E40" s="8"/>
    </row>
    <row r="41" customFormat="false" ht="10.8" hidden="false" customHeight="false" outlineLevel="0" collapsed="false">
      <c r="B41" s="8"/>
      <c r="C41" s="8"/>
      <c r="D41" s="7"/>
      <c r="E41" s="8"/>
    </row>
    <row r="42" customFormat="false" ht="10.8" hidden="false" customHeight="false" outlineLevel="0" collapsed="false">
      <c r="B42" s="8"/>
      <c r="C42" s="8"/>
      <c r="D42" s="7"/>
      <c r="E42" s="8"/>
    </row>
    <row r="43" customFormat="false" ht="10.8" hidden="false" customHeight="false" outlineLevel="0" collapsed="false">
      <c r="B43" s="7"/>
      <c r="C43" s="8"/>
      <c r="D43" s="7"/>
      <c r="E43" s="8"/>
    </row>
    <row r="44" customFormat="false" ht="10.8" hidden="false" customHeight="false" outlineLevel="0" collapsed="false">
      <c r="B44" s="7"/>
      <c r="C44" s="8"/>
      <c r="D44" s="7"/>
      <c r="E44" s="8"/>
    </row>
    <row r="45" customFormat="false" ht="10.8" hidden="false" customHeight="false" outlineLevel="0" collapsed="false">
      <c r="B45" s="7"/>
      <c r="C45" s="8"/>
      <c r="D45" s="7"/>
      <c r="E45" s="8"/>
    </row>
    <row r="46" customFormat="false" ht="10.8" hidden="false" customHeight="false" outlineLevel="0" collapsed="false">
      <c r="B46" s="7"/>
      <c r="C46" s="8"/>
      <c r="D46" s="7"/>
      <c r="E46" s="8"/>
    </row>
    <row r="47" customFormat="false" ht="10.8" hidden="false" customHeight="false" outlineLevel="0" collapsed="false">
      <c r="B47" s="7"/>
      <c r="C47" s="8"/>
      <c r="D47" s="7"/>
      <c r="E47" s="8"/>
    </row>
    <row r="48" customFormat="false" ht="10.8" hidden="false" customHeight="false" outlineLevel="0" collapsed="false">
      <c r="B48" s="7"/>
      <c r="C48" s="8"/>
      <c r="D48" s="7"/>
      <c r="E48" s="8"/>
    </row>
    <row r="49" customFormat="false" ht="10.8" hidden="false" customHeight="false" outlineLevel="0" collapsed="false">
      <c r="B49" s="7"/>
      <c r="C49" s="8"/>
      <c r="D49" s="7"/>
      <c r="E49" s="8"/>
    </row>
    <row r="50" customFormat="false" ht="10.8" hidden="false" customHeight="false" outlineLevel="0" collapsed="false">
      <c r="B50" s="7"/>
      <c r="C50" s="8"/>
      <c r="D50" s="7"/>
      <c r="E50" s="8"/>
    </row>
    <row r="51" customFormat="false" ht="10.8" hidden="false" customHeight="false" outlineLevel="0" collapsed="false">
      <c r="B51" s="7"/>
      <c r="C51" s="8"/>
      <c r="D51" s="7"/>
      <c r="E51" s="8"/>
    </row>
    <row r="52" customFormat="false" ht="10.8" hidden="false" customHeight="false" outlineLevel="0" collapsed="false">
      <c r="B52" s="7"/>
      <c r="C52" s="8"/>
      <c r="D52" s="7"/>
      <c r="E52" s="8"/>
    </row>
    <row r="53" customFormat="false" ht="10.8" hidden="false" customHeight="false" outlineLevel="0" collapsed="false">
      <c r="B53" s="7"/>
      <c r="C53" s="8"/>
      <c r="D53" s="7"/>
      <c r="E53" s="8"/>
    </row>
    <row r="54" customFormat="false" ht="10.8" hidden="false" customHeight="false" outlineLevel="0" collapsed="false">
      <c r="B54" s="7"/>
      <c r="C54" s="8"/>
      <c r="D54" s="7"/>
      <c r="E54" s="8"/>
    </row>
    <row r="55" customFormat="false" ht="10.8" hidden="false" customHeight="false" outlineLevel="0" collapsed="false">
      <c r="B55" s="7"/>
      <c r="C55" s="8"/>
      <c r="D55" s="7"/>
      <c r="E55" s="8"/>
    </row>
    <row r="56" customFormat="false" ht="10.8" hidden="false" customHeight="false" outlineLevel="0" collapsed="false">
      <c r="B56" s="7"/>
      <c r="C56" s="8"/>
      <c r="D56" s="7"/>
      <c r="E56" s="8"/>
    </row>
    <row r="57" customFormat="false" ht="10.8" hidden="false" customHeight="false" outlineLevel="0" collapsed="false">
      <c r="B57" s="7"/>
      <c r="C57" s="8"/>
      <c r="D57" s="7"/>
      <c r="E57" s="8"/>
    </row>
    <row r="58" customFormat="false" ht="10.8" hidden="false" customHeight="false" outlineLevel="0" collapsed="false">
      <c r="B58" s="7"/>
      <c r="C58" s="8"/>
      <c r="D58" s="7"/>
      <c r="E58" s="8"/>
    </row>
    <row r="59" customFormat="false" ht="10.8" hidden="false" customHeight="false" outlineLevel="0" collapsed="false">
      <c r="B59" s="7"/>
      <c r="C59" s="8"/>
      <c r="D59" s="7"/>
      <c r="E59" s="8"/>
    </row>
    <row r="60" customFormat="false" ht="10.8" hidden="false" customHeight="false" outlineLevel="0" collapsed="false">
      <c r="B60" s="7"/>
      <c r="C60" s="8"/>
      <c r="D60" s="7"/>
      <c r="E60" s="8"/>
    </row>
    <row r="61" customFormat="false" ht="10.8" hidden="false" customHeight="false" outlineLevel="0" collapsed="false">
      <c r="B61" s="7"/>
      <c r="C61" s="8"/>
      <c r="D61" s="7"/>
      <c r="E61" s="8"/>
    </row>
    <row r="62" customFormat="false" ht="10.8" hidden="false" customHeight="false" outlineLevel="0" collapsed="false">
      <c r="B62" s="7"/>
      <c r="C62" s="8"/>
      <c r="D62" s="7"/>
      <c r="E62" s="8"/>
    </row>
    <row r="63" customFormat="false" ht="10.8" hidden="false" customHeight="false" outlineLevel="0" collapsed="false">
      <c r="B63" s="7"/>
      <c r="C63" s="8"/>
      <c r="D63" s="7"/>
      <c r="E63" s="8"/>
    </row>
    <row r="64" customFormat="false" ht="10.8" hidden="false" customHeight="false" outlineLevel="0" collapsed="false">
      <c r="B64" s="7"/>
      <c r="C64" s="8"/>
      <c r="D64" s="7"/>
      <c r="E64" s="8"/>
    </row>
    <row r="65" customFormat="false" ht="10.8" hidden="false" customHeight="false" outlineLevel="0" collapsed="false">
      <c r="B65" s="7"/>
      <c r="C65" s="8"/>
      <c r="D65" s="7"/>
      <c r="E65" s="8"/>
    </row>
    <row r="66" customFormat="false" ht="10.8" hidden="false" customHeight="false" outlineLevel="0" collapsed="false">
      <c r="B66" s="7"/>
      <c r="C66" s="8"/>
      <c r="D66" s="7"/>
      <c r="E66" s="8"/>
    </row>
    <row r="67" customFormat="false" ht="10.8" hidden="false" customHeight="false" outlineLevel="0" collapsed="false">
      <c r="B67" s="7"/>
      <c r="C67" s="8"/>
      <c r="D67" s="7"/>
      <c r="E67" s="8"/>
    </row>
    <row r="68" customFormat="false" ht="10.8" hidden="false" customHeight="false" outlineLevel="0" collapsed="false">
      <c r="B68" s="7"/>
      <c r="C68" s="8"/>
      <c r="D68" s="7"/>
      <c r="E68" s="8"/>
    </row>
    <row r="69" customFormat="false" ht="10.8" hidden="false" customHeight="false" outlineLevel="0" collapsed="false">
      <c r="B69" s="7"/>
      <c r="C69" s="8"/>
      <c r="D69" s="7"/>
      <c r="E69" s="8"/>
    </row>
    <row r="70" customFormat="false" ht="10.8" hidden="false" customHeight="false" outlineLevel="0" collapsed="false">
      <c r="B70" s="7"/>
      <c r="C70" s="8"/>
      <c r="D70" s="7"/>
      <c r="E70" s="8"/>
    </row>
    <row r="71" customFormat="false" ht="10.8" hidden="false" customHeight="false" outlineLevel="0" collapsed="false">
      <c r="B71" s="7"/>
      <c r="C71" s="8"/>
      <c r="D71" s="7"/>
      <c r="E71" s="8"/>
    </row>
    <row r="72" customFormat="false" ht="10.8" hidden="false" customHeight="false" outlineLevel="0" collapsed="false">
      <c r="B72" s="7"/>
      <c r="C72" s="8"/>
      <c r="D72" s="7"/>
      <c r="E72" s="8"/>
    </row>
    <row r="73" customFormat="false" ht="10.8" hidden="false" customHeight="false" outlineLevel="0" collapsed="false">
      <c r="B73" s="7"/>
      <c r="C73" s="8"/>
      <c r="D73" s="7"/>
      <c r="E73" s="8"/>
    </row>
    <row r="74" customFormat="false" ht="10.8" hidden="false" customHeight="false" outlineLevel="0" collapsed="false">
      <c r="B74" s="7"/>
      <c r="C74" s="8"/>
      <c r="D74" s="7"/>
      <c r="E74" s="8"/>
    </row>
    <row r="75" customFormat="false" ht="10.8" hidden="false" customHeight="false" outlineLevel="0" collapsed="false">
      <c r="B75" s="7"/>
      <c r="C75" s="8"/>
      <c r="D75" s="7"/>
      <c r="E75" s="8"/>
    </row>
    <row r="76" customFormat="false" ht="10.8" hidden="false" customHeight="false" outlineLevel="0" collapsed="false">
      <c r="B76" s="7"/>
      <c r="C76" s="8"/>
      <c r="D76" s="7"/>
      <c r="E76" s="8"/>
    </row>
    <row r="77" customFormat="false" ht="10.8" hidden="false" customHeight="false" outlineLevel="0" collapsed="false">
      <c r="B77" s="7"/>
      <c r="C77" s="8"/>
      <c r="D77" s="7"/>
      <c r="E77" s="8"/>
    </row>
    <row r="78" customFormat="false" ht="10.8" hidden="false" customHeight="false" outlineLevel="0" collapsed="false">
      <c r="B78" s="7"/>
      <c r="C78" s="8"/>
      <c r="D78" s="7"/>
      <c r="E78" s="8"/>
    </row>
    <row r="79" customFormat="false" ht="10.8" hidden="false" customHeight="false" outlineLevel="0" collapsed="false">
      <c r="B79" s="7"/>
      <c r="C79" s="8"/>
      <c r="D79" s="7"/>
      <c r="E79" s="8"/>
    </row>
    <row r="80" customFormat="false" ht="10.8" hidden="false" customHeight="false" outlineLevel="0" collapsed="false">
      <c r="B80" s="7"/>
      <c r="C80" s="8"/>
      <c r="D80" s="7"/>
      <c r="E80" s="8"/>
    </row>
    <row r="81" customFormat="false" ht="10.8" hidden="false" customHeight="false" outlineLevel="0" collapsed="false">
      <c r="B81" s="7"/>
      <c r="C81" s="8"/>
      <c r="D81" s="7"/>
      <c r="E81" s="8"/>
    </row>
    <row r="82" customFormat="false" ht="10.8" hidden="false" customHeight="false" outlineLevel="0" collapsed="false">
      <c r="B82" s="7"/>
      <c r="C82" s="8"/>
      <c r="D82" s="7"/>
      <c r="E82" s="8"/>
    </row>
    <row r="83" customFormat="false" ht="10.8" hidden="false" customHeight="false" outlineLevel="0" collapsed="false">
      <c r="B83" s="7"/>
      <c r="C83" s="8"/>
      <c r="D83" s="7"/>
      <c r="E83" s="8"/>
    </row>
    <row r="84" customFormat="false" ht="10.8" hidden="false" customHeight="false" outlineLevel="0" collapsed="false">
      <c r="B84" s="7"/>
      <c r="C84" s="8"/>
      <c r="D84" s="7"/>
      <c r="E84" s="8"/>
    </row>
    <row r="85" customFormat="false" ht="10.8" hidden="false" customHeight="false" outlineLevel="0" collapsed="false">
      <c r="B85" s="7"/>
      <c r="C85" s="8"/>
      <c r="D85" s="7"/>
      <c r="E85" s="8"/>
    </row>
    <row r="86" customFormat="false" ht="10.8" hidden="false" customHeight="false" outlineLevel="0" collapsed="false">
      <c r="B86" s="7"/>
      <c r="C86" s="8"/>
      <c r="D86" s="7"/>
      <c r="E86" s="8"/>
    </row>
    <row r="87" customFormat="false" ht="10.8" hidden="false" customHeight="false" outlineLevel="0" collapsed="false">
      <c r="B87" s="7"/>
      <c r="C87" s="8"/>
      <c r="D87" s="7"/>
      <c r="E87" s="8"/>
    </row>
    <row r="88" customFormat="false" ht="10.8" hidden="false" customHeight="false" outlineLevel="0" collapsed="false">
      <c r="B88" s="7"/>
      <c r="C88" s="8"/>
      <c r="D88" s="7"/>
      <c r="E88" s="8"/>
    </row>
    <row r="89" customFormat="false" ht="10.8" hidden="false" customHeight="false" outlineLevel="0" collapsed="false">
      <c r="B89" s="7"/>
      <c r="C89" s="8"/>
      <c r="D89" s="7"/>
      <c r="E89" s="8"/>
    </row>
    <row r="90" customFormat="false" ht="10.8" hidden="false" customHeight="false" outlineLevel="0" collapsed="false">
      <c r="B90" s="7"/>
      <c r="C90" s="8"/>
      <c r="D90" s="7"/>
      <c r="E90" s="8"/>
    </row>
    <row r="91" customFormat="false" ht="10.8" hidden="false" customHeight="false" outlineLevel="0" collapsed="false">
      <c r="B91" s="7"/>
      <c r="C91" s="8"/>
      <c r="D91" s="7"/>
      <c r="E91" s="8"/>
    </row>
    <row r="92" customFormat="false" ht="10.8" hidden="false" customHeight="false" outlineLevel="0" collapsed="false">
      <c r="B92" s="7"/>
      <c r="C92" s="8"/>
      <c r="D92" s="7"/>
      <c r="E92" s="8"/>
    </row>
    <row r="93" customFormat="false" ht="10.8" hidden="false" customHeight="false" outlineLevel="0" collapsed="false">
      <c r="B93" s="7"/>
      <c r="C93" s="8"/>
      <c r="D93" s="7"/>
      <c r="E93" s="8"/>
    </row>
    <row r="94" customFormat="false" ht="10.8" hidden="false" customHeight="false" outlineLevel="0" collapsed="false">
      <c r="B94" s="7"/>
      <c r="C94" s="8"/>
      <c r="D94" s="7"/>
      <c r="E94" s="8"/>
    </row>
    <row r="95" customFormat="false" ht="10.8" hidden="false" customHeight="false" outlineLevel="0" collapsed="false">
      <c r="B95" s="7"/>
      <c r="C95" s="8"/>
      <c r="D95" s="7"/>
      <c r="E95" s="8"/>
    </row>
    <row r="96" customFormat="false" ht="10.8" hidden="false" customHeight="false" outlineLevel="0" collapsed="false">
      <c r="B96" s="7"/>
      <c r="C96" s="8"/>
      <c r="D96" s="7"/>
      <c r="E96" s="8"/>
    </row>
    <row r="97" customFormat="false" ht="10.8" hidden="false" customHeight="false" outlineLevel="0" collapsed="false">
      <c r="B97" s="7"/>
      <c r="C97" s="8"/>
      <c r="D97" s="7"/>
      <c r="E97" s="8"/>
    </row>
    <row r="98" customFormat="false" ht="10.8" hidden="false" customHeight="false" outlineLevel="0" collapsed="false">
      <c r="B98" s="7"/>
      <c r="C98" s="8"/>
      <c r="D98" s="7"/>
      <c r="E98" s="8"/>
    </row>
    <row r="99" customFormat="false" ht="10.8" hidden="false" customHeight="false" outlineLevel="0" collapsed="false">
      <c r="B99" s="7"/>
      <c r="C99" s="8"/>
      <c r="D99" s="7"/>
      <c r="E99" s="8"/>
    </row>
    <row r="100" customFormat="false" ht="10.8" hidden="false" customHeight="false" outlineLevel="0" collapsed="false">
      <c r="B100" s="7"/>
      <c r="C100" s="8"/>
      <c r="D100" s="7"/>
      <c r="E100" s="8"/>
    </row>
    <row r="101" customFormat="false" ht="10.8" hidden="false" customHeight="false" outlineLevel="0" collapsed="false">
      <c r="B101" s="7"/>
      <c r="C101" s="8"/>
      <c r="D101" s="7"/>
      <c r="E101" s="8"/>
    </row>
    <row r="102" customFormat="false" ht="10.8" hidden="false" customHeight="false" outlineLevel="0" collapsed="false">
      <c r="B102" s="7"/>
      <c r="C102" s="8"/>
      <c r="D102" s="7"/>
      <c r="E102" s="8"/>
    </row>
    <row r="103" customFormat="false" ht="10.8" hidden="false" customHeight="false" outlineLevel="0" collapsed="false">
      <c r="B103" s="7"/>
      <c r="C103" s="8"/>
      <c r="D103" s="7"/>
      <c r="E103" s="8"/>
    </row>
    <row r="104" customFormat="false" ht="10.8" hidden="false" customHeight="false" outlineLevel="0" collapsed="false">
      <c r="B104" s="7"/>
      <c r="C104" s="8"/>
      <c r="D104" s="7"/>
      <c r="E104" s="8"/>
    </row>
    <row r="105" customFormat="false" ht="10.8" hidden="false" customHeight="false" outlineLevel="0" collapsed="false">
      <c r="B105" s="7"/>
      <c r="C105" s="8"/>
      <c r="D105" s="7"/>
      <c r="E105" s="8"/>
    </row>
    <row r="106" customFormat="false" ht="10.8" hidden="false" customHeight="false" outlineLevel="0" collapsed="false">
      <c r="B106" s="7"/>
      <c r="C106" s="8"/>
      <c r="D106" s="7"/>
      <c r="E106" s="8"/>
    </row>
    <row r="107" customFormat="false" ht="10.8" hidden="false" customHeight="false" outlineLevel="0" collapsed="false">
      <c r="B107" s="7"/>
      <c r="C107" s="8"/>
      <c r="D107" s="7"/>
      <c r="E107" s="8"/>
    </row>
    <row r="108" customFormat="false" ht="10.8" hidden="false" customHeight="false" outlineLevel="0" collapsed="false">
      <c r="B108" s="7"/>
      <c r="C108" s="8"/>
      <c r="D108" s="7"/>
      <c r="E108" s="8"/>
    </row>
    <row r="109" customFormat="false" ht="10.8" hidden="false" customHeight="false" outlineLevel="0" collapsed="false">
      <c r="B109" s="7"/>
      <c r="C109" s="8"/>
      <c r="D109" s="7"/>
      <c r="E109" s="8"/>
    </row>
    <row r="110" customFormat="false" ht="10.8" hidden="false" customHeight="false" outlineLevel="0" collapsed="false">
      <c r="B110" s="7"/>
      <c r="C110" s="8"/>
      <c r="D110" s="7"/>
      <c r="E110" s="8"/>
    </row>
    <row r="111" customFormat="false" ht="10.8" hidden="false" customHeight="false" outlineLevel="0" collapsed="false">
      <c r="B111" s="7"/>
      <c r="C111" s="8"/>
      <c r="D111" s="7"/>
      <c r="E111" s="8"/>
    </row>
    <row r="112" customFormat="false" ht="10.8" hidden="false" customHeight="false" outlineLevel="0" collapsed="false">
      <c r="B112" s="7"/>
      <c r="C112" s="8"/>
      <c r="D112" s="7"/>
      <c r="E112" s="8"/>
    </row>
    <row r="113" customFormat="false" ht="10.8" hidden="false" customHeight="false" outlineLevel="0" collapsed="false">
      <c r="B113" s="7"/>
      <c r="C113" s="8"/>
      <c r="D113" s="7"/>
      <c r="E113" s="8"/>
    </row>
    <row r="114" customFormat="false" ht="10.8" hidden="false" customHeight="false" outlineLevel="0" collapsed="false">
      <c r="B114" s="7"/>
      <c r="C114" s="8"/>
      <c r="D114" s="7"/>
      <c r="E114" s="8"/>
    </row>
    <row r="115" customFormat="false" ht="10.8" hidden="false" customHeight="false" outlineLevel="0" collapsed="false">
      <c r="B115" s="7"/>
      <c r="C115" s="8"/>
      <c r="D115" s="7"/>
      <c r="E115" s="8"/>
    </row>
    <row r="116" customFormat="false" ht="10.8" hidden="false" customHeight="false" outlineLevel="0" collapsed="false">
      <c r="B116" s="7"/>
      <c r="C116" s="8"/>
      <c r="D116" s="7"/>
      <c r="E116" s="8"/>
    </row>
    <row r="117" customFormat="false" ht="10.8" hidden="false" customHeight="false" outlineLevel="0" collapsed="false">
      <c r="B117" s="7"/>
      <c r="C117" s="8"/>
      <c r="D117" s="7"/>
      <c r="E117" s="8"/>
    </row>
    <row r="118" customFormat="false" ht="10.8" hidden="false" customHeight="false" outlineLevel="0" collapsed="false">
      <c r="B118" s="7"/>
      <c r="C118" s="8"/>
      <c r="D118" s="7"/>
      <c r="E118" s="8"/>
    </row>
    <row r="119" customFormat="false" ht="10.8" hidden="false" customHeight="false" outlineLevel="0" collapsed="false">
      <c r="B119" s="7"/>
      <c r="C119" s="8"/>
      <c r="D119" s="7"/>
      <c r="E119" s="8"/>
    </row>
    <row r="120" customFormat="false" ht="10.8" hidden="false" customHeight="false" outlineLevel="0" collapsed="false">
      <c r="B120" s="7"/>
      <c r="C120" s="8"/>
      <c r="D120" s="7"/>
      <c r="E120" s="8"/>
    </row>
    <row r="121" customFormat="false" ht="10.8" hidden="false" customHeight="false" outlineLevel="0" collapsed="false">
      <c r="B121" s="7"/>
      <c r="C121" s="8"/>
      <c r="D121" s="7"/>
      <c r="E121" s="8"/>
    </row>
    <row r="122" customFormat="false" ht="10.8" hidden="false" customHeight="false" outlineLevel="0" collapsed="false">
      <c r="B122" s="7"/>
      <c r="C122" s="8"/>
      <c r="D122" s="7"/>
      <c r="E122" s="8"/>
    </row>
    <row r="123" customFormat="false" ht="10.8" hidden="false" customHeight="false" outlineLevel="0" collapsed="false">
      <c r="B123" s="7"/>
      <c r="C123" s="8"/>
      <c r="D123" s="7"/>
      <c r="E123" s="8"/>
    </row>
    <row r="124" customFormat="false" ht="10.8" hidden="false" customHeight="false" outlineLevel="0" collapsed="false">
      <c r="B124" s="7"/>
      <c r="C124" s="8"/>
      <c r="D124" s="7"/>
      <c r="E124" s="8"/>
    </row>
    <row r="125" customFormat="false" ht="10.8" hidden="false" customHeight="false" outlineLevel="0" collapsed="false">
      <c r="B125" s="7"/>
      <c r="C125" s="8"/>
      <c r="D125" s="7"/>
      <c r="E125" s="8"/>
    </row>
    <row r="126" customFormat="false" ht="10.8" hidden="false" customHeight="false" outlineLevel="0" collapsed="false">
      <c r="B126" s="7"/>
      <c r="C126" s="8"/>
      <c r="D126" s="7"/>
      <c r="E126" s="8"/>
    </row>
    <row r="127" customFormat="false" ht="10.8" hidden="false" customHeight="false" outlineLevel="0" collapsed="false">
      <c r="B127" s="7"/>
      <c r="C127" s="8"/>
      <c r="D127" s="7"/>
      <c r="E127" s="8"/>
    </row>
    <row r="128" customFormat="false" ht="10.8" hidden="false" customHeight="false" outlineLevel="0" collapsed="false">
      <c r="B128" s="7"/>
      <c r="C128" s="8"/>
      <c r="D128" s="7"/>
      <c r="E128" s="8"/>
    </row>
    <row r="129" customFormat="false" ht="10.8" hidden="false" customHeight="false" outlineLevel="0" collapsed="false">
      <c r="B129" s="7"/>
      <c r="C129" s="8"/>
      <c r="D129" s="7"/>
      <c r="E129" s="8"/>
    </row>
    <row r="130" customFormat="false" ht="10.8" hidden="false" customHeight="false" outlineLevel="0" collapsed="false">
      <c r="B130" s="7"/>
      <c r="C130" s="8"/>
      <c r="D130" s="7"/>
      <c r="E130" s="8"/>
    </row>
    <row r="131" customFormat="false" ht="10.8" hidden="false" customHeight="false" outlineLevel="0" collapsed="false">
      <c r="B131" s="7"/>
      <c r="C131" s="8"/>
      <c r="D131" s="7"/>
      <c r="E131" s="8"/>
    </row>
    <row r="132" customFormat="false" ht="10.8" hidden="false" customHeight="false" outlineLevel="0" collapsed="false">
      <c r="B132" s="7"/>
      <c r="C132" s="8"/>
      <c r="D132" s="7"/>
      <c r="E132" s="8"/>
    </row>
    <row r="133" customFormat="false" ht="10.8" hidden="false" customHeight="false" outlineLevel="0" collapsed="false">
      <c r="B133" s="7"/>
      <c r="C133" s="8"/>
      <c r="D133" s="7"/>
      <c r="E133" s="8"/>
    </row>
    <row r="134" customFormat="false" ht="10.8" hidden="false" customHeight="false" outlineLevel="0" collapsed="false">
      <c r="B134" s="7"/>
      <c r="C134" s="8"/>
      <c r="D134" s="7"/>
      <c r="E134" s="8"/>
    </row>
    <row r="135" customFormat="false" ht="10.8" hidden="false" customHeight="false" outlineLevel="0" collapsed="false">
      <c r="B135" s="7"/>
      <c r="C135" s="8"/>
      <c r="D135" s="7"/>
      <c r="E135" s="8"/>
    </row>
    <row r="136" customFormat="false" ht="10.8" hidden="false" customHeight="false" outlineLevel="0" collapsed="false">
      <c r="B136" s="7"/>
      <c r="C136" s="8"/>
      <c r="D136" s="7"/>
      <c r="E136" s="8"/>
    </row>
    <row r="137" customFormat="false" ht="10.8" hidden="false" customHeight="false" outlineLevel="0" collapsed="false">
      <c r="B137" s="7"/>
      <c r="C137" s="8"/>
      <c r="D137" s="7"/>
      <c r="E137" s="8"/>
    </row>
    <row r="138" customFormat="false" ht="10.8" hidden="false" customHeight="false" outlineLevel="0" collapsed="false">
      <c r="B138" s="7"/>
      <c r="C138" s="8"/>
      <c r="D138" s="7"/>
      <c r="E138" s="8"/>
    </row>
    <row r="139" customFormat="false" ht="10.8" hidden="false" customHeight="false" outlineLevel="0" collapsed="false">
      <c r="B139" s="7"/>
      <c r="C139" s="8"/>
      <c r="D139" s="7"/>
      <c r="E139" s="8"/>
    </row>
    <row r="140" customFormat="false" ht="10.8" hidden="false" customHeight="false" outlineLevel="0" collapsed="false">
      <c r="B140" s="7"/>
      <c r="C140" s="8"/>
      <c r="D140" s="7"/>
      <c r="E140" s="8"/>
    </row>
    <row r="141" customFormat="false" ht="10.8" hidden="false" customHeight="false" outlineLevel="0" collapsed="false">
      <c r="B141" s="7"/>
      <c r="C141" s="8"/>
      <c r="D141" s="7"/>
      <c r="E141" s="8"/>
    </row>
    <row r="142" customFormat="false" ht="10.8" hidden="false" customHeight="false" outlineLevel="0" collapsed="false">
      <c r="B142" s="7"/>
      <c r="C142" s="8"/>
      <c r="D142" s="7"/>
      <c r="E142" s="8"/>
    </row>
    <row r="143" customFormat="false" ht="10.8" hidden="false" customHeight="false" outlineLevel="0" collapsed="false">
      <c r="B143" s="7"/>
      <c r="C143" s="8"/>
      <c r="D143" s="7"/>
      <c r="E143" s="8"/>
    </row>
    <row r="144" customFormat="false" ht="10.8" hidden="false" customHeight="false" outlineLevel="0" collapsed="false">
      <c r="B144" s="7"/>
      <c r="C144" s="8"/>
      <c r="D144" s="7"/>
      <c r="E144" s="8"/>
    </row>
    <row r="145" customFormat="false" ht="10.8" hidden="false" customHeight="false" outlineLevel="0" collapsed="false">
      <c r="B145" s="7"/>
      <c r="C145" s="8"/>
      <c r="D145" s="7"/>
      <c r="E145" s="8"/>
    </row>
    <row r="146" customFormat="false" ht="10.8" hidden="false" customHeight="false" outlineLevel="0" collapsed="false">
      <c r="B146" s="7"/>
      <c r="C146" s="8"/>
      <c r="D146" s="7"/>
      <c r="E146" s="8"/>
    </row>
    <row r="147" customFormat="false" ht="10.8" hidden="false" customHeight="false" outlineLevel="0" collapsed="false">
      <c r="B147" s="7"/>
      <c r="C147" s="8"/>
      <c r="D147" s="7"/>
      <c r="E147" s="8"/>
    </row>
    <row r="148" customFormat="false" ht="10.8" hidden="false" customHeight="false" outlineLevel="0" collapsed="false">
      <c r="B148" s="7"/>
      <c r="C148" s="8"/>
      <c r="D148" s="7"/>
      <c r="E148" s="8"/>
    </row>
    <row r="149" customFormat="false" ht="10.8" hidden="false" customHeight="false" outlineLevel="0" collapsed="false">
      <c r="B149" s="7"/>
      <c r="C149" s="8"/>
      <c r="D149" s="7"/>
      <c r="E149" s="8"/>
    </row>
    <row r="150" customFormat="false" ht="10.8" hidden="false" customHeight="false" outlineLevel="0" collapsed="false">
      <c r="B150" s="7"/>
      <c r="C150" s="8"/>
      <c r="D150" s="7"/>
      <c r="E150" s="8"/>
    </row>
    <row r="151" customFormat="false" ht="10.8" hidden="false" customHeight="false" outlineLevel="0" collapsed="false">
      <c r="B151" s="7"/>
      <c r="C151" s="8"/>
      <c r="D151" s="7"/>
      <c r="E151" s="8"/>
    </row>
    <row r="152" customFormat="false" ht="10.8" hidden="false" customHeight="false" outlineLevel="0" collapsed="false">
      <c r="B152" s="7"/>
      <c r="C152" s="8"/>
      <c r="D152" s="7"/>
      <c r="E152" s="8"/>
    </row>
    <row r="153" customFormat="false" ht="10.8" hidden="false" customHeight="false" outlineLevel="0" collapsed="false">
      <c r="B153" s="7"/>
      <c r="C153" s="8"/>
      <c r="D153" s="7"/>
      <c r="E153" s="8"/>
    </row>
    <row r="154" customFormat="false" ht="10.8" hidden="false" customHeight="false" outlineLevel="0" collapsed="false">
      <c r="B154" s="7"/>
      <c r="C154" s="8"/>
      <c r="D154" s="7"/>
      <c r="E154" s="8"/>
    </row>
    <row r="155" customFormat="false" ht="10.8" hidden="false" customHeight="false" outlineLevel="0" collapsed="false">
      <c r="B155" s="7"/>
      <c r="C155" s="8"/>
      <c r="D155" s="7"/>
      <c r="E155" s="8"/>
    </row>
    <row r="156" customFormat="false" ht="10.8" hidden="false" customHeight="false" outlineLevel="0" collapsed="false">
      <c r="B156" s="7"/>
      <c r="C156" s="8"/>
      <c r="D156" s="7"/>
      <c r="E156" s="8"/>
    </row>
    <row r="157" customFormat="false" ht="10.8" hidden="false" customHeight="false" outlineLevel="0" collapsed="false">
      <c r="B157" s="7"/>
      <c r="C157" s="8"/>
      <c r="D157" s="7"/>
      <c r="E157" s="8"/>
    </row>
    <row r="158" customFormat="false" ht="10.8" hidden="false" customHeight="false" outlineLevel="0" collapsed="false">
      <c r="B158" s="7"/>
      <c r="C158" s="8"/>
      <c r="D158" s="7"/>
      <c r="E158" s="8"/>
    </row>
    <row r="159" customFormat="false" ht="10.8" hidden="false" customHeight="false" outlineLevel="0" collapsed="false">
      <c r="B159" s="7"/>
      <c r="C159" s="8"/>
      <c r="D159" s="7"/>
      <c r="E159" s="8"/>
    </row>
    <row r="160" customFormat="false" ht="10.8" hidden="false" customHeight="false" outlineLevel="0" collapsed="false">
      <c r="B160" s="7"/>
      <c r="C160" s="8"/>
      <c r="D160" s="7"/>
      <c r="E160" s="8"/>
    </row>
    <row r="161" customFormat="false" ht="10.8" hidden="false" customHeight="false" outlineLevel="0" collapsed="false">
      <c r="B161" s="7"/>
      <c r="C161" s="8"/>
      <c r="D161" s="7"/>
      <c r="E161" s="8"/>
    </row>
    <row r="162" customFormat="false" ht="10.8" hidden="false" customHeight="false" outlineLevel="0" collapsed="false">
      <c r="B162" s="7"/>
      <c r="C162" s="8"/>
      <c r="D162" s="7"/>
      <c r="E162" s="8"/>
    </row>
    <row r="163" customFormat="false" ht="10.8" hidden="false" customHeight="false" outlineLevel="0" collapsed="false">
      <c r="B163" s="7"/>
      <c r="C163" s="8"/>
      <c r="D163" s="7"/>
      <c r="E163" s="8"/>
    </row>
    <row r="164" customFormat="false" ht="10.8" hidden="false" customHeight="false" outlineLevel="0" collapsed="false">
      <c r="B164" s="7"/>
      <c r="C164" s="8"/>
      <c r="D164" s="7"/>
      <c r="E164" s="8"/>
    </row>
    <row r="165" customFormat="false" ht="10.8" hidden="false" customHeight="false" outlineLevel="0" collapsed="false">
      <c r="B165" s="7"/>
      <c r="C165" s="8"/>
      <c r="D165" s="7"/>
      <c r="E165" s="8"/>
    </row>
    <row r="166" customFormat="false" ht="10.8" hidden="false" customHeight="false" outlineLevel="0" collapsed="false">
      <c r="B166" s="7"/>
      <c r="C166" s="8"/>
      <c r="D166" s="7"/>
      <c r="E166" s="8"/>
    </row>
    <row r="167" customFormat="false" ht="10.8" hidden="false" customHeight="false" outlineLevel="0" collapsed="false">
      <c r="B167" s="7"/>
      <c r="C167" s="8"/>
      <c r="D167" s="7"/>
      <c r="E167" s="8"/>
    </row>
    <row r="168" customFormat="false" ht="10.8" hidden="false" customHeight="false" outlineLevel="0" collapsed="false">
      <c r="B168" s="7"/>
      <c r="C168" s="8"/>
      <c r="D168" s="7"/>
      <c r="E168" s="8"/>
    </row>
    <row r="169" customFormat="false" ht="10.8" hidden="false" customHeight="false" outlineLevel="0" collapsed="false">
      <c r="B169" s="7"/>
      <c r="C169" s="8"/>
      <c r="D169" s="7"/>
      <c r="E169" s="8"/>
    </row>
    <row r="170" customFormat="false" ht="10.8" hidden="false" customHeight="false" outlineLevel="0" collapsed="false">
      <c r="B170" s="7"/>
      <c r="C170" s="8"/>
      <c r="D170" s="7"/>
      <c r="E170" s="8"/>
    </row>
    <row r="171" customFormat="false" ht="10.8" hidden="false" customHeight="false" outlineLevel="0" collapsed="false">
      <c r="B171" s="7"/>
      <c r="C171" s="8"/>
      <c r="D171" s="7"/>
      <c r="E171" s="8"/>
    </row>
    <row r="172" customFormat="false" ht="10.8" hidden="false" customHeight="false" outlineLevel="0" collapsed="false">
      <c r="B172" s="7"/>
      <c r="C172" s="8"/>
      <c r="D172" s="7"/>
      <c r="E172" s="8"/>
    </row>
    <row r="173" customFormat="false" ht="10.8" hidden="false" customHeight="false" outlineLevel="0" collapsed="false">
      <c r="B173" s="7"/>
      <c r="C173" s="8"/>
      <c r="D173" s="7"/>
      <c r="E173" s="8"/>
    </row>
    <row r="174" customFormat="false" ht="10.8" hidden="false" customHeight="false" outlineLevel="0" collapsed="false">
      <c r="B174" s="7"/>
      <c r="C174" s="8"/>
      <c r="D174" s="7"/>
      <c r="E174" s="8"/>
    </row>
    <row r="175" customFormat="false" ht="10.8" hidden="false" customHeight="false" outlineLevel="0" collapsed="false">
      <c r="B175" s="7"/>
      <c r="C175" s="8"/>
      <c r="D175" s="7"/>
      <c r="E175" s="8"/>
    </row>
    <row r="176" customFormat="false" ht="10.8" hidden="false" customHeight="false" outlineLevel="0" collapsed="false">
      <c r="B176" s="7"/>
      <c r="C176" s="8"/>
      <c r="D176" s="7"/>
      <c r="E176" s="8"/>
    </row>
    <row r="177" customFormat="false" ht="10.8" hidden="false" customHeight="false" outlineLevel="0" collapsed="false">
      <c r="B177" s="7"/>
      <c r="C177" s="8"/>
      <c r="D177" s="7"/>
      <c r="E177" s="8"/>
    </row>
    <row r="178" customFormat="false" ht="10.8" hidden="false" customHeight="false" outlineLevel="0" collapsed="false">
      <c r="B178" s="7"/>
      <c r="C178" s="8"/>
      <c r="D178" s="7"/>
      <c r="E178" s="8"/>
    </row>
    <row r="179" customFormat="false" ht="10.8" hidden="false" customHeight="false" outlineLevel="0" collapsed="false">
      <c r="B179" s="7"/>
      <c r="C179" s="8"/>
      <c r="D179" s="7"/>
      <c r="E179" s="8"/>
    </row>
    <row r="180" customFormat="false" ht="10.8" hidden="false" customHeight="false" outlineLevel="0" collapsed="false">
      <c r="B180" s="7"/>
      <c r="C180" s="8"/>
      <c r="D180" s="7"/>
      <c r="E180" s="8"/>
    </row>
    <row r="181" customFormat="false" ht="10.8" hidden="false" customHeight="false" outlineLevel="0" collapsed="false">
      <c r="B181" s="7"/>
      <c r="C181" s="8"/>
      <c r="D181" s="7"/>
      <c r="E181" s="8"/>
    </row>
    <row r="182" customFormat="false" ht="10.8" hidden="false" customHeight="false" outlineLevel="0" collapsed="false">
      <c r="B182" s="7"/>
      <c r="C182" s="8"/>
      <c r="D182" s="7"/>
      <c r="E182" s="8"/>
    </row>
    <row r="183" customFormat="false" ht="10.8" hidden="false" customHeight="false" outlineLevel="0" collapsed="false">
      <c r="B183" s="7"/>
      <c r="C183" s="8"/>
      <c r="D183" s="7"/>
      <c r="E183" s="8"/>
    </row>
    <row r="184" customFormat="false" ht="10.8" hidden="false" customHeight="false" outlineLevel="0" collapsed="false">
      <c r="B184" s="7"/>
      <c r="C184" s="8"/>
      <c r="D184" s="7"/>
      <c r="E184" s="8"/>
    </row>
    <row r="185" customFormat="false" ht="10.8" hidden="false" customHeight="false" outlineLevel="0" collapsed="false">
      <c r="B185" s="7"/>
      <c r="C185" s="8"/>
      <c r="D185" s="7"/>
      <c r="E185" s="8"/>
    </row>
    <row r="186" customFormat="false" ht="10.8" hidden="false" customHeight="false" outlineLevel="0" collapsed="false">
      <c r="B186" s="7"/>
      <c r="C186" s="8"/>
      <c r="D186" s="7"/>
      <c r="E186" s="8"/>
    </row>
    <row r="187" customFormat="false" ht="10.8" hidden="false" customHeight="false" outlineLevel="0" collapsed="false">
      <c r="B187" s="7"/>
      <c r="C187" s="8"/>
      <c r="D187" s="7"/>
      <c r="E187" s="8"/>
    </row>
    <row r="188" customFormat="false" ht="10.8" hidden="false" customHeight="false" outlineLevel="0" collapsed="false">
      <c r="B188" s="7"/>
      <c r="C188" s="8"/>
      <c r="D188" s="7"/>
      <c r="E188" s="8"/>
    </row>
    <row r="189" customFormat="false" ht="10.8" hidden="false" customHeight="false" outlineLevel="0" collapsed="false">
      <c r="B189" s="7"/>
      <c r="C189" s="8"/>
      <c r="D189" s="7"/>
      <c r="E189" s="8"/>
    </row>
    <row r="190" customFormat="false" ht="10.8" hidden="false" customHeight="false" outlineLevel="0" collapsed="false">
      <c r="B190" s="7"/>
      <c r="C190" s="8"/>
      <c r="D190" s="7"/>
      <c r="E190" s="8"/>
    </row>
    <row r="191" customFormat="false" ht="10.8" hidden="false" customHeight="false" outlineLevel="0" collapsed="false">
      <c r="B191" s="7"/>
      <c r="C191" s="8"/>
      <c r="D191" s="7"/>
      <c r="E191" s="8"/>
    </row>
    <row r="192" customFormat="false" ht="10.8" hidden="false" customHeight="false" outlineLevel="0" collapsed="false">
      <c r="B192" s="7"/>
      <c r="C192" s="8"/>
      <c r="D192" s="7"/>
      <c r="E192" s="8"/>
    </row>
    <row r="193" customFormat="false" ht="10.8" hidden="false" customHeight="false" outlineLevel="0" collapsed="false">
      <c r="B193" s="7"/>
      <c r="C193" s="8"/>
      <c r="D193" s="7"/>
      <c r="E193" s="8"/>
    </row>
    <row r="194" customFormat="false" ht="10.8" hidden="false" customHeight="false" outlineLevel="0" collapsed="false">
      <c r="B194" s="7"/>
      <c r="C194" s="8"/>
      <c r="D194" s="7"/>
      <c r="E194" s="8"/>
    </row>
    <row r="195" customFormat="false" ht="10.8" hidden="false" customHeight="false" outlineLevel="0" collapsed="false">
      <c r="B195" s="7"/>
      <c r="C195" s="8"/>
      <c r="D195" s="7"/>
      <c r="E195" s="8"/>
    </row>
    <row r="196" customFormat="false" ht="10.8" hidden="false" customHeight="false" outlineLevel="0" collapsed="false">
      <c r="B196" s="7"/>
      <c r="C196" s="8"/>
      <c r="D196" s="7"/>
      <c r="E196" s="8"/>
    </row>
    <row r="197" customFormat="false" ht="10.8" hidden="false" customHeight="false" outlineLevel="0" collapsed="false">
      <c r="B197" s="7"/>
      <c r="C197" s="8"/>
      <c r="D197" s="7"/>
      <c r="E197" s="8"/>
    </row>
    <row r="198" customFormat="false" ht="10.8" hidden="false" customHeight="false" outlineLevel="0" collapsed="false">
      <c r="B198" s="7"/>
      <c r="C198" s="8"/>
      <c r="D198" s="7"/>
      <c r="E198" s="8"/>
    </row>
    <row r="199" customFormat="false" ht="10.8" hidden="false" customHeight="false" outlineLevel="0" collapsed="false">
      <c r="B199" s="7"/>
      <c r="C199" s="8"/>
      <c r="D199" s="7"/>
      <c r="E199" s="8"/>
    </row>
    <row r="200" customFormat="false" ht="10.8" hidden="false" customHeight="false" outlineLevel="0" collapsed="false">
      <c r="B200" s="7"/>
      <c r="C200" s="8"/>
      <c r="D200" s="7"/>
      <c r="E200" s="8"/>
    </row>
    <row r="201" customFormat="false" ht="10.8" hidden="false" customHeight="false" outlineLevel="0" collapsed="false">
      <c r="B201" s="7"/>
      <c r="C201" s="8"/>
      <c r="D201" s="7"/>
      <c r="E201" s="8"/>
    </row>
    <row r="202" customFormat="false" ht="10.8" hidden="false" customHeight="false" outlineLevel="0" collapsed="false">
      <c r="B202" s="7"/>
      <c r="C202" s="8"/>
      <c r="D202" s="7"/>
      <c r="E202" s="8"/>
    </row>
    <row r="203" customFormat="false" ht="10.8" hidden="false" customHeight="false" outlineLevel="0" collapsed="false">
      <c r="B203" s="7"/>
      <c r="C203" s="8"/>
      <c r="D203" s="7"/>
      <c r="E203" s="8"/>
    </row>
    <row r="204" customFormat="false" ht="10.8" hidden="false" customHeight="false" outlineLevel="0" collapsed="false">
      <c r="B204" s="7"/>
      <c r="C204" s="8"/>
      <c r="D204" s="7"/>
      <c r="E204" s="8"/>
    </row>
    <row r="205" customFormat="false" ht="10.8" hidden="false" customHeight="false" outlineLevel="0" collapsed="false">
      <c r="B205" s="7"/>
      <c r="C205" s="8"/>
      <c r="D205" s="7"/>
      <c r="E205" s="8"/>
    </row>
    <row r="206" customFormat="false" ht="10.8" hidden="false" customHeight="false" outlineLevel="0" collapsed="false">
      <c r="B206" s="7"/>
      <c r="C206" s="8"/>
      <c r="D206" s="7"/>
      <c r="E206" s="8"/>
    </row>
    <row r="207" customFormat="false" ht="10.8" hidden="false" customHeight="false" outlineLevel="0" collapsed="false">
      <c r="B207" s="7"/>
      <c r="C207" s="8"/>
      <c r="D207" s="7"/>
      <c r="E207" s="8"/>
    </row>
    <row r="208" customFormat="false" ht="10.8" hidden="false" customHeight="false" outlineLevel="0" collapsed="false">
      <c r="B208" s="7"/>
      <c r="C208" s="8"/>
      <c r="D208" s="7"/>
      <c r="E208" s="8"/>
    </row>
    <row r="209" customFormat="false" ht="10.8" hidden="false" customHeight="false" outlineLevel="0" collapsed="false">
      <c r="B209" s="7"/>
      <c r="C209" s="8"/>
      <c r="D209" s="7"/>
      <c r="E209" s="8"/>
    </row>
    <row r="210" customFormat="false" ht="10.8" hidden="false" customHeight="false" outlineLevel="0" collapsed="false">
      <c r="B210" s="7"/>
      <c r="C210" s="8"/>
      <c r="D210" s="7"/>
      <c r="E210" s="8"/>
    </row>
    <row r="211" customFormat="false" ht="10.8" hidden="false" customHeight="false" outlineLevel="0" collapsed="false">
      <c r="B211" s="7"/>
      <c r="C211" s="8"/>
      <c r="D211" s="7"/>
      <c r="E211" s="8"/>
    </row>
    <row r="212" customFormat="false" ht="10.8" hidden="false" customHeight="false" outlineLevel="0" collapsed="false">
      <c r="B212" s="7"/>
      <c r="C212" s="8"/>
      <c r="D212" s="7"/>
      <c r="E212" s="8"/>
    </row>
    <row r="213" customFormat="false" ht="10.8" hidden="false" customHeight="false" outlineLevel="0" collapsed="false">
      <c r="B213" s="7"/>
      <c r="C213" s="8"/>
      <c r="D213" s="7"/>
      <c r="E213" s="8"/>
    </row>
    <row r="214" customFormat="false" ht="10.8" hidden="false" customHeight="false" outlineLevel="0" collapsed="false">
      <c r="B214" s="7"/>
      <c r="C214" s="8"/>
      <c r="D214" s="7"/>
      <c r="E21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A24:I175 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K1" s="1"/>
      <c r="L1" s="1"/>
    </row>
    <row r="2" s="4" customFormat="true" ht="10.8" hidden="false" customHeight="false" outlineLevel="0" collapsed="false">
      <c r="A2" s="3" t="n">
        <v>2000</v>
      </c>
      <c r="B2" s="22" t="n">
        <v>305.24</v>
      </c>
      <c r="C2" s="3"/>
      <c r="D2" s="5" t="n">
        <v>28333.732</v>
      </c>
      <c r="E2" s="6"/>
      <c r="I2" s="5"/>
      <c r="K2" s="1"/>
      <c r="L2" s="1"/>
    </row>
    <row r="3" customFormat="false" ht="10.8" hidden="false" customHeight="false" outlineLevel="0" collapsed="false">
      <c r="A3" s="1" t="n">
        <v>2001</v>
      </c>
      <c r="B3" s="22" t="n">
        <v>301.122</v>
      </c>
      <c r="C3" s="6"/>
      <c r="D3" s="5" t="n">
        <v>30330.817</v>
      </c>
      <c r="E3" s="6" t="n">
        <f aca="false">(D3/D2-1)*100</f>
        <v>7.04843611847532</v>
      </c>
      <c r="I3" s="5"/>
    </row>
    <row r="4" customFormat="false" ht="10.8" hidden="false" customHeight="false" outlineLevel="0" collapsed="false">
      <c r="A4" s="1" t="n">
        <v>2002</v>
      </c>
      <c r="B4" s="22" t="n">
        <v>317.926</v>
      </c>
      <c r="C4" s="6"/>
      <c r="D4" s="5" t="n">
        <v>32767.232</v>
      </c>
      <c r="E4" s="6" t="n">
        <f aca="false">(D4/D3-1)*100</f>
        <v>8.03280373225688</v>
      </c>
      <c r="H4" s="10"/>
      <c r="I4" s="5"/>
      <c r="K4" s="10"/>
      <c r="L4" s="10"/>
      <c r="N4" s="15"/>
    </row>
    <row r="5" customFormat="false" ht="10.8" hidden="false" customHeight="false" outlineLevel="0" collapsed="false">
      <c r="A5" s="1" t="n">
        <v>2003</v>
      </c>
      <c r="B5" s="22" t="n">
        <v>329.607</v>
      </c>
      <c r="C5" s="6" t="n">
        <f aca="false">(B5/B4-1)*100</f>
        <v>3.67412542541348</v>
      </c>
      <c r="D5" s="5" t="n">
        <v>35568.919</v>
      </c>
      <c r="E5" s="6" t="n">
        <f aca="false">(D5/D4-1)*100</f>
        <v>8.55027058739659</v>
      </c>
      <c r="H5" s="10"/>
      <c r="I5" s="5"/>
      <c r="K5" s="10"/>
      <c r="L5" s="10"/>
      <c r="N5" s="15"/>
    </row>
    <row r="6" customFormat="false" ht="10.8" hidden="false" customHeight="false" outlineLevel="0" collapsed="false">
      <c r="A6" s="1" t="n">
        <v>2004</v>
      </c>
      <c r="B6" s="22" t="n">
        <v>382.069</v>
      </c>
      <c r="C6" s="6" t="n">
        <f aca="false">(B6/B5-1)*100</f>
        <v>15.916530898919</v>
      </c>
      <c r="D6" s="5" t="n">
        <v>38447.454</v>
      </c>
      <c r="E6" s="6" t="n">
        <f aca="false">(D6/D5-1)*100</f>
        <v>8.09283801962044</v>
      </c>
      <c r="H6" s="10"/>
      <c r="I6" s="5"/>
      <c r="K6" s="10"/>
      <c r="L6" s="10"/>
      <c r="N6" s="15"/>
    </row>
    <row r="7" customFormat="false" ht="10.8" hidden="false" customHeight="false" outlineLevel="0" collapsed="false">
      <c r="A7" s="1" t="n">
        <v>2005</v>
      </c>
      <c r="B7" s="22" t="n">
        <v>412.849</v>
      </c>
      <c r="C7" s="6" t="n">
        <f aca="false">(B7/B6-1)*100</f>
        <v>8.05613645702739</v>
      </c>
      <c r="D7" s="5" t="n">
        <v>40087.673</v>
      </c>
      <c r="E7" s="6" t="n">
        <f aca="false">(D7/D6-1)*100</f>
        <v>4.26613164034217</v>
      </c>
      <c r="H7" s="10"/>
      <c r="I7" s="5"/>
      <c r="K7" s="10"/>
      <c r="L7" s="10"/>
      <c r="N7" s="15"/>
    </row>
    <row r="8" customFormat="false" ht="10.8" hidden="false" customHeight="false" outlineLevel="0" collapsed="false">
      <c r="A8" s="1" t="n">
        <v>2006</v>
      </c>
      <c r="B8" s="22" t="n">
        <v>451.029</v>
      </c>
      <c r="C8" s="6" t="n">
        <f aca="false">(B8/B7-1)*100</f>
        <v>9.24793326373565</v>
      </c>
      <c r="D8" s="5" t="n">
        <v>43441.331</v>
      </c>
      <c r="E8" s="6" t="n">
        <f aca="false">(D8/D7-1)*100</f>
        <v>8.36580861153999</v>
      </c>
      <c r="H8" s="10"/>
      <c r="I8" s="5"/>
      <c r="K8" s="10"/>
      <c r="L8" s="10"/>
      <c r="N8" s="15"/>
    </row>
    <row r="9" customFormat="false" ht="10.8" hidden="false" customHeight="false" outlineLevel="0" collapsed="false">
      <c r="A9" s="1" t="n">
        <v>2007</v>
      </c>
      <c r="B9" s="22" t="n">
        <v>508.436</v>
      </c>
      <c r="C9" s="6" t="n">
        <f aca="false">(B9/B8-1)*100</f>
        <v>12.7280064031359</v>
      </c>
      <c r="D9" s="5" t="n">
        <v>47266.674</v>
      </c>
      <c r="E9" s="6" t="n">
        <f aca="false">(D9/D8-1)*100</f>
        <v>8.80576840520839</v>
      </c>
      <c r="H9" s="10"/>
      <c r="I9" s="5"/>
      <c r="K9" s="10"/>
      <c r="L9" s="10"/>
      <c r="N9" s="15"/>
    </row>
    <row r="10" customFormat="false" ht="10.8" hidden="false" customHeight="false" outlineLevel="0" collapsed="false">
      <c r="A10" s="1" t="n">
        <v>2008</v>
      </c>
      <c r="B10" s="22" t="n">
        <v>546.496</v>
      </c>
      <c r="C10" s="6" t="n">
        <f aca="false">(B10/B9-1)*100</f>
        <v>7.48570124853472</v>
      </c>
      <c r="D10" s="5" t="n">
        <v>51716.008</v>
      </c>
      <c r="E10" s="6" t="n">
        <f aca="false">(D10/D9-1)*100</f>
        <v>9.41325806000228</v>
      </c>
      <c r="H10" s="10"/>
      <c r="I10" s="5"/>
      <c r="K10" s="10"/>
      <c r="L10" s="10"/>
      <c r="N10" s="15"/>
    </row>
    <row r="11" customFormat="false" ht="10.8" hidden="false" customHeight="false" outlineLevel="0" collapsed="false">
      <c r="A11" s="1" t="n">
        <v>2009</v>
      </c>
      <c r="B11" s="22" t="n">
        <v>578.547</v>
      </c>
      <c r="C11" s="6" t="n">
        <f aca="false">(B11/B10-1)*100</f>
        <v>5.86481877269003</v>
      </c>
      <c r="D11" s="5" t="n">
        <v>53895.012</v>
      </c>
      <c r="E11" s="6" t="n">
        <f aca="false">(D11/D10-1)*100</f>
        <v>4.21340332378324</v>
      </c>
      <c r="H11" s="10"/>
      <c r="I11" s="5"/>
      <c r="K11" s="10"/>
      <c r="L11" s="10"/>
      <c r="N11" s="15"/>
    </row>
    <row r="12" customFormat="false" ht="10.8" hidden="false" customHeight="false" outlineLevel="0" collapsed="false">
      <c r="A12" s="1" t="n">
        <v>2010</v>
      </c>
      <c r="B12" s="22" t="n">
        <v>580.079</v>
      </c>
      <c r="C12" s="6" t="n">
        <f aca="false">(B12/B11-1)*100</f>
        <v>0.264801303956275</v>
      </c>
      <c r="D12" s="5" t="n">
        <v>53099.329</v>
      </c>
      <c r="E12" s="6" t="n">
        <f aca="false">(D12/D11-1)*100</f>
        <v>-1.47635740390967</v>
      </c>
      <c r="H12" s="10"/>
      <c r="I12" s="5"/>
      <c r="K12" s="10"/>
      <c r="L12" s="10"/>
      <c r="N12" s="15"/>
    </row>
    <row r="13" customFormat="false" ht="10.8" hidden="false" customHeight="false" outlineLevel="0" collapsed="false">
      <c r="A13" s="1" t="n">
        <v>2011</v>
      </c>
      <c r="B13" s="22" t="n">
        <v>572.341</v>
      </c>
      <c r="C13" s="6" t="n">
        <f aca="false">(B13/B12-1)*100</f>
        <v>-1.33395623699529</v>
      </c>
      <c r="D13" s="5" t="n">
        <v>50631.08</v>
      </c>
      <c r="E13" s="6" t="n">
        <f aca="false">(D13/D12-1)*100</f>
        <v>-4.6483619406942</v>
      </c>
      <c r="H13" s="10"/>
      <c r="I13" s="5"/>
      <c r="K13" s="10"/>
      <c r="L13" s="10"/>
      <c r="N13" s="15"/>
    </row>
    <row r="14" customFormat="false" ht="10.8" hidden="false" customHeight="false" outlineLevel="0" collapsed="false">
      <c r="A14" s="1" t="n">
        <v>2012</v>
      </c>
      <c r="B14" s="22" t="n">
        <v>528.361</v>
      </c>
      <c r="C14" s="6" t="n">
        <f aca="false">(B14/B13-1)*100</f>
        <v>-7.6842302054195</v>
      </c>
      <c r="D14" s="5" t="n">
        <v>46476.414</v>
      </c>
      <c r="E14" s="6" t="n">
        <f aca="false">(D14/D13-1)*100</f>
        <v>-8.20576215241706</v>
      </c>
      <c r="H14" s="10"/>
      <c r="I14" s="5"/>
      <c r="K14" s="10"/>
      <c r="L14" s="10"/>
      <c r="N14" s="15"/>
    </row>
    <row r="15" customFormat="false" ht="10.8" hidden="false" customHeight="false" outlineLevel="0" collapsed="false">
      <c r="A15" s="1" t="n">
        <v>2013</v>
      </c>
      <c r="B15" s="22" t="n">
        <v>525.316</v>
      </c>
      <c r="C15" s="6" t="n">
        <f aca="false">(B15/B14-1)*100</f>
        <v>-0.576310514969869</v>
      </c>
      <c r="D15" s="5" t="n">
        <v>44958.493</v>
      </c>
      <c r="E15" s="6" t="n">
        <f aca="false">(D15/D14-1)*100</f>
        <v>-3.26600283748224</v>
      </c>
      <c r="H15" s="10"/>
      <c r="I15" s="5"/>
      <c r="K15" s="10"/>
      <c r="L15" s="10"/>
      <c r="N15" s="15"/>
    </row>
    <row r="16" customFormat="false" ht="10.8" hidden="false" customHeight="false" outlineLevel="0" collapsed="false">
      <c r="A16" s="1" t="n">
        <v>2014</v>
      </c>
      <c r="B16" s="22" t="n">
        <v>537.598</v>
      </c>
      <c r="C16" s="6" t="n">
        <f aca="false">(B16/B15-1)*100</f>
        <v>2.33802130527148</v>
      </c>
      <c r="D16" s="5" t="n">
        <v>44789.297</v>
      </c>
      <c r="E16" s="6" t="n">
        <f aca="false">(D16/D15-1)*100</f>
        <v>-0.376338237137985</v>
      </c>
      <c r="H16" s="10"/>
      <c r="I16" s="5"/>
      <c r="K16" s="10"/>
      <c r="L16" s="10"/>
      <c r="N16" s="15"/>
    </row>
    <row r="17" customFormat="false" ht="10.8" hidden="false" customHeight="false" outlineLevel="0" collapsed="false">
      <c r="A17" s="1" t="n">
        <v>2015</v>
      </c>
      <c r="B17" s="22" t="n">
        <v>545.391</v>
      </c>
      <c r="C17" s="6" t="n">
        <f aca="false">(B17/B16-1)*100</f>
        <v>1.44959616665241</v>
      </c>
      <c r="D17" s="5" t="n">
        <v>46597.784</v>
      </c>
      <c r="E17" s="6" t="n">
        <f aca="false">(D17/D16-1)*100</f>
        <v>4.037765986816</v>
      </c>
      <c r="H17" s="10"/>
      <c r="I17" s="5"/>
      <c r="K17" s="10"/>
      <c r="L17" s="10"/>
      <c r="N17" s="15"/>
    </row>
    <row r="18" customFormat="false" ht="10.8" hidden="false" customHeight="false" outlineLevel="0" collapsed="false">
      <c r="A18" s="1" t="n">
        <v>2016</v>
      </c>
      <c r="B18" s="22" t="n">
        <v>571.639</v>
      </c>
      <c r="C18" s="6" t="n">
        <f aca="false">(B18/B17-1)*100</f>
        <v>4.81269401218576</v>
      </c>
      <c r="D18" s="5" t="n">
        <v>47609.582</v>
      </c>
      <c r="E18" s="6" t="n">
        <f aca="false">(D18/D17-1)*100</f>
        <v>2.17134359865696</v>
      </c>
      <c r="H18" s="10"/>
      <c r="I18" s="5"/>
      <c r="K18" s="10"/>
      <c r="L18" s="10"/>
      <c r="N18" s="15"/>
    </row>
    <row r="19" customFormat="false" ht="10.8" hidden="false" customHeight="false" outlineLevel="0" collapsed="false">
      <c r="A19" s="1" t="n">
        <v>2017</v>
      </c>
      <c r="B19" s="22" t="n">
        <v>571.478</v>
      </c>
      <c r="C19" s="6" t="n">
        <f aca="false">(B19/B18-1)*100</f>
        <v>-0.0281646283756154</v>
      </c>
      <c r="D19" s="5" t="n">
        <v>49416.879</v>
      </c>
      <c r="E19" s="6" t="n">
        <f aca="false">(D19/D18-1)*100</f>
        <v>3.79607827684771</v>
      </c>
      <c r="H19" s="10"/>
      <c r="I19" s="5"/>
      <c r="K19" s="10"/>
      <c r="L19" s="10"/>
      <c r="N19" s="15"/>
    </row>
    <row r="20" customFormat="false" ht="10.8" hidden="false" customHeight="false" outlineLevel="0" collapsed="false">
      <c r="A20" s="1" t="n">
        <v>2018</v>
      </c>
      <c r="B20" s="22" t="n">
        <v>590.525</v>
      </c>
      <c r="C20" s="6" t="n">
        <f aca="false">(B20/B19-1)*100</f>
        <v>3.33293670097536</v>
      </c>
      <c r="D20" s="5" t="n">
        <v>50685.26</v>
      </c>
      <c r="E20" s="6" t="n">
        <f aca="false">(D20/D19-1)*100</f>
        <v>2.56669588542813</v>
      </c>
      <c r="H20" s="10"/>
      <c r="I20" s="5"/>
      <c r="K20" s="10"/>
      <c r="L20" s="10"/>
      <c r="N20" s="15"/>
    </row>
    <row r="21" customFormat="false" ht="10.8" hidden="false" customHeight="false" outlineLevel="0" collapsed="false">
      <c r="A21" s="1" t="n">
        <v>2019</v>
      </c>
      <c r="B21" s="22" t="n">
        <v>619.255</v>
      </c>
      <c r="C21" s="6" t="n">
        <f aca="false">(B21/B20-1)*100</f>
        <v>4.86516235553109</v>
      </c>
      <c r="D21" s="5" t="n">
        <v>53111.017</v>
      </c>
      <c r="E21" s="6" t="n">
        <f aca="false">(D21/D20-1)*100</f>
        <v>4.78592198205159</v>
      </c>
      <c r="H21" s="7"/>
      <c r="I21" s="5"/>
      <c r="K21" s="7"/>
      <c r="L21" s="7"/>
      <c r="N21" s="15"/>
    </row>
    <row r="22" customFormat="false" ht="10.8" hidden="false" customHeight="false" outlineLevel="0" collapsed="false">
      <c r="A22" s="1" t="n">
        <v>2020</v>
      </c>
      <c r="B22" s="22" t="n">
        <v>638.238</v>
      </c>
      <c r="C22" s="6" t="n">
        <f aca="false">(B22/B21-1)*100</f>
        <v>3.06545768705946</v>
      </c>
      <c r="D22" s="5" t="n">
        <v>55175.64</v>
      </c>
      <c r="E22" s="6" t="n">
        <f aca="false">(D22/D21-1)*100</f>
        <v>3.88737236946526</v>
      </c>
      <c r="H22" s="7"/>
      <c r="I22" s="5"/>
      <c r="K22" s="7"/>
      <c r="L22" s="7"/>
      <c r="N22" s="15"/>
    </row>
    <row r="23" customFormat="false" ht="10.8" hidden="false" customHeight="false" outlineLevel="0" collapsed="false">
      <c r="A23" s="1" t="n">
        <v>2021</v>
      </c>
      <c r="B23" s="22" t="n">
        <v>671.866</v>
      </c>
      <c r="C23" s="6" t="n">
        <f aca="false">(B23/B22-1)*100</f>
        <v>5.26888088769393</v>
      </c>
      <c r="D23" s="5" t="n">
        <v>59657.245</v>
      </c>
      <c r="E23" s="6" t="n">
        <f aca="false">(D23/D22-1)*100</f>
        <v>8.12243410316582</v>
      </c>
    </row>
    <row r="24" customFormat="false" ht="10.8" hidden="false" customHeight="false" outlineLevel="0" collapsed="false">
      <c r="B24" s="7"/>
      <c r="C24" s="8"/>
      <c r="D24" s="7"/>
      <c r="E24" s="8"/>
    </row>
    <row r="25" customFormat="false" ht="10.8" hidden="false" customHeight="false" outlineLevel="0" collapsed="false">
      <c r="B25" s="8"/>
      <c r="C25" s="8"/>
      <c r="D25" s="7"/>
      <c r="E25" s="8"/>
    </row>
    <row r="26" customFormat="false" ht="10.8" hidden="false" customHeight="false" outlineLevel="0" collapsed="false">
      <c r="B26" s="8"/>
      <c r="C26" s="8"/>
      <c r="D26" s="7"/>
      <c r="E26" s="8"/>
    </row>
    <row r="27" customFormat="false" ht="10.8" hidden="false" customHeight="false" outlineLevel="0" collapsed="false">
      <c r="B27" s="8"/>
      <c r="C27" s="8"/>
      <c r="D27" s="7"/>
      <c r="E27" s="8"/>
    </row>
    <row r="28" customFormat="false" ht="10.8" hidden="false" customHeight="false" outlineLevel="0" collapsed="false">
      <c r="B28" s="8"/>
      <c r="C28" s="8"/>
      <c r="D28" s="7"/>
      <c r="E28" s="8"/>
    </row>
    <row r="29" customFormat="false" ht="10.8" hidden="false" customHeight="false" outlineLevel="0" collapsed="false">
      <c r="B29" s="8"/>
      <c r="C29" s="8"/>
      <c r="D29" s="7"/>
      <c r="E29" s="8"/>
    </row>
    <row r="30" customFormat="false" ht="10.8" hidden="false" customHeight="false" outlineLevel="0" collapsed="false">
      <c r="B30" s="8"/>
      <c r="C30" s="8"/>
      <c r="D30" s="7"/>
      <c r="E30" s="8"/>
    </row>
    <row r="31" customFormat="false" ht="10.8" hidden="false" customHeight="false" outlineLevel="0" collapsed="false">
      <c r="B31" s="8"/>
      <c r="C31" s="8"/>
      <c r="D31" s="7"/>
      <c r="E31" s="8"/>
    </row>
    <row r="32" customFormat="false" ht="10.8" hidden="false" customHeight="false" outlineLevel="0" collapsed="false">
      <c r="B32" s="8"/>
      <c r="C32" s="8"/>
      <c r="D32" s="7"/>
      <c r="E32" s="8"/>
    </row>
    <row r="33" customFormat="false" ht="10.8" hidden="false" customHeight="false" outlineLevel="0" collapsed="false">
      <c r="B33" s="8"/>
      <c r="C33" s="8"/>
      <c r="D33" s="7"/>
      <c r="E33" s="8"/>
    </row>
    <row r="34" customFormat="false" ht="10.8" hidden="false" customHeight="false" outlineLevel="0" collapsed="false">
      <c r="B34" s="8"/>
      <c r="C34" s="8"/>
      <c r="D34" s="7"/>
      <c r="E34" s="8"/>
    </row>
    <row r="35" customFormat="false" ht="10.8" hidden="false" customHeight="false" outlineLevel="0" collapsed="false">
      <c r="B35" s="8"/>
      <c r="C35" s="8"/>
      <c r="D35" s="7"/>
      <c r="E35" s="8"/>
    </row>
    <row r="36" customFormat="false" ht="10.8" hidden="false" customHeight="false" outlineLevel="0" collapsed="false">
      <c r="B36" s="8"/>
      <c r="C36" s="8"/>
      <c r="D36" s="7"/>
      <c r="E36" s="8"/>
    </row>
    <row r="37" customFormat="false" ht="10.8" hidden="false" customHeight="false" outlineLevel="0" collapsed="false">
      <c r="B37" s="8"/>
      <c r="C37" s="8"/>
      <c r="D37" s="7"/>
      <c r="E37" s="8"/>
    </row>
    <row r="38" customFormat="false" ht="10.8" hidden="false" customHeight="false" outlineLevel="0" collapsed="false">
      <c r="B38" s="8"/>
      <c r="C38" s="8"/>
      <c r="D38" s="7"/>
      <c r="E38" s="8"/>
    </row>
    <row r="39" customFormat="false" ht="10.8" hidden="false" customHeight="false" outlineLevel="0" collapsed="false">
      <c r="B39" s="8"/>
      <c r="C39" s="8"/>
      <c r="D39" s="7"/>
      <c r="E39" s="8"/>
    </row>
    <row r="40" customFormat="false" ht="10.8" hidden="false" customHeight="false" outlineLevel="0" collapsed="false">
      <c r="B40" s="8"/>
      <c r="C40" s="8"/>
      <c r="D40" s="7"/>
      <c r="E40" s="8"/>
    </row>
    <row r="41" customFormat="false" ht="10.8" hidden="false" customHeight="false" outlineLevel="0" collapsed="false">
      <c r="B41" s="8"/>
      <c r="C41" s="8"/>
      <c r="D41" s="7"/>
      <c r="E41" s="8"/>
    </row>
    <row r="42" customFormat="false" ht="10.8" hidden="false" customHeight="false" outlineLevel="0" collapsed="false">
      <c r="B42" s="8"/>
      <c r="C42" s="8"/>
      <c r="D42" s="7"/>
      <c r="E42" s="8"/>
    </row>
    <row r="43" customFormat="false" ht="10.8" hidden="false" customHeight="false" outlineLevel="0" collapsed="false">
      <c r="B43" s="7"/>
      <c r="C43" s="8"/>
      <c r="D43" s="7"/>
      <c r="E43" s="8"/>
    </row>
    <row r="44" customFormat="false" ht="10.8" hidden="false" customHeight="false" outlineLevel="0" collapsed="false">
      <c r="B44" s="7"/>
      <c r="C44" s="8"/>
      <c r="D44" s="7"/>
      <c r="E44" s="8"/>
    </row>
    <row r="45" customFormat="false" ht="10.8" hidden="false" customHeight="false" outlineLevel="0" collapsed="false">
      <c r="B45" s="7"/>
      <c r="C45" s="8"/>
      <c r="D45" s="7"/>
      <c r="E45" s="8"/>
    </row>
    <row r="46" customFormat="false" ht="10.8" hidden="false" customHeight="false" outlineLevel="0" collapsed="false">
      <c r="B46" s="7"/>
      <c r="C46" s="8"/>
      <c r="D46" s="7"/>
      <c r="E46" s="8"/>
    </row>
    <row r="47" customFormat="false" ht="10.8" hidden="false" customHeight="false" outlineLevel="0" collapsed="false">
      <c r="B47" s="7"/>
      <c r="C47" s="8"/>
      <c r="D47" s="7"/>
      <c r="E47" s="8"/>
    </row>
    <row r="48" customFormat="false" ht="10.8" hidden="false" customHeight="false" outlineLevel="0" collapsed="false">
      <c r="B48" s="7"/>
      <c r="C48" s="8"/>
      <c r="D48" s="7"/>
      <c r="E48" s="8"/>
    </row>
    <row r="49" customFormat="false" ht="10.8" hidden="false" customHeight="false" outlineLevel="0" collapsed="false">
      <c r="B49" s="7"/>
      <c r="C49" s="8"/>
      <c r="D49" s="7"/>
      <c r="E49" s="8"/>
    </row>
    <row r="50" customFormat="false" ht="10.8" hidden="false" customHeight="false" outlineLevel="0" collapsed="false">
      <c r="B50" s="7"/>
      <c r="C50" s="8"/>
      <c r="D50" s="7"/>
      <c r="E50" s="8"/>
    </row>
    <row r="51" customFormat="false" ht="10.8" hidden="false" customHeight="false" outlineLevel="0" collapsed="false">
      <c r="B51" s="7"/>
      <c r="C51" s="8"/>
      <c r="D51" s="7"/>
      <c r="E51" s="8"/>
    </row>
    <row r="52" customFormat="false" ht="10.8" hidden="false" customHeight="false" outlineLevel="0" collapsed="false">
      <c r="B52" s="7"/>
      <c r="C52" s="8"/>
      <c r="D52" s="7"/>
      <c r="E52" s="8"/>
    </row>
    <row r="53" customFormat="false" ht="10.8" hidden="false" customHeight="false" outlineLevel="0" collapsed="false">
      <c r="B53" s="7"/>
      <c r="C53" s="8"/>
      <c r="D53" s="7"/>
      <c r="E53" s="8"/>
    </row>
    <row r="54" customFormat="false" ht="10.8" hidden="false" customHeight="false" outlineLevel="0" collapsed="false">
      <c r="B54" s="7"/>
      <c r="C54" s="8"/>
      <c r="D54" s="7"/>
      <c r="E54" s="8"/>
    </row>
    <row r="55" customFormat="false" ht="10.8" hidden="false" customHeight="false" outlineLevel="0" collapsed="false">
      <c r="B55" s="7"/>
      <c r="C55" s="8"/>
      <c r="D55" s="7"/>
      <c r="E55" s="8"/>
    </row>
    <row r="56" customFormat="false" ht="10.8" hidden="false" customHeight="false" outlineLevel="0" collapsed="false">
      <c r="B56" s="7"/>
      <c r="C56" s="8"/>
      <c r="D56" s="7"/>
      <c r="E56" s="8"/>
    </row>
    <row r="57" customFormat="false" ht="10.8" hidden="false" customHeight="false" outlineLevel="0" collapsed="false">
      <c r="B57" s="7"/>
      <c r="C57" s="8"/>
      <c r="D57" s="7"/>
      <c r="E57" s="8"/>
    </row>
    <row r="58" customFormat="false" ht="10.8" hidden="false" customHeight="false" outlineLevel="0" collapsed="false">
      <c r="B58" s="7"/>
      <c r="C58" s="8"/>
      <c r="D58" s="7"/>
      <c r="E58" s="8"/>
    </row>
    <row r="59" customFormat="false" ht="10.8" hidden="false" customHeight="false" outlineLevel="0" collapsed="false">
      <c r="B59" s="7"/>
      <c r="C59" s="8"/>
      <c r="D59" s="7"/>
      <c r="E59" s="8"/>
    </row>
    <row r="60" customFormat="false" ht="10.8" hidden="false" customHeight="false" outlineLevel="0" collapsed="false">
      <c r="B60" s="7"/>
      <c r="C60" s="8"/>
      <c r="D60" s="7"/>
      <c r="E60" s="8"/>
    </row>
    <row r="61" customFormat="false" ht="10.8" hidden="false" customHeight="false" outlineLevel="0" collapsed="false">
      <c r="B61" s="7"/>
      <c r="C61" s="8"/>
      <c r="D61" s="7"/>
      <c r="E61" s="8"/>
    </row>
    <row r="62" customFormat="false" ht="10.8" hidden="false" customHeight="false" outlineLevel="0" collapsed="false">
      <c r="B62" s="7"/>
      <c r="C62" s="8"/>
      <c r="D62" s="7"/>
      <c r="E62" s="8"/>
    </row>
    <row r="63" customFormat="false" ht="10.8" hidden="false" customHeight="false" outlineLevel="0" collapsed="false">
      <c r="B63" s="7"/>
      <c r="C63" s="8"/>
      <c r="D63" s="7"/>
      <c r="E63" s="8"/>
    </row>
    <row r="64" customFormat="false" ht="10.8" hidden="false" customHeight="false" outlineLevel="0" collapsed="false">
      <c r="B64" s="7"/>
      <c r="C64" s="8"/>
      <c r="D64" s="7"/>
      <c r="E64" s="8"/>
    </row>
    <row r="65" customFormat="false" ht="10.8" hidden="false" customHeight="false" outlineLevel="0" collapsed="false">
      <c r="B65" s="7"/>
      <c r="C65" s="8"/>
      <c r="D65" s="7"/>
      <c r="E65" s="8"/>
    </row>
    <row r="66" customFormat="false" ht="10.8" hidden="false" customHeight="false" outlineLevel="0" collapsed="false">
      <c r="B66" s="7"/>
      <c r="C66" s="8"/>
      <c r="D66" s="7"/>
      <c r="E66" s="8"/>
    </row>
    <row r="67" customFormat="false" ht="10.8" hidden="false" customHeight="false" outlineLevel="0" collapsed="false">
      <c r="B67" s="7"/>
      <c r="C67" s="8"/>
      <c r="D67" s="7"/>
      <c r="E67" s="8"/>
    </row>
    <row r="68" customFormat="false" ht="10.8" hidden="false" customHeight="false" outlineLevel="0" collapsed="false">
      <c r="B68" s="7"/>
      <c r="C68" s="8"/>
      <c r="D68" s="7"/>
      <c r="E68" s="8"/>
    </row>
    <row r="69" customFormat="false" ht="10.8" hidden="false" customHeight="false" outlineLevel="0" collapsed="false">
      <c r="B69" s="7"/>
      <c r="C69" s="8"/>
      <c r="D69" s="7"/>
      <c r="E69" s="8"/>
    </row>
    <row r="70" customFormat="false" ht="10.8" hidden="false" customHeight="false" outlineLevel="0" collapsed="false">
      <c r="B70" s="7"/>
      <c r="C70" s="8"/>
      <c r="D70" s="7"/>
      <c r="E70" s="8"/>
    </row>
    <row r="71" customFormat="false" ht="10.8" hidden="false" customHeight="false" outlineLevel="0" collapsed="false">
      <c r="B71" s="7"/>
      <c r="C71" s="8"/>
      <c r="D71" s="7"/>
      <c r="E71" s="8"/>
    </row>
    <row r="72" customFormat="false" ht="10.8" hidden="false" customHeight="false" outlineLevel="0" collapsed="false">
      <c r="B72" s="7"/>
      <c r="C72" s="8"/>
      <c r="D72" s="7"/>
      <c r="E72" s="8"/>
    </row>
    <row r="73" customFormat="false" ht="10.8" hidden="false" customHeight="false" outlineLevel="0" collapsed="false">
      <c r="B73" s="7"/>
      <c r="C73" s="8"/>
      <c r="D73" s="7"/>
      <c r="E73" s="8"/>
    </row>
    <row r="74" customFormat="false" ht="10.8" hidden="false" customHeight="false" outlineLevel="0" collapsed="false">
      <c r="B74" s="7"/>
      <c r="C74" s="8"/>
      <c r="D74" s="7"/>
      <c r="E74" s="8"/>
    </row>
    <row r="75" customFormat="false" ht="10.8" hidden="false" customHeight="false" outlineLevel="0" collapsed="false">
      <c r="B75" s="7"/>
      <c r="C75" s="8"/>
      <c r="D75" s="7"/>
      <c r="E75" s="8"/>
    </row>
    <row r="76" customFormat="false" ht="10.8" hidden="false" customHeight="false" outlineLevel="0" collapsed="false">
      <c r="B76" s="7"/>
      <c r="C76" s="8"/>
      <c r="D76" s="7"/>
      <c r="E76" s="8"/>
    </row>
    <row r="77" customFormat="false" ht="10.8" hidden="false" customHeight="false" outlineLevel="0" collapsed="false">
      <c r="B77" s="7"/>
      <c r="C77" s="8"/>
      <c r="D77" s="7"/>
      <c r="E77" s="8"/>
    </row>
    <row r="78" customFormat="false" ht="10.8" hidden="false" customHeight="false" outlineLevel="0" collapsed="false">
      <c r="B78" s="7"/>
      <c r="C78" s="8"/>
      <c r="D78" s="7"/>
      <c r="E78" s="8"/>
    </row>
    <row r="79" customFormat="false" ht="10.8" hidden="false" customHeight="false" outlineLevel="0" collapsed="false">
      <c r="B79" s="7"/>
      <c r="C79" s="8"/>
      <c r="D79" s="7"/>
      <c r="E79" s="8"/>
    </row>
    <row r="80" customFormat="false" ht="10.8" hidden="false" customHeight="false" outlineLevel="0" collapsed="false">
      <c r="B80" s="7"/>
      <c r="C80" s="8"/>
      <c r="D80" s="7"/>
      <c r="E80" s="8"/>
    </row>
    <row r="81" customFormat="false" ht="10.8" hidden="false" customHeight="false" outlineLevel="0" collapsed="false">
      <c r="B81" s="7"/>
      <c r="C81" s="8"/>
      <c r="D81" s="7"/>
      <c r="E81" s="8"/>
    </row>
    <row r="82" customFormat="false" ht="10.8" hidden="false" customHeight="false" outlineLevel="0" collapsed="false">
      <c r="B82" s="7"/>
      <c r="C82" s="8"/>
      <c r="D82" s="7"/>
      <c r="E82" s="8"/>
    </row>
    <row r="83" customFormat="false" ht="10.8" hidden="false" customHeight="false" outlineLevel="0" collapsed="false">
      <c r="B83" s="7"/>
      <c r="C83" s="8"/>
      <c r="D83" s="7"/>
      <c r="E83" s="8"/>
    </row>
    <row r="84" customFormat="false" ht="10.8" hidden="false" customHeight="false" outlineLevel="0" collapsed="false">
      <c r="B84" s="7"/>
      <c r="C84" s="8"/>
      <c r="D84" s="7"/>
      <c r="E84" s="8"/>
    </row>
    <row r="85" customFormat="false" ht="10.8" hidden="false" customHeight="false" outlineLevel="0" collapsed="false">
      <c r="B85" s="7"/>
      <c r="C85" s="8"/>
      <c r="D85" s="7"/>
      <c r="E85" s="8"/>
    </row>
    <row r="86" customFormat="false" ht="10.8" hidden="false" customHeight="false" outlineLevel="0" collapsed="false">
      <c r="B86" s="7"/>
      <c r="C86" s="8"/>
      <c r="D86" s="7"/>
      <c r="E86" s="8"/>
    </row>
    <row r="87" customFormat="false" ht="10.8" hidden="false" customHeight="false" outlineLevel="0" collapsed="false">
      <c r="B87" s="7"/>
      <c r="C87" s="8"/>
      <c r="D87" s="7"/>
      <c r="E87" s="8"/>
    </row>
    <row r="88" customFormat="false" ht="10.8" hidden="false" customHeight="false" outlineLevel="0" collapsed="false">
      <c r="B88" s="7"/>
      <c r="C88" s="8"/>
      <c r="D88" s="7"/>
      <c r="E88" s="8"/>
    </row>
    <row r="89" customFormat="false" ht="10.8" hidden="false" customHeight="false" outlineLevel="0" collapsed="false">
      <c r="B89" s="7"/>
      <c r="C89" s="8"/>
      <c r="D89" s="7"/>
      <c r="E89" s="8"/>
    </row>
    <row r="90" customFormat="false" ht="10.8" hidden="false" customHeight="false" outlineLevel="0" collapsed="false">
      <c r="B90" s="7"/>
      <c r="C90" s="8"/>
      <c r="D90" s="7"/>
      <c r="E90" s="8"/>
    </row>
    <row r="91" customFormat="false" ht="10.8" hidden="false" customHeight="false" outlineLevel="0" collapsed="false">
      <c r="B91" s="7"/>
      <c r="C91" s="8"/>
      <c r="D91" s="7"/>
      <c r="E91" s="8"/>
    </row>
    <row r="92" customFormat="false" ht="10.8" hidden="false" customHeight="false" outlineLevel="0" collapsed="false">
      <c r="B92" s="7"/>
      <c r="C92" s="8"/>
      <c r="D92" s="7"/>
      <c r="E92" s="8"/>
    </row>
    <row r="93" customFormat="false" ht="10.8" hidden="false" customHeight="false" outlineLevel="0" collapsed="false">
      <c r="B93" s="7"/>
      <c r="C93" s="8"/>
      <c r="D93" s="7"/>
      <c r="E93" s="8"/>
    </row>
    <row r="94" customFormat="false" ht="10.8" hidden="false" customHeight="false" outlineLevel="0" collapsed="false">
      <c r="B94" s="7"/>
      <c r="C94" s="8"/>
      <c r="D94" s="7"/>
      <c r="E94" s="8"/>
    </row>
    <row r="95" customFormat="false" ht="10.8" hidden="false" customHeight="false" outlineLevel="0" collapsed="false">
      <c r="B95" s="7"/>
      <c r="C95" s="8"/>
      <c r="D95" s="7"/>
      <c r="E95" s="8"/>
    </row>
    <row r="96" customFormat="false" ht="10.8" hidden="false" customHeight="false" outlineLevel="0" collapsed="false">
      <c r="B96" s="7"/>
      <c r="C96" s="8"/>
      <c r="D96" s="7"/>
      <c r="E96" s="8"/>
    </row>
    <row r="97" customFormat="false" ht="10.8" hidden="false" customHeight="false" outlineLevel="0" collapsed="false">
      <c r="B97" s="7"/>
      <c r="C97" s="8"/>
      <c r="D97" s="7"/>
      <c r="E97" s="8"/>
    </row>
    <row r="98" customFormat="false" ht="10.8" hidden="false" customHeight="false" outlineLevel="0" collapsed="false">
      <c r="B98" s="7"/>
      <c r="C98" s="8"/>
      <c r="D98" s="7"/>
      <c r="E98" s="8"/>
    </row>
    <row r="99" customFormat="false" ht="10.8" hidden="false" customHeight="false" outlineLevel="0" collapsed="false">
      <c r="B99" s="7"/>
      <c r="C99" s="8"/>
      <c r="D99" s="7"/>
      <c r="E99" s="8"/>
    </row>
    <row r="100" customFormat="false" ht="10.8" hidden="false" customHeight="false" outlineLevel="0" collapsed="false">
      <c r="B100" s="7"/>
      <c r="C100" s="8"/>
      <c r="D100" s="7"/>
      <c r="E100" s="8"/>
    </row>
    <row r="101" customFormat="false" ht="10.8" hidden="false" customHeight="false" outlineLevel="0" collapsed="false">
      <c r="B101" s="7"/>
      <c r="C101" s="8"/>
      <c r="D101" s="7"/>
      <c r="E101" s="8"/>
    </row>
    <row r="102" customFormat="false" ht="10.8" hidden="false" customHeight="false" outlineLevel="0" collapsed="false">
      <c r="B102" s="7"/>
      <c r="C102" s="8"/>
      <c r="D102" s="7"/>
      <c r="E102" s="8"/>
    </row>
    <row r="103" customFormat="false" ht="10.8" hidden="false" customHeight="false" outlineLevel="0" collapsed="false">
      <c r="B103" s="7"/>
      <c r="C103" s="8"/>
      <c r="D103" s="7"/>
      <c r="E103" s="8"/>
    </row>
    <row r="104" customFormat="false" ht="10.8" hidden="false" customHeight="false" outlineLevel="0" collapsed="false">
      <c r="B104" s="7"/>
      <c r="C104" s="8"/>
      <c r="D104" s="7"/>
      <c r="E104" s="8"/>
    </row>
    <row r="105" customFormat="false" ht="10.8" hidden="false" customHeight="false" outlineLevel="0" collapsed="false">
      <c r="B105" s="7"/>
      <c r="C105" s="8"/>
      <c r="D105" s="7"/>
      <c r="E105" s="8"/>
    </row>
    <row r="106" customFormat="false" ht="10.8" hidden="false" customHeight="false" outlineLevel="0" collapsed="false">
      <c r="B106" s="7"/>
      <c r="C106" s="8"/>
      <c r="D106" s="7"/>
      <c r="E106" s="8"/>
    </row>
    <row r="107" customFormat="false" ht="10.8" hidden="false" customHeight="false" outlineLevel="0" collapsed="false">
      <c r="B107" s="7"/>
      <c r="C107" s="8"/>
      <c r="D107" s="7"/>
      <c r="E107" s="8"/>
    </row>
    <row r="108" customFormat="false" ht="10.8" hidden="false" customHeight="false" outlineLevel="0" collapsed="false">
      <c r="B108" s="7"/>
      <c r="C108" s="8"/>
      <c r="D108" s="7"/>
      <c r="E108" s="8"/>
    </row>
    <row r="109" customFormat="false" ht="10.8" hidden="false" customHeight="false" outlineLevel="0" collapsed="false">
      <c r="B109" s="7"/>
      <c r="C109" s="8"/>
      <c r="D109" s="7"/>
      <c r="E109" s="8"/>
    </row>
    <row r="110" customFormat="false" ht="10.8" hidden="false" customHeight="false" outlineLevel="0" collapsed="false">
      <c r="B110" s="7"/>
      <c r="C110" s="8"/>
      <c r="D110" s="7"/>
      <c r="E110" s="8"/>
    </row>
    <row r="111" customFormat="false" ht="10.8" hidden="false" customHeight="false" outlineLevel="0" collapsed="false">
      <c r="B111" s="7"/>
      <c r="C111" s="8"/>
      <c r="D111" s="7"/>
      <c r="E111" s="8"/>
    </row>
    <row r="112" customFormat="false" ht="10.8" hidden="false" customHeight="false" outlineLevel="0" collapsed="false">
      <c r="B112" s="7"/>
      <c r="C112" s="8"/>
      <c r="D112" s="7"/>
      <c r="E112" s="8"/>
    </row>
    <row r="113" customFormat="false" ht="10.8" hidden="false" customHeight="false" outlineLevel="0" collapsed="false">
      <c r="B113" s="7"/>
      <c r="C113" s="8"/>
      <c r="D113" s="7"/>
      <c r="E113" s="8"/>
    </row>
    <row r="114" customFormat="false" ht="10.8" hidden="false" customHeight="false" outlineLevel="0" collapsed="false">
      <c r="B114" s="7"/>
      <c r="C114" s="8"/>
      <c r="D114" s="7"/>
      <c r="E114" s="8"/>
    </row>
    <row r="115" customFormat="false" ht="10.8" hidden="false" customHeight="false" outlineLevel="0" collapsed="false">
      <c r="B115" s="7"/>
      <c r="C115" s="8"/>
      <c r="D115" s="7"/>
      <c r="E115" s="8"/>
    </row>
    <row r="116" customFormat="false" ht="10.8" hidden="false" customHeight="false" outlineLevel="0" collapsed="false">
      <c r="B116" s="7"/>
      <c r="C116" s="8"/>
      <c r="D116" s="7"/>
      <c r="E116" s="8"/>
    </row>
    <row r="117" customFormat="false" ht="10.8" hidden="false" customHeight="false" outlineLevel="0" collapsed="false">
      <c r="B117" s="7"/>
      <c r="C117" s="8"/>
      <c r="D117" s="7"/>
      <c r="E117" s="8"/>
    </row>
    <row r="118" customFormat="false" ht="10.8" hidden="false" customHeight="false" outlineLevel="0" collapsed="false">
      <c r="B118" s="7"/>
      <c r="C118" s="8"/>
      <c r="D118" s="7"/>
      <c r="E118" s="8"/>
    </row>
    <row r="119" customFormat="false" ht="10.8" hidden="false" customHeight="false" outlineLevel="0" collapsed="false">
      <c r="B119" s="7"/>
      <c r="C119" s="8"/>
      <c r="D119" s="7"/>
      <c r="E119" s="8"/>
    </row>
    <row r="120" customFormat="false" ht="10.8" hidden="false" customHeight="false" outlineLevel="0" collapsed="false">
      <c r="B120" s="7"/>
      <c r="C120" s="8"/>
      <c r="D120" s="7"/>
      <c r="E120" s="8"/>
    </row>
    <row r="121" customFormat="false" ht="10.8" hidden="false" customHeight="false" outlineLevel="0" collapsed="false">
      <c r="B121" s="7"/>
      <c r="C121" s="8"/>
      <c r="D121" s="7"/>
      <c r="E121" s="8"/>
    </row>
    <row r="122" customFormat="false" ht="10.8" hidden="false" customHeight="false" outlineLevel="0" collapsed="false">
      <c r="B122" s="7"/>
      <c r="C122" s="8"/>
      <c r="D122" s="7"/>
      <c r="E122" s="8"/>
    </row>
    <row r="123" customFormat="false" ht="10.8" hidden="false" customHeight="false" outlineLevel="0" collapsed="false">
      <c r="B123" s="7"/>
      <c r="C123" s="8"/>
      <c r="D123" s="7"/>
      <c r="E123" s="8"/>
    </row>
    <row r="124" customFormat="false" ht="10.8" hidden="false" customHeight="false" outlineLevel="0" collapsed="false">
      <c r="B124" s="7"/>
      <c r="C124" s="8"/>
      <c r="D124" s="7"/>
      <c r="E124" s="8"/>
    </row>
    <row r="125" customFormat="false" ht="10.8" hidden="false" customHeight="false" outlineLevel="0" collapsed="false">
      <c r="B125" s="7"/>
      <c r="C125" s="8"/>
      <c r="D125" s="7"/>
      <c r="E125" s="8"/>
    </row>
    <row r="126" customFormat="false" ht="10.8" hidden="false" customHeight="false" outlineLevel="0" collapsed="false">
      <c r="B126" s="7"/>
      <c r="C126" s="8"/>
      <c r="D126" s="7"/>
      <c r="E126" s="8"/>
    </row>
    <row r="127" customFormat="false" ht="10.8" hidden="false" customHeight="false" outlineLevel="0" collapsed="false">
      <c r="B127" s="7"/>
      <c r="C127" s="8"/>
      <c r="D127" s="7"/>
      <c r="E127" s="8"/>
    </row>
    <row r="128" customFormat="false" ht="10.8" hidden="false" customHeight="false" outlineLevel="0" collapsed="false">
      <c r="B128" s="7"/>
      <c r="C128" s="8"/>
      <c r="D128" s="7"/>
      <c r="E128" s="8"/>
    </row>
    <row r="129" customFormat="false" ht="10.8" hidden="false" customHeight="false" outlineLevel="0" collapsed="false">
      <c r="B129" s="7"/>
      <c r="C129" s="8"/>
      <c r="D129" s="7"/>
      <c r="E129" s="8"/>
    </row>
    <row r="130" customFormat="false" ht="10.8" hidden="false" customHeight="false" outlineLevel="0" collapsed="false">
      <c r="B130" s="7"/>
      <c r="C130" s="8"/>
      <c r="D130" s="7"/>
      <c r="E130" s="8"/>
    </row>
    <row r="131" customFormat="false" ht="10.8" hidden="false" customHeight="false" outlineLevel="0" collapsed="false">
      <c r="B131" s="7"/>
      <c r="C131" s="8"/>
      <c r="D131" s="7"/>
      <c r="E131" s="8"/>
    </row>
    <row r="132" customFormat="false" ht="10.8" hidden="false" customHeight="false" outlineLevel="0" collapsed="false">
      <c r="B132" s="7"/>
      <c r="C132" s="8"/>
      <c r="D132" s="7"/>
      <c r="E132" s="8"/>
    </row>
    <row r="133" customFormat="false" ht="10.8" hidden="false" customHeight="false" outlineLevel="0" collapsed="false">
      <c r="B133" s="7"/>
      <c r="C133" s="8"/>
      <c r="D133" s="7"/>
      <c r="E133" s="8"/>
    </row>
    <row r="134" customFormat="false" ht="10.8" hidden="false" customHeight="false" outlineLevel="0" collapsed="false">
      <c r="B134" s="7"/>
      <c r="C134" s="8"/>
      <c r="D134" s="7"/>
      <c r="E134" s="8"/>
    </row>
    <row r="135" customFormat="false" ht="10.8" hidden="false" customHeight="false" outlineLevel="0" collapsed="false">
      <c r="B135" s="7"/>
      <c r="C135" s="8"/>
      <c r="D135" s="7"/>
      <c r="E135" s="8"/>
    </row>
    <row r="136" customFormat="false" ht="10.8" hidden="false" customHeight="false" outlineLevel="0" collapsed="false">
      <c r="B136" s="7"/>
      <c r="C136" s="8"/>
      <c r="D136" s="7"/>
      <c r="E136" s="8"/>
    </row>
    <row r="137" customFormat="false" ht="10.8" hidden="false" customHeight="false" outlineLevel="0" collapsed="false">
      <c r="B137" s="7"/>
      <c r="C137" s="8"/>
      <c r="D137" s="7"/>
      <c r="E137" s="8"/>
    </row>
    <row r="138" customFormat="false" ht="10.8" hidden="false" customHeight="false" outlineLevel="0" collapsed="false">
      <c r="B138" s="7"/>
      <c r="C138" s="8"/>
      <c r="D138" s="7"/>
      <c r="E138" s="8"/>
    </row>
    <row r="139" customFormat="false" ht="10.8" hidden="false" customHeight="false" outlineLevel="0" collapsed="false">
      <c r="B139" s="7"/>
      <c r="C139" s="8"/>
      <c r="D139" s="7"/>
      <c r="E139" s="8"/>
    </row>
    <row r="140" customFormat="false" ht="10.8" hidden="false" customHeight="false" outlineLevel="0" collapsed="false">
      <c r="B140" s="7"/>
      <c r="C140" s="8"/>
      <c r="D140" s="7"/>
      <c r="E140" s="8"/>
    </row>
    <row r="141" customFormat="false" ht="10.8" hidden="false" customHeight="false" outlineLevel="0" collapsed="false">
      <c r="B141" s="7"/>
      <c r="C141" s="8"/>
      <c r="D141" s="7"/>
      <c r="E141" s="8"/>
    </row>
    <row r="142" customFormat="false" ht="10.8" hidden="false" customHeight="false" outlineLevel="0" collapsed="false">
      <c r="B142" s="7"/>
      <c r="C142" s="8"/>
      <c r="D142" s="7"/>
      <c r="E142" s="8"/>
    </row>
    <row r="143" customFormat="false" ht="10.8" hidden="false" customHeight="false" outlineLevel="0" collapsed="false">
      <c r="B143" s="7"/>
      <c r="C143" s="8"/>
      <c r="D143" s="7"/>
      <c r="E143" s="8"/>
    </row>
    <row r="144" customFormat="false" ht="10.8" hidden="false" customHeight="false" outlineLevel="0" collapsed="false">
      <c r="B144" s="7"/>
      <c r="C144" s="8"/>
      <c r="D144" s="7"/>
      <c r="E144" s="8"/>
    </row>
    <row r="145" customFormat="false" ht="10.8" hidden="false" customHeight="false" outlineLevel="0" collapsed="false">
      <c r="B145" s="7"/>
      <c r="C145" s="8"/>
      <c r="D145" s="7"/>
      <c r="E145" s="8"/>
    </row>
    <row r="146" customFormat="false" ht="10.8" hidden="false" customHeight="false" outlineLevel="0" collapsed="false">
      <c r="B146" s="7"/>
      <c r="C146" s="8"/>
      <c r="D146" s="7"/>
      <c r="E146" s="8"/>
    </row>
    <row r="147" customFormat="false" ht="10.8" hidden="false" customHeight="false" outlineLevel="0" collapsed="false">
      <c r="B147" s="7"/>
      <c r="C147" s="8"/>
      <c r="D147" s="7"/>
      <c r="E147" s="8"/>
    </row>
    <row r="148" customFormat="false" ht="10.8" hidden="false" customHeight="false" outlineLevel="0" collapsed="false">
      <c r="B148" s="7"/>
      <c r="C148" s="8"/>
      <c r="D148" s="7"/>
      <c r="E148" s="8"/>
    </row>
    <row r="149" customFormat="false" ht="10.8" hidden="false" customHeight="false" outlineLevel="0" collapsed="false">
      <c r="B149" s="7"/>
      <c r="C149" s="8"/>
      <c r="D149" s="7"/>
      <c r="E149" s="8"/>
    </row>
    <row r="150" customFormat="false" ht="10.8" hidden="false" customHeight="false" outlineLevel="0" collapsed="false">
      <c r="B150" s="7"/>
      <c r="C150" s="8"/>
      <c r="D150" s="7"/>
      <c r="E150" s="8"/>
    </row>
    <row r="151" customFormat="false" ht="10.8" hidden="false" customHeight="false" outlineLevel="0" collapsed="false">
      <c r="B151" s="7"/>
      <c r="C151" s="8"/>
      <c r="D151" s="7"/>
      <c r="E151" s="8"/>
    </row>
    <row r="152" customFormat="false" ht="10.8" hidden="false" customHeight="false" outlineLevel="0" collapsed="false">
      <c r="B152" s="7"/>
      <c r="C152" s="8"/>
      <c r="D152" s="7"/>
      <c r="E152" s="8"/>
    </row>
    <row r="153" customFormat="false" ht="10.8" hidden="false" customHeight="false" outlineLevel="0" collapsed="false">
      <c r="B153" s="7"/>
      <c r="C153" s="8"/>
      <c r="D153" s="7"/>
      <c r="E153" s="8"/>
    </row>
    <row r="154" customFormat="false" ht="10.8" hidden="false" customHeight="false" outlineLevel="0" collapsed="false">
      <c r="B154" s="7"/>
      <c r="C154" s="8"/>
      <c r="D154" s="7"/>
      <c r="E154" s="8"/>
    </row>
    <row r="155" customFormat="false" ht="10.8" hidden="false" customHeight="false" outlineLevel="0" collapsed="false">
      <c r="B155" s="7"/>
      <c r="C155" s="8"/>
      <c r="D155" s="7"/>
      <c r="E155" s="8"/>
    </row>
    <row r="156" customFormat="false" ht="10.8" hidden="false" customHeight="false" outlineLevel="0" collapsed="false">
      <c r="B156" s="7"/>
      <c r="C156" s="8"/>
      <c r="D156" s="7"/>
      <c r="E156" s="8"/>
    </row>
    <row r="157" customFormat="false" ht="10.8" hidden="false" customHeight="false" outlineLevel="0" collapsed="false">
      <c r="B157" s="7"/>
      <c r="C157" s="8"/>
      <c r="D157" s="7"/>
      <c r="E157" s="8"/>
    </row>
    <row r="158" customFormat="false" ht="10.8" hidden="false" customHeight="false" outlineLevel="0" collapsed="false">
      <c r="B158" s="7"/>
      <c r="C158" s="8"/>
      <c r="D158" s="7"/>
      <c r="E158" s="8"/>
    </row>
    <row r="159" customFormat="false" ht="10.8" hidden="false" customHeight="false" outlineLevel="0" collapsed="false">
      <c r="B159" s="7"/>
      <c r="C159" s="8"/>
      <c r="D159" s="7"/>
      <c r="E159" s="8"/>
    </row>
    <row r="160" customFormat="false" ht="10.8" hidden="false" customHeight="false" outlineLevel="0" collapsed="false">
      <c r="B160" s="7"/>
      <c r="C160" s="8"/>
      <c r="D160" s="7"/>
      <c r="E160" s="8"/>
    </row>
    <row r="161" customFormat="false" ht="10.8" hidden="false" customHeight="false" outlineLevel="0" collapsed="false">
      <c r="B161" s="7"/>
      <c r="C161" s="8"/>
      <c r="D161" s="7"/>
      <c r="E161" s="8"/>
    </row>
    <row r="162" customFormat="false" ht="10.8" hidden="false" customHeight="false" outlineLevel="0" collapsed="false">
      <c r="B162" s="7"/>
      <c r="C162" s="8"/>
      <c r="D162" s="7"/>
      <c r="E162" s="8"/>
    </row>
    <row r="163" customFormat="false" ht="10.8" hidden="false" customHeight="false" outlineLevel="0" collapsed="false">
      <c r="B163" s="7"/>
      <c r="C163" s="8"/>
      <c r="D163" s="7"/>
      <c r="E163" s="8"/>
    </row>
    <row r="164" customFormat="false" ht="10.8" hidden="false" customHeight="false" outlineLevel="0" collapsed="false">
      <c r="B164" s="7"/>
      <c r="C164" s="8"/>
      <c r="D164" s="7"/>
      <c r="E164" s="8"/>
    </row>
    <row r="165" customFormat="false" ht="10.8" hidden="false" customHeight="false" outlineLevel="0" collapsed="false">
      <c r="B165" s="7"/>
      <c r="C165" s="8"/>
      <c r="D165" s="7"/>
      <c r="E165" s="8"/>
    </row>
    <row r="166" customFormat="false" ht="10.8" hidden="false" customHeight="false" outlineLevel="0" collapsed="false">
      <c r="B166" s="7"/>
      <c r="C166" s="8"/>
      <c r="D166" s="7"/>
      <c r="E166" s="8"/>
    </row>
    <row r="167" customFormat="false" ht="10.8" hidden="false" customHeight="false" outlineLevel="0" collapsed="false">
      <c r="B167" s="7"/>
      <c r="C167" s="8"/>
      <c r="D167" s="7"/>
      <c r="E167" s="8"/>
    </row>
    <row r="168" customFormat="false" ht="10.8" hidden="false" customHeight="false" outlineLevel="0" collapsed="false">
      <c r="B168" s="7"/>
      <c r="C168" s="8"/>
      <c r="D168" s="7"/>
      <c r="E168" s="8"/>
    </row>
    <row r="169" customFormat="false" ht="10.8" hidden="false" customHeight="false" outlineLevel="0" collapsed="false">
      <c r="B169" s="7"/>
      <c r="C169" s="8"/>
      <c r="D169" s="7"/>
      <c r="E169" s="8"/>
    </row>
    <row r="170" customFormat="false" ht="10.8" hidden="false" customHeight="false" outlineLevel="0" collapsed="false">
      <c r="B170" s="7"/>
      <c r="C170" s="8"/>
      <c r="D170" s="7"/>
      <c r="E170" s="8"/>
    </row>
    <row r="171" customFormat="false" ht="10.8" hidden="false" customHeight="false" outlineLevel="0" collapsed="false">
      <c r="B171" s="7"/>
      <c r="C171" s="8"/>
      <c r="D171" s="7"/>
      <c r="E171" s="8"/>
    </row>
    <row r="172" customFormat="false" ht="10.8" hidden="false" customHeight="false" outlineLevel="0" collapsed="false">
      <c r="B172" s="7"/>
      <c r="C172" s="8"/>
      <c r="D172" s="7"/>
      <c r="E172" s="8"/>
    </row>
    <row r="173" customFormat="false" ht="10.8" hidden="false" customHeight="false" outlineLevel="0" collapsed="false">
      <c r="B173" s="7"/>
      <c r="C173" s="8"/>
      <c r="D173" s="7"/>
      <c r="E173" s="8"/>
    </row>
    <row r="174" customFormat="false" ht="10.8" hidden="false" customHeight="false" outlineLevel="0" collapsed="false">
      <c r="B174" s="7"/>
      <c r="C174" s="8"/>
      <c r="D174" s="7"/>
      <c r="E174" s="8"/>
    </row>
    <row r="175" customFormat="false" ht="10.8" hidden="false" customHeight="false" outlineLevel="0" collapsed="false">
      <c r="B175" s="7"/>
      <c r="C175" s="8"/>
      <c r="D175" s="7"/>
      <c r="E175" s="8"/>
    </row>
    <row r="176" customFormat="false" ht="10.8" hidden="false" customHeight="false" outlineLevel="0" collapsed="false">
      <c r="B176" s="7"/>
      <c r="C176" s="8"/>
      <c r="D176" s="7"/>
      <c r="E176" s="8"/>
    </row>
    <row r="177" customFormat="false" ht="10.8" hidden="false" customHeight="false" outlineLevel="0" collapsed="false">
      <c r="B177" s="7"/>
      <c r="C177" s="8"/>
      <c r="D177" s="7"/>
      <c r="E177" s="8"/>
    </row>
    <row r="178" customFormat="false" ht="10.8" hidden="false" customHeight="false" outlineLevel="0" collapsed="false">
      <c r="B178" s="7"/>
      <c r="C178" s="8"/>
      <c r="D178" s="7"/>
      <c r="E178" s="8"/>
    </row>
    <row r="179" customFormat="false" ht="10.8" hidden="false" customHeight="false" outlineLevel="0" collapsed="false">
      <c r="B179" s="7"/>
      <c r="C179" s="8"/>
      <c r="D179" s="7"/>
      <c r="E179" s="8"/>
    </row>
    <row r="180" customFormat="false" ht="10.8" hidden="false" customHeight="false" outlineLevel="0" collapsed="false">
      <c r="B180" s="7"/>
      <c r="C180" s="8"/>
      <c r="D180" s="7"/>
      <c r="E180" s="8"/>
    </row>
    <row r="181" customFormat="false" ht="10.8" hidden="false" customHeight="false" outlineLevel="0" collapsed="false">
      <c r="B181" s="7"/>
      <c r="C181" s="8"/>
      <c r="D181" s="7"/>
      <c r="E181" s="8"/>
    </row>
    <row r="182" customFormat="false" ht="10.8" hidden="false" customHeight="false" outlineLevel="0" collapsed="false">
      <c r="B182" s="7"/>
      <c r="C182" s="8"/>
      <c r="D182" s="7"/>
      <c r="E182" s="8"/>
    </row>
    <row r="183" customFormat="false" ht="10.8" hidden="false" customHeight="false" outlineLevel="0" collapsed="false">
      <c r="B183" s="7"/>
      <c r="C183" s="8"/>
      <c r="D183" s="7"/>
      <c r="E183" s="8"/>
    </row>
    <row r="184" customFormat="false" ht="10.8" hidden="false" customHeight="false" outlineLevel="0" collapsed="false">
      <c r="B184" s="7"/>
      <c r="C184" s="8"/>
      <c r="D184" s="7"/>
      <c r="E184" s="8"/>
    </row>
    <row r="185" customFormat="false" ht="10.8" hidden="false" customHeight="false" outlineLevel="0" collapsed="false">
      <c r="B185" s="7"/>
      <c r="C185" s="8"/>
      <c r="D185" s="7"/>
      <c r="E185" s="8"/>
    </row>
    <row r="186" customFormat="false" ht="10.8" hidden="false" customHeight="false" outlineLevel="0" collapsed="false">
      <c r="B186" s="7"/>
      <c r="C186" s="8"/>
      <c r="D186" s="7"/>
      <c r="E186" s="8"/>
    </row>
    <row r="187" customFormat="false" ht="10.8" hidden="false" customHeight="false" outlineLevel="0" collapsed="false">
      <c r="B187" s="7"/>
      <c r="C187" s="8"/>
      <c r="D187" s="7"/>
      <c r="E187" s="8"/>
    </row>
    <row r="188" customFormat="false" ht="10.8" hidden="false" customHeight="false" outlineLevel="0" collapsed="false">
      <c r="B188" s="7"/>
      <c r="C188" s="8"/>
      <c r="D188" s="7"/>
      <c r="E188" s="8"/>
    </row>
    <row r="189" customFormat="false" ht="10.8" hidden="false" customHeight="false" outlineLevel="0" collapsed="false">
      <c r="B189" s="7"/>
      <c r="C189" s="8"/>
      <c r="D189" s="7"/>
      <c r="E189" s="8"/>
    </row>
    <row r="190" customFormat="false" ht="10.8" hidden="false" customHeight="false" outlineLevel="0" collapsed="false">
      <c r="B190" s="7"/>
      <c r="C190" s="8"/>
      <c r="D190" s="7"/>
      <c r="E190" s="8"/>
    </row>
    <row r="191" customFormat="false" ht="10.8" hidden="false" customHeight="false" outlineLevel="0" collapsed="false">
      <c r="B191" s="7"/>
      <c r="C191" s="8"/>
      <c r="D191" s="7"/>
      <c r="E191" s="8"/>
    </row>
    <row r="192" customFormat="false" ht="10.8" hidden="false" customHeight="false" outlineLevel="0" collapsed="false">
      <c r="B192" s="7"/>
      <c r="C192" s="8"/>
      <c r="D192" s="7"/>
      <c r="E192" s="8"/>
    </row>
    <row r="193" customFormat="false" ht="10.8" hidden="false" customHeight="false" outlineLevel="0" collapsed="false">
      <c r="B193" s="7"/>
      <c r="C193" s="8"/>
      <c r="D193" s="7"/>
      <c r="E193" s="8"/>
    </row>
    <row r="194" customFormat="false" ht="10.8" hidden="false" customHeight="false" outlineLevel="0" collapsed="false">
      <c r="B194" s="7"/>
      <c r="C194" s="8"/>
      <c r="D194" s="7"/>
      <c r="E194" s="8"/>
    </row>
    <row r="195" customFormat="false" ht="10.8" hidden="false" customHeight="false" outlineLevel="0" collapsed="false">
      <c r="B195" s="7"/>
      <c r="C195" s="8"/>
      <c r="D195" s="7"/>
      <c r="E195" s="8"/>
    </row>
    <row r="196" customFormat="false" ht="10.8" hidden="false" customHeight="false" outlineLevel="0" collapsed="false">
      <c r="B196" s="7"/>
      <c r="C196" s="8"/>
      <c r="D196" s="7"/>
      <c r="E196" s="8"/>
    </row>
    <row r="197" customFormat="false" ht="10.8" hidden="false" customHeight="false" outlineLevel="0" collapsed="false">
      <c r="B197" s="7"/>
      <c r="C197" s="8"/>
      <c r="D197" s="7"/>
      <c r="E197" s="8"/>
    </row>
    <row r="198" customFormat="false" ht="10.8" hidden="false" customHeight="false" outlineLevel="0" collapsed="false">
      <c r="B198" s="7"/>
      <c r="C198" s="8"/>
      <c r="D198" s="7"/>
      <c r="E198" s="8"/>
    </row>
    <row r="199" customFormat="false" ht="10.8" hidden="false" customHeight="false" outlineLevel="0" collapsed="false">
      <c r="B199" s="7"/>
      <c r="C199" s="8"/>
      <c r="D199" s="7"/>
      <c r="E199" s="8"/>
    </row>
    <row r="200" customFormat="false" ht="10.8" hidden="false" customHeight="false" outlineLevel="0" collapsed="false">
      <c r="B200" s="7"/>
      <c r="C200" s="8"/>
      <c r="D200" s="7"/>
      <c r="E200" s="8"/>
    </row>
    <row r="201" customFormat="false" ht="10.8" hidden="false" customHeight="false" outlineLevel="0" collapsed="false">
      <c r="B201" s="7"/>
      <c r="C201" s="8"/>
      <c r="D201" s="7"/>
      <c r="E201" s="8"/>
    </row>
    <row r="202" customFormat="false" ht="10.8" hidden="false" customHeight="false" outlineLevel="0" collapsed="false">
      <c r="B202" s="7"/>
      <c r="C202" s="8"/>
      <c r="D202" s="7"/>
      <c r="E202" s="8"/>
    </row>
    <row r="203" customFormat="false" ht="10.8" hidden="false" customHeight="false" outlineLevel="0" collapsed="false">
      <c r="B203" s="7"/>
      <c r="C203" s="8"/>
      <c r="D203" s="7"/>
      <c r="E203" s="8"/>
    </row>
    <row r="204" customFormat="false" ht="10.8" hidden="false" customHeight="false" outlineLevel="0" collapsed="false">
      <c r="B204" s="7"/>
      <c r="C204" s="8"/>
      <c r="D204" s="7"/>
      <c r="E204" s="8"/>
    </row>
    <row r="205" customFormat="false" ht="10.8" hidden="false" customHeight="false" outlineLevel="0" collapsed="false">
      <c r="B205" s="7"/>
      <c r="C205" s="8"/>
      <c r="D205" s="7"/>
      <c r="E205" s="8"/>
    </row>
    <row r="206" customFormat="false" ht="10.8" hidden="false" customHeight="false" outlineLevel="0" collapsed="false">
      <c r="B206" s="7"/>
      <c r="C206" s="8"/>
      <c r="D206" s="7"/>
      <c r="E206" s="8"/>
    </row>
    <row r="207" customFormat="false" ht="10.8" hidden="false" customHeight="false" outlineLevel="0" collapsed="false">
      <c r="B207" s="7"/>
      <c r="C207" s="8"/>
      <c r="D207" s="7"/>
      <c r="E207" s="8"/>
    </row>
    <row r="208" customFormat="false" ht="10.8" hidden="false" customHeight="false" outlineLevel="0" collapsed="false">
      <c r="B208" s="7"/>
      <c r="C208" s="8"/>
      <c r="D208" s="7"/>
      <c r="E208" s="8"/>
    </row>
    <row r="209" customFormat="false" ht="10.8" hidden="false" customHeight="false" outlineLevel="0" collapsed="false">
      <c r="B209" s="7"/>
      <c r="C209" s="8"/>
      <c r="D209" s="7"/>
      <c r="E209" s="8"/>
    </row>
    <row r="210" customFormat="false" ht="10.8" hidden="false" customHeight="false" outlineLevel="0" collapsed="false">
      <c r="B210" s="7"/>
      <c r="C210" s="8"/>
      <c r="D210" s="7"/>
      <c r="E210" s="8"/>
    </row>
    <row r="211" customFormat="false" ht="10.8" hidden="false" customHeight="false" outlineLevel="0" collapsed="false">
      <c r="B211" s="7"/>
      <c r="C211" s="8"/>
      <c r="D211" s="7"/>
      <c r="E211" s="8"/>
    </row>
    <row r="212" customFormat="false" ht="10.8" hidden="false" customHeight="false" outlineLevel="0" collapsed="false">
      <c r="B212" s="7"/>
      <c r="C212" s="8"/>
      <c r="D212" s="7"/>
      <c r="E212" s="8"/>
    </row>
    <row r="213" customFormat="false" ht="10.8" hidden="false" customHeight="false" outlineLevel="0" collapsed="false">
      <c r="B213" s="7"/>
      <c r="C213" s="8"/>
      <c r="D213" s="7"/>
      <c r="E213" s="8"/>
    </row>
    <row r="214" customFormat="false" ht="10.8" hidden="false" customHeight="false" outlineLevel="0" collapsed="false">
      <c r="B214" s="7"/>
      <c r="C214" s="8"/>
      <c r="D214" s="7"/>
      <c r="E21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A24:I175 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54" hidden="false" customHeight="false" outlineLevel="0" collapsed="false">
      <c r="A1" s="3" t="s">
        <v>0</v>
      </c>
      <c r="B1" s="3" t="s">
        <v>29</v>
      </c>
      <c r="C1" s="3" t="s">
        <v>30</v>
      </c>
      <c r="D1" s="3" t="s">
        <v>31</v>
      </c>
      <c r="E1" s="3" t="s">
        <v>32</v>
      </c>
      <c r="K1" s="1"/>
      <c r="L1" s="1"/>
    </row>
    <row r="2" s="4" customFormat="true" ht="10.8" hidden="false" customHeight="false" outlineLevel="0" collapsed="false">
      <c r="A2" s="3" t="n">
        <v>2000</v>
      </c>
      <c r="B2" s="23" t="n">
        <f aca="false">Gasto_educa!B2/PIB_corr!B2*100</f>
        <v>3.83074252450501</v>
      </c>
      <c r="C2" s="3"/>
      <c r="D2" s="23" t="n">
        <f aca="false">Gasto_educa!D2/PIB_corr!D2*100</f>
        <v>4.37349514008622</v>
      </c>
      <c r="E2" s="6"/>
      <c r="G2" s="24"/>
      <c r="H2" s="24"/>
      <c r="I2" s="24"/>
      <c r="J2" s="24"/>
      <c r="K2" s="1"/>
      <c r="L2" s="1"/>
    </row>
    <row r="3" customFormat="false" ht="10.8" hidden="false" customHeight="false" outlineLevel="0" collapsed="false">
      <c r="A3" s="1" t="n">
        <v>2001</v>
      </c>
      <c r="B3" s="23" t="n">
        <f aca="false">Gasto_educa!B3/PIB_corr!B3*100</f>
        <v>3.49380819663401</v>
      </c>
      <c r="C3" s="6"/>
      <c r="D3" s="23" t="n">
        <f aca="false">Gasto_educa!D3/PIB_corr!D3*100</f>
        <v>4.32683593131458</v>
      </c>
      <c r="E3" s="6" t="n">
        <f aca="false">(D3/D2-1)*100</f>
        <v>-1.06686316726364</v>
      </c>
      <c r="G3" s="24"/>
      <c r="H3" s="24"/>
      <c r="I3" s="24"/>
      <c r="J3" s="24"/>
    </row>
    <row r="4" customFormat="false" ht="10.8" hidden="false" customHeight="false" outlineLevel="0" collapsed="false">
      <c r="A4" s="1" t="n">
        <v>2002</v>
      </c>
      <c r="B4" s="23" t="n">
        <f aca="false">Gasto_educa!B4/PIB_corr!B4*100</f>
        <v>3.45710135916367</v>
      </c>
      <c r="C4" s="6"/>
      <c r="D4" s="23" t="n">
        <f aca="false">Gasto_educa!D4/PIB_corr!D4*100</f>
        <v>4.37157555446453</v>
      </c>
      <c r="E4" s="6" t="n">
        <f aca="false">(D4/D3-1)*100</f>
        <v>1.03400322684208</v>
      </c>
      <c r="G4" s="24"/>
      <c r="H4" s="24"/>
      <c r="I4" s="24"/>
      <c r="J4" s="24"/>
      <c r="K4" s="10"/>
      <c r="L4" s="10"/>
      <c r="N4" s="15"/>
    </row>
    <row r="5" customFormat="false" ht="10.8" hidden="false" customHeight="false" outlineLevel="0" collapsed="false">
      <c r="A5" s="1" t="n">
        <v>2003</v>
      </c>
      <c r="B5" s="23" t="n">
        <f aca="false">Gasto_educa!B5/PIB_corr!B5*100</f>
        <v>3.40216410613494</v>
      </c>
      <c r="C5" s="6" t="n">
        <f aca="false">(B5/B4-1)*100</f>
        <v>-1.58911317086811</v>
      </c>
      <c r="D5" s="23" t="n">
        <f aca="false">Gasto_educa!D5/PIB_corr!D5*100</f>
        <v>4.43355682529236</v>
      </c>
      <c r="E5" s="6" t="n">
        <f aca="false">(D5/D4-1)*100</f>
        <v>1.41782453615669</v>
      </c>
      <c r="G5" s="24"/>
      <c r="H5" s="24"/>
      <c r="I5" s="24"/>
      <c r="J5" s="24"/>
      <c r="K5" s="10"/>
      <c r="L5" s="10"/>
      <c r="N5" s="15"/>
    </row>
    <row r="6" customFormat="false" ht="10.8" hidden="false" customHeight="false" outlineLevel="0" collapsed="false">
      <c r="A6" s="1" t="n">
        <v>2004</v>
      </c>
      <c r="B6" s="23" t="n">
        <f aca="false">Gasto_educa!B6/PIB_corr!B6*100</f>
        <v>3.70424915050342</v>
      </c>
      <c r="C6" s="6" t="n">
        <f aca="false">(B6/B5-1)*100</f>
        <v>8.87920261764379</v>
      </c>
      <c r="D6" s="23" t="n">
        <f aca="false">Gasto_educa!D6/PIB_corr!D6*100</f>
        <v>4.47356280914133</v>
      </c>
      <c r="E6" s="6" t="n">
        <f aca="false">(D6/D5-1)*100</f>
        <v>0.902345124364889</v>
      </c>
      <c r="G6" s="24"/>
      <c r="H6" s="24"/>
      <c r="I6" s="24"/>
      <c r="J6" s="24"/>
      <c r="K6" s="10"/>
      <c r="L6" s="10"/>
      <c r="N6" s="15"/>
    </row>
    <row r="7" customFormat="false" ht="10.8" hidden="false" customHeight="false" outlineLevel="0" collapsed="false">
      <c r="A7" s="1" t="n">
        <v>2005</v>
      </c>
      <c r="B7" s="23" t="n">
        <f aca="false">Gasto_educa!B7/PIB_corr!B7*100</f>
        <v>3.70638700411972</v>
      </c>
      <c r="C7" s="6" t="n">
        <f aca="false">(B7/B6-1)*100</f>
        <v>0.0577135481293789</v>
      </c>
      <c r="D7" s="23" t="n">
        <f aca="false">Gasto_educa!D7/PIB_corr!D7*100</f>
        <v>4.32278755646423</v>
      </c>
      <c r="E7" s="6" t="n">
        <f aca="false">(D7/D6-1)*100</f>
        <v>-3.37036181472642</v>
      </c>
      <c r="G7" s="24"/>
      <c r="H7" s="24"/>
      <c r="I7" s="24"/>
      <c r="J7" s="24"/>
      <c r="K7" s="10"/>
      <c r="L7" s="10"/>
      <c r="N7" s="15"/>
    </row>
    <row r="8" customFormat="false" ht="10.8" hidden="false" customHeight="false" outlineLevel="0" collapsed="false">
      <c r="A8" s="1" t="n">
        <v>2006</v>
      </c>
      <c r="B8" s="23" t="n">
        <f aca="false">Gasto_educa!B8/PIB_corr!B8*100</f>
        <v>3.77752653583641</v>
      </c>
      <c r="C8" s="6" t="n">
        <f aca="false">(B8/B7-1)*100</f>
        <v>1.91937678492873</v>
      </c>
      <c r="D8" s="23" t="n">
        <f aca="false">Gasto_educa!D8/PIB_corr!D8*100</f>
        <v>4.32758872829174</v>
      </c>
      <c r="E8" s="6" t="n">
        <f aca="false">(D8/D7-1)*100</f>
        <v>0.111066569078311</v>
      </c>
      <c r="G8" s="24"/>
      <c r="H8" s="24"/>
      <c r="I8" s="24"/>
      <c r="J8" s="24"/>
      <c r="K8" s="10"/>
      <c r="L8" s="10"/>
      <c r="N8" s="15"/>
    </row>
    <row r="9" customFormat="false" ht="10.8" hidden="false" customHeight="false" outlineLevel="0" collapsed="false">
      <c r="A9" s="1" t="n">
        <v>2007</v>
      </c>
      <c r="B9" s="23" t="n">
        <f aca="false">Gasto_educa!B9/PIB_corr!B9*100</f>
        <v>3.9661363985975</v>
      </c>
      <c r="C9" s="6" t="n">
        <f aca="false">(B9/B8-1)*100</f>
        <v>4.99294607123992</v>
      </c>
      <c r="D9" s="23" t="n">
        <f aca="false">Gasto_educa!D9/PIB_corr!D9*100</f>
        <v>4.39469642662888</v>
      </c>
      <c r="E9" s="6" t="n">
        <f aca="false">(D9/D8-1)*100</f>
        <v>1.55069491466282</v>
      </c>
      <c r="G9" s="24"/>
      <c r="H9" s="24"/>
      <c r="I9" s="24"/>
      <c r="J9" s="24"/>
      <c r="K9" s="10"/>
      <c r="L9" s="10"/>
      <c r="N9" s="15"/>
    </row>
    <row r="10" customFormat="false" ht="10.8" hidden="false" customHeight="false" outlineLevel="0" collapsed="false">
      <c r="A10" s="1" t="n">
        <v>2008</v>
      </c>
      <c r="B10" s="23" t="n">
        <f aca="false">Gasto_educa!B10/PIB_corr!B10*100</f>
        <v>4.12114272545493</v>
      </c>
      <c r="C10" s="6" t="n">
        <f aca="false">(B10/B9-1)*100</f>
        <v>3.9082449840161</v>
      </c>
      <c r="D10" s="23" t="n">
        <f aca="false">Gasto_educa!D10/PIB_corr!D10*100</f>
        <v>4.66102721756114</v>
      </c>
      <c r="E10" s="6" t="n">
        <f aca="false">(D10/D9-1)*100</f>
        <v>6.06027732242143</v>
      </c>
      <c r="G10" s="24"/>
      <c r="H10" s="24"/>
      <c r="I10" s="24"/>
      <c r="J10" s="24"/>
      <c r="K10" s="10"/>
      <c r="L10" s="10"/>
      <c r="N10" s="15"/>
    </row>
    <row r="11" customFormat="false" ht="10.8" hidden="false" customHeight="false" outlineLevel="0" collapsed="false">
      <c r="A11" s="1" t="n">
        <v>2009</v>
      </c>
      <c r="B11" s="23" t="n">
        <f aca="false">Gasto_educa!B11/PIB_corr!B11*100</f>
        <v>4.52379137202835</v>
      </c>
      <c r="C11" s="6" t="n">
        <f aca="false">(B11/B10-1)*100</f>
        <v>9.77031550221248</v>
      </c>
      <c r="D11" s="23" t="n">
        <f aca="false">Gasto_educa!D11/PIB_corr!D11*100</f>
        <v>5.04010593618579</v>
      </c>
      <c r="E11" s="6" t="n">
        <f aca="false">(D11/D10-1)*100</f>
        <v>8.13294368238013</v>
      </c>
      <c r="G11" s="24"/>
      <c r="H11" s="24"/>
      <c r="I11" s="24"/>
      <c r="J11" s="24"/>
      <c r="K11" s="10"/>
      <c r="L11" s="10"/>
      <c r="N11" s="15"/>
    </row>
    <row r="12" customFormat="false" ht="10.8" hidden="false" customHeight="false" outlineLevel="0" collapsed="false">
      <c r="A12" s="1" t="n">
        <v>2010</v>
      </c>
      <c r="B12" s="23" t="n">
        <f aca="false">Gasto_educa!B12/PIB_corr!B12*100</f>
        <v>4.51891590391133</v>
      </c>
      <c r="C12" s="6" t="n">
        <f aca="false">(B12/B11-1)*100</f>
        <v>-0.107773938187528</v>
      </c>
      <c r="D12" s="23" t="n">
        <f aca="false">Gasto_educa!D12/PIB_corr!D12*100</f>
        <v>4.95002176731994</v>
      </c>
      <c r="E12" s="6" t="n">
        <f aca="false">(D12/D11-1)*100</f>
        <v>-1.78734673450198</v>
      </c>
      <c r="G12" s="24"/>
      <c r="H12" s="24"/>
      <c r="I12" s="24"/>
      <c r="J12" s="24"/>
      <c r="K12" s="10"/>
      <c r="L12" s="10"/>
      <c r="N12" s="15"/>
    </row>
    <row r="13" customFormat="false" ht="10.8" hidden="false" customHeight="false" outlineLevel="0" collapsed="false">
      <c r="A13" s="1" t="n">
        <v>2011</v>
      </c>
      <c r="B13" s="23" t="n">
        <f aca="false">Gasto_educa!B13/PIB_corr!B13*100</f>
        <v>4.53421829948494</v>
      </c>
      <c r="C13" s="6" t="n">
        <f aca="false">(B13/B12-1)*100</f>
        <v>0.33862979305197</v>
      </c>
      <c r="D13" s="23" t="n">
        <f aca="false">Gasto_educa!D13/PIB_corr!D13*100</f>
        <v>4.75962032896425</v>
      </c>
      <c r="E13" s="6" t="n">
        <f aca="false">(D13/D12-1)*100</f>
        <v>-3.84647678951057</v>
      </c>
      <c r="G13" s="24"/>
      <c r="H13" s="24"/>
      <c r="I13" s="24"/>
      <c r="J13" s="24"/>
      <c r="K13" s="10"/>
      <c r="L13" s="10"/>
      <c r="N13" s="15"/>
    </row>
    <row r="14" customFormat="false" ht="10.8" hidden="false" customHeight="false" outlineLevel="0" collapsed="false">
      <c r="A14" s="1" t="n">
        <v>2012</v>
      </c>
      <c r="B14" s="23" t="n">
        <f aca="false">Gasto_educa!B14/PIB_corr!B14*100</f>
        <v>4.34279119068332</v>
      </c>
      <c r="C14" s="6" t="n">
        <f aca="false">(B14/B13-1)*100</f>
        <v>-4.22183265466869</v>
      </c>
      <c r="D14" s="23" t="n">
        <f aca="false">Gasto_educa!D14/PIB_corr!D14*100</f>
        <v>4.50744192632363</v>
      </c>
      <c r="E14" s="6" t="n">
        <f aca="false">(D14/D13-1)*100</f>
        <v>-5.2982882081164</v>
      </c>
      <c r="G14" s="24"/>
      <c r="H14" s="24"/>
      <c r="I14" s="24"/>
      <c r="J14" s="24"/>
      <c r="K14" s="10"/>
      <c r="L14" s="10"/>
      <c r="N14" s="15"/>
    </row>
    <row r="15" customFormat="false" ht="10.8" hidden="false" customHeight="false" outlineLevel="0" collapsed="false">
      <c r="A15" s="1" t="n">
        <v>2013</v>
      </c>
      <c r="B15" s="23" t="n">
        <f aca="false">Gasto_educa!B15/PIB_corr!B15*100</f>
        <v>4.42237189002781</v>
      </c>
      <c r="C15" s="6" t="n">
        <f aca="false">(B15/B14-1)*100</f>
        <v>1.83247814251852</v>
      </c>
      <c r="D15" s="23" t="n">
        <f aca="false">Gasto_educa!D15/PIB_corr!D15*100</f>
        <v>4.40477183281293</v>
      </c>
      <c r="E15" s="6" t="n">
        <f aca="false">(D15/D14-1)*100</f>
        <v>-2.27779071120373</v>
      </c>
      <c r="G15" s="24"/>
      <c r="H15" s="24"/>
      <c r="I15" s="24"/>
      <c r="J15" s="24"/>
      <c r="K15" s="10"/>
      <c r="L15" s="10"/>
      <c r="N15" s="15"/>
    </row>
    <row r="16" customFormat="false" ht="10.8" hidden="false" customHeight="false" outlineLevel="0" collapsed="false">
      <c r="A16" s="1" t="n">
        <v>2014</v>
      </c>
      <c r="B16" s="23" t="n">
        <f aca="false">Gasto_educa!B16/PIB_corr!B16*100</f>
        <v>4.45223736111862</v>
      </c>
      <c r="C16" s="6" t="n">
        <f aca="false">(B16/B15-1)*100</f>
        <v>0.675326992697212</v>
      </c>
      <c r="D16" s="23" t="n">
        <f aca="false">Gasto_educa!D16/PIB_corr!D16*100</f>
        <v>4.33749273683721</v>
      </c>
      <c r="E16" s="6" t="n">
        <f aca="false">(D16/D15-1)*100</f>
        <v>-1.5274138713503</v>
      </c>
      <c r="G16" s="24"/>
      <c r="H16" s="24"/>
      <c r="I16" s="24"/>
      <c r="J16" s="24"/>
      <c r="K16" s="10"/>
      <c r="L16" s="10"/>
      <c r="N16" s="15"/>
    </row>
    <row r="17" customFormat="false" ht="10.8" hidden="false" customHeight="false" outlineLevel="0" collapsed="false">
      <c r="A17" s="1" t="n">
        <v>2015</v>
      </c>
      <c r="B17" s="23" t="n">
        <f aca="false">Gasto_educa!B17/PIB_corr!B17*100</f>
        <v>4.42096769722146</v>
      </c>
      <c r="C17" s="6" t="n">
        <f aca="false">(B17/B16-1)*100</f>
        <v>-0.702335957427669</v>
      </c>
      <c r="D17" s="23" t="n">
        <f aca="false">Gasto_educa!D17/PIB_corr!D17*100</f>
        <v>4.32224559685073</v>
      </c>
      <c r="E17" s="6" t="n">
        <f aca="false">(D17/D16-1)*100</f>
        <v>-0.351519666119315</v>
      </c>
      <c r="G17" s="24"/>
      <c r="H17" s="24"/>
      <c r="I17" s="24"/>
      <c r="J17" s="24"/>
      <c r="K17" s="10"/>
      <c r="L17" s="10"/>
      <c r="N17" s="15"/>
    </row>
    <row r="18" customFormat="false" ht="10.8" hidden="false" customHeight="false" outlineLevel="0" collapsed="false">
      <c r="A18" s="1" t="n">
        <v>2016</v>
      </c>
      <c r="B18" s="23" t="n">
        <f aca="false">Gasto_educa!B18/PIB_corr!B18*100</f>
        <v>4.48841242586694</v>
      </c>
      <c r="C18" s="6" t="n">
        <f aca="false">(B18/B17-1)*100</f>
        <v>1.52556483703503</v>
      </c>
      <c r="D18" s="23" t="n">
        <f aca="false">Gasto_educa!D18/PIB_corr!D18*100</f>
        <v>4.27213994723713</v>
      </c>
      <c r="E18" s="6" t="n">
        <f aca="false">(D18/D17-1)*100</f>
        <v>-1.15925040562508</v>
      </c>
      <c r="G18" s="24"/>
      <c r="H18" s="24"/>
      <c r="I18" s="24"/>
      <c r="J18" s="24"/>
      <c r="K18" s="10"/>
      <c r="L18" s="10"/>
      <c r="N18" s="15"/>
    </row>
    <row r="19" customFormat="false" ht="10.8" hidden="false" customHeight="false" outlineLevel="0" collapsed="false">
      <c r="A19" s="1" t="n">
        <v>2017</v>
      </c>
      <c r="B19" s="23" t="n">
        <f aca="false">Gasto_educa!B19/PIB_corr!B19*100</f>
        <v>4.32001417533235</v>
      </c>
      <c r="C19" s="6" t="n">
        <f aca="false">(B19/B18-1)*100</f>
        <v>-3.75184440636752</v>
      </c>
      <c r="D19" s="23" t="n">
        <f aca="false">Gasto_educa!D19/PIB_corr!D19*100</f>
        <v>4.2509435763859</v>
      </c>
      <c r="E19" s="6" t="n">
        <f aca="false">(D19/D18-1)*100</f>
        <v>-0.496153476080152</v>
      </c>
      <c r="G19" s="24"/>
      <c r="H19" s="24"/>
      <c r="I19" s="24"/>
      <c r="J19" s="24"/>
      <c r="K19" s="10"/>
      <c r="L19" s="10"/>
      <c r="N19" s="15"/>
    </row>
    <row r="20" customFormat="false" ht="10.8" hidden="false" customHeight="false" outlineLevel="0" collapsed="false">
      <c r="A20" s="1" t="n">
        <v>2018</v>
      </c>
      <c r="B20" s="23" t="n">
        <f aca="false">Gasto_educa!B20/PIB_corr!B20*100</f>
        <v>4.29660465460108</v>
      </c>
      <c r="C20" s="6" t="n">
        <f aca="false">(B20/B19-1)*100</f>
        <v>-0.541885275861864</v>
      </c>
      <c r="D20" s="23" t="n">
        <f aca="false">Gasto_educa!D20/PIB_corr!D20*100</f>
        <v>4.21023226141932</v>
      </c>
      <c r="E20" s="6" t="n">
        <f aca="false">(D20/D19-1)*100</f>
        <v>-0.957700666570471</v>
      </c>
      <c r="G20" s="24"/>
      <c r="H20" s="24"/>
      <c r="I20" s="24"/>
      <c r="J20" s="24"/>
      <c r="K20" s="10"/>
      <c r="L20" s="10"/>
      <c r="N20" s="15"/>
    </row>
    <row r="21" customFormat="false" ht="10.8" hidden="false" customHeight="false" outlineLevel="0" collapsed="false">
      <c r="A21" s="1" t="n">
        <v>2019</v>
      </c>
      <c r="B21" s="23" t="n">
        <f aca="false">Gasto_educa!B21/PIB_corr!B21*100</f>
        <v>4.3668675021649</v>
      </c>
      <c r="C21" s="6" t="n">
        <f aca="false">(B21/B20-1)*100</f>
        <v>1.63531097720575</v>
      </c>
      <c r="D21" s="23" t="n">
        <f aca="false">Gasto_educa!D21/PIB_corr!D21*100</f>
        <v>4.26418808956631</v>
      </c>
      <c r="E21" s="6" t="n">
        <f aca="false">(D21/D20-1)*100</f>
        <v>1.28154041859909</v>
      </c>
      <c r="G21" s="24"/>
      <c r="H21" s="24"/>
      <c r="I21" s="24"/>
      <c r="J21" s="24"/>
      <c r="K21" s="7"/>
      <c r="L21" s="7"/>
      <c r="N21" s="15"/>
    </row>
    <row r="22" customFormat="false" ht="10.8" hidden="false" customHeight="false" outlineLevel="0" collapsed="false">
      <c r="A22" s="1" t="n">
        <v>2020</v>
      </c>
      <c r="B22" s="23" t="n">
        <f aca="false">Gasto_educa!B22/PIB_corr!B22*100</f>
        <v>4.97111209665472</v>
      </c>
      <c r="C22" s="6" t="n">
        <f aca="false">(B22/B21-1)*100</f>
        <v>13.8370260647996</v>
      </c>
      <c r="D22" s="23" t="n">
        <f aca="false">Gasto_educa!D22/PIB_corr!D22*100</f>
        <v>4.93075486367414</v>
      </c>
      <c r="E22" s="6" t="n">
        <f aca="false">(D22/D21-1)*100</f>
        <v>15.6317395036772</v>
      </c>
      <c r="G22" s="24"/>
      <c r="H22" s="24"/>
      <c r="I22" s="24"/>
      <c r="J22" s="24"/>
      <c r="K22" s="7"/>
      <c r="L22" s="7"/>
      <c r="N22" s="15"/>
    </row>
    <row r="23" customFormat="false" ht="10.8" hidden="false" customHeight="false" outlineLevel="0" collapsed="false">
      <c r="A23" s="1" t="n">
        <v>2021</v>
      </c>
      <c r="B23" s="23" t="n">
        <f aca="false">Gasto_educa!B23/PIB_corr!B23*100</f>
        <v>4.85241106038817</v>
      </c>
      <c r="C23" s="6" t="n">
        <f aca="false">(B23/B22-1)*100</f>
        <v>-2.38781652794425</v>
      </c>
      <c r="D23" s="23" t="n">
        <f aca="false">(Gasto_educa!D23/PIB_corr!D23)*100</f>
        <v>4.88077665693084</v>
      </c>
      <c r="E23" s="6" t="n">
        <f aca="false">(D23/D22-1)*100</f>
        <v>-1.01360153009221</v>
      </c>
      <c r="H23" s="24"/>
      <c r="I23" s="24"/>
    </row>
    <row r="24" customFormat="false" ht="10.8" hidden="false" customHeight="false" outlineLevel="0" collapsed="false">
      <c r="B24" s="7"/>
      <c r="C24" s="8"/>
      <c r="D24" s="7"/>
      <c r="E24" s="8"/>
    </row>
    <row r="25" customFormat="false" ht="10.8" hidden="false" customHeight="false" outlineLevel="0" collapsed="false">
      <c r="B25" s="8"/>
      <c r="C25" s="8"/>
      <c r="D25" s="7"/>
      <c r="E25" s="8"/>
    </row>
    <row r="26" customFormat="false" ht="10.8" hidden="false" customHeight="false" outlineLevel="0" collapsed="false">
      <c r="B26" s="8"/>
      <c r="C26" s="8"/>
      <c r="D26" s="7"/>
      <c r="E26" s="8"/>
    </row>
    <row r="27" customFormat="false" ht="10.8" hidden="false" customHeight="false" outlineLevel="0" collapsed="false">
      <c r="B27" s="8"/>
      <c r="C27" s="8"/>
      <c r="D27" s="25"/>
      <c r="E27" s="8"/>
    </row>
    <row r="28" customFormat="false" ht="10.8" hidden="false" customHeight="false" outlineLevel="0" collapsed="false">
      <c r="B28" s="8"/>
      <c r="C28" s="8"/>
      <c r="D28" s="7"/>
      <c r="E28" s="8"/>
    </row>
    <row r="29" customFormat="false" ht="10.8" hidden="false" customHeight="false" outlineLevel="0" collapsed="false">
      <c r="B29" s="8"/>
      <c r="C29" s="8"/>
      <c r="D29" s="7"/>
      <c r="E29" s="8"/>
    </row>
    <row r="30" customFormat="false" ht="10.8" hidden="false" customHeight="false" outlineLevel="0" collapsed="false">
      <c r="B30" s="8"/>
      <c r="C30" s="8"/>
      <c r="D30" s="7"/>
      <c r="E30" s="8"/>
    </row>
    <row r="31" customFormat="false" ht="10.8" hidden="false" customHeight="false" outlineLevel="0" collapsed="false">
      <c r="B31" s="8"/>
      <c r="C31" s="8"/>
      <c r="D31" s="7"/>
      <c r="E31" s="8"/>
    </row>
    <row r="32" customFormat="false" ht="10.8" hidden="false" customHeight="false" outlineLevel="0" collapsed="false">
      <c r="B32" s="8"/>
      <c r="C32" s="8"/>
      <c r="D32" s="7"/>
      <c r="E32" s="8"/>
    </row>
    <row r="33" customFormat="false" ht="10.8" hidden="false" customHeight="false" outlineLevel="0" collapsed="false">
      <c r="B33" s="8"/>
      <c r="C33" s="8"/>
      <c r="D33" s="7"/>
      <c r="E33" s="8"/>
    </row>
    <row r="34" customFormat="false" ht="10.8" hidden="false" customHeight="false" outlineLevel="0" collapsed="false">
      <c r="B34" s="8"/>
      <c r="C34" s="8"/>
      <c r="D34" s="7"/>
      <c r="E34" s="8"/>
    </row>
    <row r="35" customFormat="false" ht="10.8" hidden="false" customHeight="false" outlineLevel="0" collapsed="false">
      <c r="B35" s="8"/>
      <c r="C35" s="8"/>
      <c r="D35" s="7"/>
      <c r="E35" s="8"/>
    </row>
    <row r="36" customFormat="false" ht="10.8" hidden="false" customHeight="false" outlineLevel="0" collapsed="false">
      <c r="B36" s="8"/>
      <c r="C36" s="8"/>
      <c r="D36" s="7"/>
      <c r="E36" s="8"/>
    </row>
    <row r="37" customFormat="false" ht="10.8" hidden="false" customHeight="false" outlineLevel="0" collapsed="false">
      <c r="B37" s="8"/>
      <c r="C37" s="8"/>
      <c r="D37" s="7"/>
      <c r="E37" s="8"/>
    </row>
    <row r="38" customFormat="false" ht="10.8" hidden="false" customHeight="false" outlineLevel="0" collapsed="false">
      <c r="B38" s="8"/>
      <c r="C38" s="8"/>
      <c r="D38" s="7"/>
      <c r="E38" s="8"/>
    </row>
    <row r="39" customFormat="false" ht="10.8" hidden="false" customHeight="false" outlineLevel="0" collapsed="false">
      <c r="B39" s="8"/>
      <c r="C39" s="8"/>
      <c r="D39" s="7"/>
      <c r="E39" s="8"/>
    </row>
    <row r="40" customFormat="false" ht="10.8" hidden="false" customHeight="false" outlineLevel="0" collapsed="false">
      <c r="B40" s="8"/>
      <c r="C40" s="8"/>
      <c r="D40" s="7"/>
      <c r="E40" s="8"/>
    </row>
    <row r="41" customFormat="false" ht="10.8" hidden="false" customHeight="false" outlineLevel="0" collapsed="false">
      <c r="B41" s="8"/>
      <c r="C41" s="8"/>
      <c r="D41" s="7"/>
      <c r="E41" s="8"/>
    </row>
    <row r="42" customFormat="false" ht="10.8" hidden="false" customHeight="false" outlineLevel="0" collapsed="false">
      <c r="B42" s="8"/>
      <c r="C42" s="8"/>
      <c r="D42" s="7"/>
      <c r="E42" s="8"/>
    </row>
    <row r="43" customFormat="false" ht="10.8" hidden="false" customHeight="false" outlineLevel="0" collapsed="false">
      <c r="B43" s="7"/>
      <c r="C43" s="8"/>
      <c r="D43" s="7"/>
      <c r="E43" s="8"/>
    </row>
    <row r="44" customFormat="false" ht="10.8" hidden="false" customHeight="false" outlineLevel="0" collapsed="false">
      <c r="B44" s="7"/>
      <c r="C44" s="8"/>
      <c r="D44" s="7"/>
      <c r="E44" s="8"/>
    </row>
    <row r="45" customFormat="false" ht="10.8" hidden="false" customHeight="false" outlineLevel="0" collapsed="false">
      <c r="B45" s="7"/>
      <c r="C45" s="8"/>
      <c r="D45" s="7"/>
      <c r="E45" s="8"/>
    </row>
    <row r="46" customFormat="false" ht="10.8" hidden="false" customHeight="false" outlineLevel="0" collapsed="false">
      <c r="B46" s="7"/>
      <c r="C46" s="8"/>
      <c r="D46" s="7"/>
      <c r="E46" s="8"/>
    </row>
    <row r="47" customFormat="false" ht="10.8" hidden="false" customHeight="false" outlineLevel="0" collapsed="false">
      <c r="B47" s="7"/>
      <c r="C47" s="8"/>
      <c r="D47" s="7"/>
      <c r="E47" s="8"/>
    </row>
    <row r="48" customFormat="false" ht="10.8" hidden="false" customHeight="false" outlineLevel="0" collapsed="false">
      <c r="B48" s="7"/>
      <c r="C48" s="8"/>
      <c r="D48" s="7"/>
      <c r="E48" s="8"/>
    </row>
    <row r="49" customFormat="false" ht="10.8" hidden="false" customHeight="false" outlineLevel="0" collapsed="false">
      <c r="B49" s="7"/>
      <c r="C49" s="8"/>
      <c r="D49" s="7"/>
      <c r="E49" s="8"/>
    </row>
    <row r="50" customFormat="false" ht="10.8" hidden="false" customHeight="false" outlineLevel="0" collapsed="false">
      <c r="B50" s="7"/>
      <c r="C50" s="8"/>
      <c r="D50" s="7"/>
      <c r="E50" s="8"/>
    </row>
    <row r="51" customFormat="false" ht="10.8" hidden="false" customHeight="false" outlineLevel="0" collapsed="false">
      <c r="B51" s="7"/>
      <c r="C51" s="8"/>
      <c r="D51" s="7"/>
      <c r="E51" s="8"/>
    </row>
    <row r="52" customFormat="false" ht="10.8" hidden="false" customHeight="false" outlineLevel="0" collapsed="false">
      <c r="B52" s="7"/>
      <c r="C52" s="8"/>
      <c r="D52" s="7"/>
      <c r="E52" s="8"/>
    </row>
    <row r="53" customFormat="false" ht="10.8" hidden="false" customHeight="false" outlineLevel="0" collapsed="false">
      <c r="B53" s="7"/>
      <c r="C53" s="8"/>
      <c r="D53" s="7"/>
      <c r="E53" s="8"/>
    </row>
    <row r="54" customFormat="false" ht="10.8" hidden="false" customHeight="false" outlineLevel="0" collapsed="false">
      <c r="B54" s="7"/>
      <c r="C54" s="8"/>
      <c r="D54" s="7"/>
      <c r="E54" s="8"/>
    </row>
    <row r="55" customFormat="false" ht="10.8" hidden="false" customHeight="false" outlineLevel="0" collapsed="false">
      <c r="B55" s="7"/>
      <c r="C55" s="8"/>
      <c r="D55" s="7"/>
      <c r="E55" s="8"/>
    </row>
    <row r="56" customFormat="false" ht="10.8" hidden="false" customHeight="false" outlineLevel="0" collapsed="false">
      <c r="B56" s="7"/>
      <c r="C56" s="8"/>
      <c r="D56" s="7"/>
      <c r="E56" s="8"/>
    </row>
    <row r="57" customFormat="false" ht="10.8" hidden="false" customHeight="false" outlineLevel="0" collapsed="false">
      <c r="B57" s="7"/>
      <c r="C57" s="8"/>
      <c r="D57" s="7"/>
      <c r="E57" s="8"/>
    </row>
    <row r="58" customFormat="false" ht="10.8" hidden="false" customHeight="false" outlineLevel="0" collapsed="false">
      <c r="B58" s="7"/>
      <c r="C58" s="8"/>
      <c r="D58" s="7"/>
      <c r="E58" s="8"/>
    </row>
    <row r="59" customFormat="false" ht="10.8" hidden="false" customHeight="false" outlineLevel="0" collapsed="false">
      <c r="B59" s="7"/>
      <c r="C59" s="8"/>
      <c r="D59" s="7"/>
      <c r="E59" s="8"/>
    </row>
    <row r="60" customFormat="false" ht="10.8" hidden="false" customHeight="false" outlineLevel="0" collapsed="false">
      <c r="B60" s="7"/>
      <c r="C60" s="8"/>
      <c r="D60" s="7"/>
      <c r="E60" s="8"/>
    </row>
    <row r="61" customFormat="false" ht="10.8" hidden="false" customHeight="false" outlineLevel="0" collapsed="false">
      <c r="B61" s="7"/>
      <c r="C61" s="8"/>
      <c r="D61" s="7"/>
      <c r="E61" s="8"/>
    </row>
    <row r="62" customFormat="false" ht="10.8" hidden="false" customHeight="false" outlineLevel="0" collapsed="false">
      <c r="B62" s="7"/>
      <c r="C62" s="8"/>
      <c r="D62" s="7"/>
      <c r="E62" s="8"/>
    </row>
    <row r="63" customFormat="false" ht="10.8" hidden="false" customHeight="false" outlineLevel="0" collapsed="false">
      <c r="B63" s="7"/>
      <c r="C63" s="8"/>
      <c r="D63" s="7"/>
      <c r="E63" s="8"/>
    </row>
    <row r="64" customFormat="false" ht="10.8" hidden="false" customHeight="false" outlineLevel="0" collapsed="false">
      <c r="B64" s="7"/>
      <c r="C64" s="8"/>
      <c r="D64" s="7"/>
      <c r="E64" s="8"/>
    </row>
    <row r="65" customFormat="false" ht="10.8" hidden="false" customHeight="false" outlineLevel="0" collapsed="false">
      <c r="B65" s="7"/>
      <c r="C65" s="8"/>
      <c r="D65" s="7"/>
      <c r="E65" s="8"/>
    </row>
    <row r="66" customFormat="false" ht="10.8" hidden="false" customHeight="false" outlineLevel="0" collapsed="false">
      <c r="B66" s="7"/>
      <c r="C66" s="8"/>
      <c r="D66" s="7"/>
      <c r="E66" s="8"/>
    </row>
    <row r="67" customFormat="false" ht="10.8" hidden="false" customHeight="false" outlineLevel="0" collapsed="false">
      <c r="B67" s="7"/>
      <c r="C67" s="8"/>
      <c r="D67" s="7"/>
      <c r="E67" s="8"/>
    </row>
    <row r="68" customFormat="false" ht="10.8" hidden="false" customHeight="false" outlineLevel="0" collapsed="false">
      <c r="B68" s="7"/>
      <c r="C68" s="8"/>
      <c r="D68" s="7"/>
      <c r="E68" s="8"/>
    </row>
    <row r="69" customFormat="false" ht="10.8" hidden="false" customHeight="false" outlineLevel="0" collapsed="false">
      <c r="B69" s="7"/>
      <c r="C69" s="8"/>
      <c r="D69" s="7"/>
      <c r="E69" s="8"/>
    </row>
    <row r="70" customFormat="false" ht="10.8" hidden="false" customHeight="false" outlineLevel="0" collapsed="false">
      <c r="B70" s="7"/>
      <c r="C70" s="8"/>
      <c r="D70" s="7"/>
      <c r="E70" s="8"/>
    </row>
    <row r="71" customFormat="false" ht="10.8" hidden="false" customHeight="false" outlineLevel="0" collapsed="false">
      <c r="B71" s="7"/>
      <c r="C71" s="8"/>
      <c r="D71" s="7"/>
      <c r="E71" s="8"/>
    </row>
    <row r="72" customFormat="false" ht="10.8" hidden="false" customHeight="false" outlineLevel="0" collapsed="false">
      <c r="B72" s="7"/>
      <c r="C72" s="8"/>
      <c r="D72" s="7"/>
      <c r="E72" s="8"/>
    </row>
    <row r="73" customFormat="false" ht="10.8" hidden="false" customHeight="false" outlineLevel="0" collapsed="false">
      <c r="B73" s="7"/>
      <c r="C73" s="8"/>
      <c r="D73" s="7"/>
      <c r="E73" s="8"/>
    </row>
    <row r="74" customFormat="false" ht="10.8" hidden="false" customHeight="false" outlineLevel="0" collapsed="false">
      <c r="B74" s="7"/>
      <c r="C74" s="8"/>
      <c r="D74" s="7"/>
      <c r="E74" s="8"/>
    </row>
    <row r="75" customFormat="false" ht="10.8" hidden="false" customHeight="false" outlineLevel="0" collapsed="false">
      <c r="B75" s="7"/>
      <c r="C75" s="8"/>
      <c r="D75" s="7"/>
      <c r="E75" s="8"/>
    </row>
    <row r="76" customFormat="false" ht="10.8" hidden="false" customHeight="false" outlineLevel="0" collapsed="false">
      <c r="B76" s="7"/>
      <c r="C76" s="8"/>
      <c r="D76" s="7"/>
      <c r="E76" s="8"/>
    </row>
    <row r="77" customFormat="false" ht="10.8" hidden="false" customHeight="false" outlineLevel="0" collapsed="false">
      <c r="B77" s="7"/>
      <c r="C77" s="8"/>
      <c r="D77" s="7"/>
      <c r="E77" s="8"/>
    </row>
    <row r="78" customFormat="false" ht="10.8" hidden="false" customHeight="false" outlineLevel="0" collapsed="false">
      <c r="B78" s="7"/>
      <c r="C78" s="8"/>
      <c r="D78" s="7"/>
      <c r="E78" s="8"/>
    </row>
    <row r="79" customFormat="false" ht="10.8" hidden="false" customHeight="false" outlineLevel="0" collapsed="false">
      <c r="B79" s="7"/>
      <c r="C79" s="8"/>
      <c r="D79" s="7"/>
      <c r="E79" s="8"/>
    </row>
    <row r="80" customFormat="false" ht="10.8" hidden="false" customHeight="false" outlineLevel="0" collapsed="false">
      <c r="B80" s="7"/>
      <c r="C80" s="8"/>
      <c r="D80" s="7"/>
      <c r="E80" s="8"/>
    </row>
    <row r="81" customFormat="false" ht="10.8" hidden="false" customHeight="false" outlineLevel="0" collapsed="false">
      <c r="B81" s="7"/>
      <c r="C81" s="8"/>
      <c r="D81" s="7"/>
      <c r="E81" s="8"/>
    </row>
    <row r="82" customFormat="false" ht="10.8" hidden="false" customHeight="false" outlineLevel="0" collapsed="false">
      <c r="B82" s="7"/>
      <c r="C82" s="8"/>
      <c r="D82" s="7"/>
      <c r="E82" s="8"/>
    </row>
    <row r="83" customFormat="false" ht="10.8" hidden="false" customHeight="false" outlineLevel="0" collapsed="false">
      <c r="B83" s="7"/>
      <c r="C83" s="8"/>
      <c r="D83" s="7"/>
      <c r="E83" s="8"/>
    </row>
    <row r="84" customFormat="false" ht="10.8" hidden="false" customHeight="false" outlineLevel="0" collapsed="false">
      <c r="B84" s="7"/>
      <c r="C84" s="8"/>
      <c r="D84" s="7"/>
      <c r="E84" s="8"/>
    </row>
    <row r="85" customFormat="false" ht="10.8" hidden="false" customHeight="false" outlineLevel="0" collapsed="false">
      <c r="B85" s="7"/>
      <c r="C85" s="8"/>
      <c r="D85" s="7"/>
      <c r="E85" s="8"/>
    </row>
    <row r="86" customFormat="false" ht="10.8" hidden="false" customHeight="false" outlineLevel="0" collapsed="false">
      <c r="B86" s="7"/>
      <c r="C86" s="8"/>
      <c r="D86" s="7"/>
      <c r="E86" s="8"/>
    </row>
    <row r="87" customFormat="false" ht="10.8" hidden="false" customHeight="false" outlineLevel="0" collapsed="false">
      <c r="B87" s="7"/>
      <c r="C87" s="8"/>
      <c r="D87" s="7"/>
      <c r="E87" s="8"/>
    </row>
    <row r="88" customFormat="false" ht="10.8" hidden="false" customHeight="false" outlineLevel="0" collapsed="false">
      <c r="B88" s="7"/>
      <c r="C88" s="8"/>
      <c r="D88" s="7"/>
      <c r="E88" s="8"/>
    </row>
    <row r="89" customFormat="false" ht="10.8" hidden="false" customHeight="false" outlineLevel="0" collapsed="false">
      <c r="B89" s="7"/>
      <c r="C89" s="8"/>
      <c r="D89" s="7"/>
      <c r="E89" s="8"/>
    </row>
    <row r="90" customFormat="false" ht="10.8" hidden="false" customHeight="false" outlineLevel="0" collapsed="false">
      <c r="B90" s="7"/>
      <c r="C90" s="8"/>
      <c r="D90" s="7"/>
      <c r="E90" s="8"/>
    </row>
    <row r="91" customFormat="false" ht="10.8" hidden="false" customHeight="false" outlineLevel="0" collapsed="false">
      <c r="B91" s="7"/>
      <c r="C91" s="8"/>
      <c r="D91" s="7"/>
      <c r="E91" s="8"/>
    </row>
    <row r="92" customFormat="false" ht="10.8" hidden="false" customHeight="false" outlineLevel="0" collapsed="false">
      <c r="B92" s="7"/>
      <c r="C92" s="8"/>
      <c r="D92" s="7"/>
      <c r="E92" s="8"/>
    </row>
    <row r="93" customFormat="false" ht="10.8" hidden="false" customHeight="false" outlineLevel="0" collapsed="false">
      <c r="B93" s="7"/>
      <c r="C93" s="8"/>
      <c r="D93" s="7"/>
      <c r="E93" s="8"/>
    </row>
    <row r="94" customFormat="false" ht="10.8" hidden="false" customHeight="false" outlineLevel="0" collapsed="false">
      <c r="B94" s="7"/>
      <c r="C94" s="8"/>
      <c r="D94" s="7"/>
      <c r="E94" s="8"/>
    </row>
    <row r="95" customFormat="false" ht="10.8" hidden="false" customHeight="false" outlineLevel="0" collapsed="false">
      <c r="B95" s="7"/>
      <c r="C95" s="8"/>
      <c r="D95" s="7"/>
      <c r="E95" s="8"/>
    </row>
    <row r="96" customFormat="false" ht="10.8" hidden="false" customHeight="false" outlineLevel="0" collapsed="false">
      <c r="B96" s="7"/>
      <c r="C96" s="8"/>
      <c r="D96" s="7"/>
      <c r="E96" s="8"/>
    </row>
    <row r="97" customFormat="false" ht="10.8" hidden="false" customHeight="false" outlineLevel="0" collapsed="false">
      <c r="B97" s="7"/>
      <c r="C97" s="8"/>
      <c r="D97" s="7"/>
      <c r="E97" s="8"/>
    </row>
    <row r="98" customFormat="false" ht="10.8" hidden="false" customHeight="false" outlineLevel="0" collapsed="false">
      <c r="B98" s="7"/>
      <c r="C98" s="8"/>
      <c r="D98" s="7"/>
      <c r="E98" s="8"/>
    </row>
    <row r="99" customFormat="false" ht="10.8" hidden="false" customHeight="false" outlineLevel="0" collapsed="false">
      <c r="B99" s="7"/>
      <c r="C99" s="8"/>
      <c r="D99" s="7"/>
      <c r="E99" s="8"/>
    </row>
    <row r="100" customFormat="false" ht="10.8" hidden="false" customHeight="false" outlineLevel="0" collapsed="false">
      <c r="B100" s="7"/>
      <c r="C100" s="8"/>
      <c r="D100" s="7"/>
      <c r="E100" s="8"/>
    </row>
    <row r="101" customFormat="false" ht="10.8" hidden="false" customHeight="false" outlineLevel="0" collapsed="false">
      <c r="B101" s="7"/>
      <c r="C101" s="8"/>
      <c r="D101" s="7"/>
      <c r="E101" s="8"/>
    </row>
    <row r="102" customFormat="false" ht="10.8" hidden="false" customHeight="false" outlineLevel="0" collapsed="false">
      <c r="B102" s="7"/>
      <c r="C102" s="8"/>
      <c r="D102" s="7"/>
      <c r="E102" s="8"/>
    </row>
    <row r="103" customFormat="false" ht="10.8" hidden="false" customHeight="false" outlineLevel="0" collapsed="false">
      <c r="B103" s="7"/>
      <c r="C103" s="8"/>
      <c r="D103" s="7"/>
      <c r="E103" s="8"/>
    </row>
    <row r="104" customFormat="false" ht="10.8" hidden="false" customHeight="false" outlineLevel="0" collapsed="false">
      <c r="B104" s="7"/>
      <c r="C104" s="8"/>
      <c r="D104" s="7"/>
      <c r="E104" s="8"/>
    </row>
    <row r="105" customFormat="false" ht="10.8" hidden="false" customHeight="false" outlineLevel="0" collapsed="false">
      <c r="B105" s="7"/>
      <c r="C105" s="8"/>
      <c r="D105" s="7"/>
      <c r="E105" s="8"/>
    </row>
    <row r="106" customFormat="false" ht="10.8" hidden="false" customHeight="false" outlineLevel="0" collapsed="false">
      <c r="B106" s="7"/>
      <c r="C106" s="8"/>
      <c r="D106" s="7"/>
      <c r="E106" s="8"/>
    </row>
    <row r="107" customFormat="false" ht="10.8" hidden="false" customHeight="false" outlineLevel="0" collapsed="false">
      <c r="B107" s="7"/>
      <c r="C107" s="8"/>
      <c r="D107" s="7"/>
      <c r="E107" s="8"/>
    </row>
    <row r="108" customFormat="false" ht="10.8" hidden="false" customHeight="false" outlineLevel="0" collapsed="false">
      <c r="B108" s="7"/>
      <c r="C108" s="8"/>
      <c r="D108" s="7"/>
      <c r="E108" s="8"/>
    </row>
    <row r="109" customFormat="false" ht="10.8" hidden="false" customHeight="false" outlineLevel="0" collapsed="false">
      <c r="B109" s="7"/>
      <c r="C109" s="8"/>
      <c r="D109" s="7"/>
      <c r="E109" s="8"/>
    </row>
    <row r="110" customFormat="false" ht="10.8" hidden="false" customHeight="false" outlineLevel="0" collapsed="false">
      <c r="B110" s="7"/>
      <c r="C110" s="8"/>
      <c r="D110" s="7"/>
      <c r="E110" s="8"/>
    </row>
    <row r="111" customFormat="false" ht="10.8" hidden="false" customHeight="false" outlineLevel="0" collapsed="false">
      <c r="B111" s="7"/>
      <c r="C111" s="8"/>
      <c r="D111" s="7"/>
      <c r="E111" s="8"/>
    </row>
    <row r="112" customFormat="false" ht="10.8" hidden="false" customHeight="false" outlineLevel="0" collapsed="false">
      <c r="B112" s="7"/>
      <c r="C112" s="8"/>
      <c r="D112" s="7"/>
      <c r="E112" s="8"/>
    </row>
    <row r="113" customFormat="false" ht="10.8" hidden="false" customHeight="false" outlineLevel="0" collapsed="false">
      <c r="B113" s="7"/>
      <c r="C113" s="8"/>
      <c r="D113" s="7"/>
      <c r="E113" s="8"/>
    </row>
    <row r="114" customFormat="false" ht="10.8" hidden="false" customHeight="false" outlineLevel="0" collapsed="false">
      <c r="B114" s="7"/>
      <c r="C114" s="8"/>
      <c r="D114" s="7"/>
      <c r="E114" s="8"/>
    </row>
    <row r="115" customFormat="false" ht="10.8" hidden="false" customHeight="false" outlineLevel="0" collapsed="false">
      <c r="B115" s="7"/>
      <c r="C115" s="8"/>
      <c r="D115" s="7"/>
      <c r="E115" s="8"/>
    </row>
    <row r="116" customFormat="false" ht="10.8" hidden="false" customHeight="false" outlineLevel="0" collapsed="false">
      <c r="B116" s="7"/>
      <c r="C116" s="8"/>
      <c r="D116" s="7"/>
      <c r="E116" s="8"/>
    </row>
    <row r="117" customFormat="false" ht="10.8" hidden="false" customHeight="false" outlineLevel="0" collapsed="false">
      <c r="B117" s="7"/>
      <c r="C117" s="8"/>
      <c r="D117" s="7"/>
      <c r="E117" s="8"/>
    </row>
    <row r="118" customFormat="false" ht="10.8" hidden="false" customHeight="false" outlineLevel="0" collapsed="false">
      <c r="B118" s="7"/>
      <c r="C118" s="8"/>
      <c r="D118" s="7"/>
      <c r="E118" s="8"/>
    </row>
    <row r="119" customFormat="false" ht="10.8" hidden="false" customHeight="false" outlineLevel="0" collapsed="false">
      <c r="B119" s="7"/>
      <c r="C119" s="8"/>
      <c r="D119" s="7"/>
      <c r="E119" s="8"/>
    </row>
    <row r="120" customFormat="false" ht="10.8" hidden="false" customHeight="false" outlineLevel="0" collapsed="false">
      <c r="B120" s="7"/>
      <c r="C120" s="8"/>
      <c r="D120" s="7"/>
      <c r="E120" s="8"/>
    </row>
    <row r="121" customFormat="false" ht="10.8" hidden="false" customHeight="false" outlineLevel="0" collapsed="false">
      <c r="B121" s="7"/>
      <c r="C121" s="8"/>
      <c r="D121" s="7"/>
      <c r="E121" s="8"/>
    </row>
    <row r="122" customFormat="false" ht="10.8" hidden="false" customHeight="false" outlineLevel="0" collapsed="false">
      <c r="B122" s="7"/>
      <c r="C122" s="8"/>
      <c r="D122" s="7"/>
      <c r="E122" s="8"/>
    </row>
    <row r="123" customFormat="false" ht="10.8" hidden="false" customHeight="false" outlineLevel="0" collapsed="false">
      <c r="B123" s="7"/>
      <c r="C123" s="8"/>
      <c r="D123" s="7"/>
      <c r="E123" s="8"/>
    </row>
    <row r="124" customFormat="false" ht="10.8" hidden="false" customHeight="false" outlineLevel="0" collapsed="false">
      <c r="B124" s="7"/>
      <c r="C124" s="8"/>
      <c r="D124" s="7"/>
      <c r="E124" s="8"/>
    </row>
    <row r="125" customFormat="false" ht="10.8" hidden="false" customHeight="false" outlineLevel="0" collapsed="false">
      <c r="B125" s="7"/>
      <c r="C125" s="8"/>
      <c r="D125" s="7"/>
      <c r="E125" s="8"/>
    </row>
    <row r="126" customFormat="false" ht="10.8" hidden="false" customHeight="false" outlineLevel="0" collapsed="false">
      <c r="B126" s="7"/>
      <c r="C126" s="8"/>
      <c r="D126" s="7"/>
      <c r="E126" s="8"/>
    </row>
    <row r="127" customFormat="false" ht="10.8" hidden="false" customHeight="false" outlineLevel="0" collapsed="false">
      <c r="B127" s="7"/>
      <c r="C127" s="8"/>
      <c r="D127" s="7"/>
      <c r="E127" s="8"/>
    </row>
    <row r="128" customFormat="false" ht="10.8" hidden="false" customHeight="false" outlineLevel="0" collapsed="false">
      <c r="B128" s="7"/>
      <c r="C128" s="8"/>
      <c r="D128" s="7"/>
      <c r="E128" s="8"/>
    </row>
    <row r="129" customFormat="false" ht="10.8" hidden="false" customHeight="false" outlineLevel="0" collapsed="false">
      <c r="B129" s="7"/>
      <c r="C129" s="8"/>
      <c r="D129" s="7"/>
      <c r="E129" s="8"/>
    </row>
    <row r="130" customFormat="false" ht="10.8" hidden="false" customHeight="false" outlineLevel="0" collapsed="false">
      <c r="B130" s="7"/>
      <c r="C130" s="8"/>
      <c r="D130" s="7"/>
      <c r="E130" s="8"/>
    </row>
    <row r="131" customFormat="false" ht="10.8" hidden="false" customHeight="false" outlineLevel="0" collapsed="false">
      <c r="B131" s="7"/>
      <c r="C131" s="8"/>
      <c r="D131" s="7"/>
      <c r="E131" s="8"/>
    </row>
    <row r="132" customFormat="false" ht="10.8" hidden="false" customHeight="false" outlineLevel="0" collapsed="false">
      <c r="B132" s="7"/>
      <c r="C132" s="8"/>
      <c r="D132" s="7"/>
      <c r="E132" s="8"/>
    </row>
    <row r="133" customFormat="false" ht="10.8" hidden="false" customHeight="false" outlineLevel="0" collapsed="false">
      <c r="B133" s="7"/>
      <c r="C133" s="8"/>
      <c r="D133" s="7"/>
      <c r="E133" s="8"/>
    </row>
    <row r="134" customFormat="false" ht="10.8" hidden="false" customHeight="false" outlineLevel="0" collapsed="false">
      <c r="B134" s="7"/>
      <c r="C134" s="8"/>
      <c r="D134" s="7"/>
      <c r="E134" s="8"/>
    </row>
    <row r="135" customFormat="false" ht="10.8" hidden="false" customHeight="false" outlineLevel="0" collapsed="false">
      <c r="B135" s="7"/>
      <c r="C135" s="8"/>
      <c r="D135" s="7"/>
      <c r="E135" s="8"/>
    </row>
    <row r="136" customFormat="false" ht="10.8" hidden="false" customHeight="false" outlineLevel="0" collapsed="false">
      <c r="B136" s="7"/>
      <c r="C136" s="8"/>
      <c r="D136" s="7"/>
      <c r="E136" s="8"/>
    </row>
    <row r="137" customFormat="false" ht="10.8" hidden="false" customHeight="false" outlineLevel="0" collapsed="false">
      <c r="B137" s="7"/>
      <c r="C137" s="8"/>
      <c r="D137" s="7"/>
      <c r="E137" s="8"/>
    </row>
    <row r="138" customFormat="false" ht="10.8" hidden="false" customHeight="false" outlineLevel="0" collapsed="false">
      <c r="B138" s="7"/>
      <c r="C138" s="8"/>
      <c r="D138" s="7"/>
      <c r="E138" s="8"/>
    </row>
    <row r="139" customFormat="false" ht="10.8" hidden="false" customHeight="false" outlineLevel="0" collapsed="false">
      <c r="B139" s="7"/>
      <c r="C139" s="8"/>
      <c r="D139" s="7"/>
      <c r="E139" s="8"/>
    </row>
    <row r="140" customFormat="false" ht="10.8" hidden="false" customHeight="false" outlineLevel="0" collapsed="false">
      <c r="B140" s="7"/>
      <c r="C140" s="8"/>
      <c r="D140" s="7"/>
      <c r="E140" s="8"/>
    </row>
    <row r="141" customFormat="false" ht="10.8" hidden="false" customHeight="false" outlineLevel="0" collapsed="false">
      <c r="B141" s="7"/>
      <c r="C141" s="8"/>
      <c r="D141" s="7"/>
      <c r="E141" s="8"/>
    </row>
    <row r="142" customFormat="false" ht="10.8" hidden="false" customHeight="false" outlineLevel="0" collapsed="false">
      <c r="B142" s="7"/>
      <c r="C142" s="8"/>
      <c r="D142" s="7"/>
      <c r="E142" s="8"/>
    </row>
    <row r="143" customFormat="false" ht="10.8" hidden="false" customHeight="false" outlineLevel="0" collapsed="false">
      <c r="B143" s="7"/>
      <c r="C143" s="8"/>
      <c r="D143" s="7"/>
      <c r="E143" s="8"/>
    </row>
    <row r="144" customFormat="false" ht="10.8" hidden="false" customHeight="false" outlineLevel="0" collapsed="false">
      <c r="B144" s="7"/>
      <c r="C144" s="8"/>
      <c r="D144" s="7"/>
      <c r="E144" s="8"/>
    </row>
    <row r="145" customFormat="false" ht="10.8" hidden="false" customHeight="false" outlineLevel="0" collapsed="false">
      <c r="B145" s="7"/>
      <c r="C145" s="8"/>
      <c r="D145" s="7"/>
      <c r="E145" s="8"/>
    </row>
    <row r="146" customFormat="false" ht="10.8" hidden="false" customHeight="false" outlineLevel="0" collapsed="false">
      <c r="B146" s="7"/>
      <c r="C146" s="8"/>
      <c r="D146" s="7"/>
      <c r="E146" s="8"/>
    </row>
    <row r="147" customFormat="false" ht="10.8" hidden="false" customHeight="false" outlineLevel="0" collapsed="false">
      <c r="B147" s="7"/>
      <c r="C147" s="8"/>
      <c r="D147" s="7"/>
      <c r="E147" s="8"/>
    </row>
    <row r="148" customFormat="false" ht="10.8" hidden="false" customHeight="false" outlineLevel="0" collapsed="false">
      <c r="B148" s="7"/>
      <c r="C148" s="8"/>
      <c r="D148" s="7"/>
      <c r="E148" s="8"/>
    </row>
    <row r="149" customFormat="false" ht="10.8" hidden="false" customHeight="false" outlineLevel="0" collapsed="false">
      <c r="B149" s="7"/>
      <c r="C149" s="8"/>
      <c r="D149" s="7"/>
      <c r="E149" s="8"/>
    </row>
    <row r="150" customFormat="false" ht="10.8" hidden="false" customHeight="false" outlineLevel="0" collapsed="false">
      <c r="B150" s="7"/>
      <c r="C150" s="8"/>
      <c r="D150" s="7"/>
      <c r="E150" s="8"/>
    </row>
    <row r="151" customFormat="false" ht="10.8" hidden="false" customHeight="false" outlineLevel="0" collapsed="false">
      <c r="B151" s="7"/>
      <c r="C151" s="8"/>
      <c r="D151" s="7"/>
      <c r="E151" s="8"/>
    </row>
    <row r="152" customFormat="false" ht="10.8" hidden="false" customHeight="false" outlineLevel="0" collapsed="false">
      <c r="B152" s="7"/>
      <c r="C152" s="8"/>
      <c r="D152" s="7"/>
      <c r="E152" s="8"/>
    </row>
    <row r="153" customFormat="false" ht="10.8" hidden="false" customHeight="false" outlineLevel="0" collapsed="false">
      <c r="B153" s="7"/>
      <c r="C153" s="8"/>
      <c r="D153" s="7"/>
      <c r="E153" s="8"/>
    </row>
    <row r="154" customFormat="false" ht="10.8" hidden="false" customHeight="false" outlineLevel="0" collapsed="false">
      <c r="B154" s="7"/>
      <c r="C154" s="8"/>
      <c r="D154" s="7"/>
      <c r="E154" s="8"/>
    </row>
    <row r="155" customFormat="false" ht="10.8" hidden="false" customHeight="false" outlineLevel="0" collapsed="false">
      <c r="B155" s="7"/>
      <c r="C155" s="8"/>
      <c r="D155" s="7"/>
      <c r="E155" s="8"/>
    </row>
    <row r="156" customFormat="false" ht="10.8" hidden="false" customHeight="false" outlineLevel="0" collapsed="false">
      <c r="B156" s="7"/>
      <c r="C156" s="8"/>
      <c r="D156" s="7"/>
      <c r="E156" s="8"/>
    </row>
    <row r="157" customFormat="false" ht="10.8" hidden="false" customHeight="false" outlineLevel="0" collapsed="false">
      <c r="B157" s="7"/>
      <c r="C157" s="8"/>
      <c r="D157" s="7"/>
      <c r="E157" s="8"/>
    </row>
    <row r="158" customFormat="false" ht="10.8" hidden="false" customHeight="false" outlineLevel="0" collapsed="false">
      <c r="B158" s="7"/>
      <c r="C158" s="8"/>
      <c r="D158" s="7"/>
      <c r="E158" s="8"/>
    </row>
    <row r="159" customFormat="false" ht="10.8" hidden="false" customHeight="false" outlineLevel="0" collapsed="false">
      <c r="B159" s="7"/>
      <c r="C159" s="8"/>
      <c r="D159" s="7"/>
      <c r="E159" s="8"/>
    </row>
    <row r="160" customFormat="false" ht="10.8" hidden="false" customHeight="false" outlineLevel="0" collapsed="false">
      <c r="B160" s="7"/>
      <c r="C160" s="8"/>
      <c r="D160" s="7"/>
      <c r="E160" s="8"/>
    </row>
    <row r="161" customFormat="false" ht="10.8" hidden="false" customHeight="false" outlineLevel="0" collapsed="false">
      <c r="B161" s="7"/>
      <c r="C161" s="8"/>
      <c r="D161" s="7"/>
      <c r="E161" s="8"/>
    </row>
    <row r="162" customFormat="false" ht="10.8" hidden="false" customHeight="false" outlineLevel="0" collapsed="false">
      <c r="B162" s="7"/>
      <c r="C162" s="8"/>
      <c r="D162" s="7"/>
      <c r="E162" s="8"/>
    </row>
    <row r="163" customFormat="false" ht="10.8" hidden="false" customHeight="false" outlineLevel="0" collapsed="false">
      <c r="B163" s="7"/>
      <c r="C163" s="8"/>
      <c r="D163" s="7"/>
      <c r="E163" s="8"/>
    </row>
    <row r="164" customFormat="false" ht="10.8" hidden="false" customHeight="false" outlineLevel="0" collapsed="false">
      <c r="B164" s="7"/>
      <c r="C164" s="8"/>
      <c r="D164" s="7"/>
      <c r="E164" s="8"/>
    </row>
    <row r="165" customFormat="false" ht="10.8" hidden="false" customHeight="false" outlineLevel="0" collapsed="false">
      <c r="B165" s="7"/>
      <c r="C165" s="8"/>
      <c r="D165" s="7"/>
      <c r="E165" s="8"/>
    </row>
    <row r="166" customFormat="false" ht="10.8" hidden="false" customHeight="false" outlineLevel="0" collapsed="false">
      <c r="B166" s="7"/>
      <c r="C166" s="8"/>
      <c r="D166" s="7"/>
      <c r="E166" s="8"/>
    </row>
    <row r="167" customFormat="false" ht="10.8" hidden="false" customHeight="false" outlineLevel="0" collapsed="false">
      <c r="B167" s="7"/>
      <c r="C167" s="8"/>
      <c r="D167" s="7"/>
      <c r="E167" s="8"/>
    </row>
    <row r="168" customFormat="false" ht="10.8" hidden="false" customHeight="false" outlineLevel="0" collapsed="false">
      <c r="B168" s="7"/>
      <c r="C168" s="8"/>
      <c r="D168" s="7"/>
      <c r="E168" s="8"/>
    </row>
    <row r="169" customFormat="false" ht="10.8" hidden="false" customHeight="false" outlineLevel="0" collapsed="false">
      <c r="B169" s="7"/>
      <c r="C169" s="8"/>
      <c r="D169" s="7"/>
      <c r="E169" s="8"/>
    </row>
    <row r="170" customFormat="false" ht="10.8" hidden="false" customHeight="false" outlineLevel="0" collapsed="false">
      <c r="B170" s="7"/>
      <c r="C170" s="8"/>
      <c r="D170" s="7"/>
      <c r="E170" s="8"/>
    </row>
    <row r="171" customFormat="false" ht="10.8" hidden="false" customHeight="false" outlineLevel="0" collapsed="false">
      <c r="B171" s="7"/>
      <c r="C171" s="8"/>
      <c r="D171" s="7"/>
      <c r="E171" s="8"/>
    </row>
    <row r="172" customFormat="false" ht="10.8" hidden="false" customHeight="false" outlineLevel="0" collapsed="false">
      <c r="B172" s="7"/>
      <c r="C172" s="8"/>
      <c r="D172" s="7"/>
      <c r="E172" s="8"/>
    </row>
    <row r="173" customFormat="false" ht="10.8" hidden="false" customHeight="false" outlineLevel="0" collapsed="false">
      <c r="B173" s="7"/>
      <c r="C173" s="8"/>
      <c r="D173" s="7"/>
      <c r="E173" s="8"/>
    </row>
    <row r="174" customFormat="false" ht="10.8" hidden="false" customHeight="false" outlineLevel="0" collapsed="false">
      <c r="B174" s="7"/>
      <c r="C174" s="8"/>
      <c r="D174" s="7"/>
      <c r="E174" s="8"/>
    </row>
    <row r="175" customFormat="false" ht="10.8" hidden="false" customHeight="false" outlineLevel="0" collapsed="false">
      <c r="B175" s="7"/>
      <c r="C175" s="8"/>
      <c r="D175" s="7"/>
      <c r="E175" s="8"/>
    </row>
    <row r="176" customFormat="false" ht="10.8" hidden="false" customHeight="false" outlineLevel="0" collapsed="false">
      <c r="B176" s="7"/>
      <c r="C176" s="8"/>
      <c r="D176" s="7"/>
      <c r="E176" s="8"/>
    </row>
    <row r="177" customFormat="false" ht="10.8" hidden="false" customHeight="false" outlineLevel="0" collapsed="false">
      <c r="B177" s="7"/>
      <c r="C177" s="8"/>
      <c r="D177" s="7"/>
      <c r="E177" s="8"/>
    </row>
    <row r="178" customFormat="false" ht="10.8" hidden="false" customHeight="false" outlineLevel="0" collapsed="false">
      <c r="B178" s="7"/>
      <c r="C178" s="8"/>
      <c r="D178" s="7"/>
      <c r="E178" s="8"/>
    </row>
    <row r="179" customFormat="false" ht="10.8" hidden="false" customHeight="false" outlineLevel="0" collapsed="false">
      <c r="B179" s="7"/>
      <c r="C179" s="8"/>
      <c r="D179" s="7"/>
      <c r="E179" s="8"/>
    </row>
    <row r="180" customFormat="false" ht="10.8" hidden="false" customHeight="false" outlineLevel="0" collapsed="false">
      <c r="B180" s="7"/>
      <c r="C180" s="8"/>
      <c r="D180" s="7"/>
      <c r="E180" s="8"/>
    </row>
    <row r="181" customFormat="false" ht="10.8" hidden="false" customHeight="false" outlineLevel="0" collapsed="false">
      <c r="B181" s="7"/>
      <c r="C181" s="8"/>
      <c r="D181" s="7"/>
      <c r="E181" s="8"/>
    </row>
    <row r="182" customFormat="false" ht="10.8" hidden="false" customHeight="false" outlineLevel="0" collapsed="false">
      <c r="B182" s="7"/>
      <c r="C182" s="8"/>
      <c r="D182" s="7"/>
      <c r="E182" s="8"/>
    </row>
    <row r="183" customFormat="false" ht="10.8" hidden="false" customHeight="false" outlineLevel="0" collapsed="false">
      <c r="B183" s="7"/>
      <c r="C183" s="8"/>
      <c r="D183" s="7"/>
      <c r="E183" s="8"/>
    </row>
    <row r="184" customFormat="false" ht="10.8" hidden="false" customHeight="false" outlineLevel="0" collapsed="false">
      <c r="B184" s="7"/>
      <c r="C184" s="8"/>
      <c r="D184" s="7"/>
      <c r="E184" s="8"/>
    </row>
    <row r="185" customFormat="false" ht="10.8" hidden="false" customHeight="false" outlineLevel="0" collapsed="false">
      <c r="B185" s="7"/>
      <c r="C185" s="8"/>
      <c r="D185" s="7"/>
      <c r="E185" s="8"/>
    </row>
    <row r="186" customFormat="false" ht="10.8" hidden="false" customHeight="false" outlineLevel="0" collapsed="false">
      <c r="B186" s="7"/>
      <c r="C186" s="8"/>
      <c r="D186" s="7"/>
      <c r="E186" s="8"/>
    </row>
    <row r="187" customFormat="false" ht="10.8" hidden="false" customHeight="false" outlineLevel="0" collapsed="false">
      <c r="B187" s="7"/>
      <c r="C187" s="8"/>
      <c r="D187" s="7"/>
      <c r="E187" s="8"/>
    </row>
    <row r="188" customFormat="false" ht="10.8" hidden="false" customHeight="false" outlineLevel="0" collapsed="false">
      <c r="B188" s="7"/>
      <c r="C188" s="8"/>
      <c r="D188" s="7"/>
      <c r="E188" s="8"/>
    </row>
    <row r="189" customFormat="false" ht="10.8" hidden="false" customHeight="false" outlineLevel="0" collapsed="false">
      <c r="B189" s="7"/>
      <c r="C189" s="8"/>
      <c r="D189" s="7"/>
      <c r="E189" s="8"/>
    </row>
    <row r="190" customFormat="false" ht="10.8" hidden="false" customHeight="false" outlineLevel="0" collapsed="false">
      <c r="B190" s="7"/>
      <c r="C190" s="8"/>
      <c r="D190" s="7"/>
      <c r="E190" s="8"/>
    </row>
    <row r="191" customFormat="false" ht="10.8" hidden="false" customHeight="false" outlineLevel="0" collapsed="false">
      <c r="B191" s="7"/>
      <c r="C191" s="8"/>
      <c r="D191" s="7"/>
      <c r="E191" s="8"/>
    </row>
    <row r="192" customFormat="false" ht="10.8" hidden="false" customHeight="false" outlineLevel="0" collapsed="false">
      <c r="B192" s="7"/>
      <c r="C192" s="8"/>
      <c r="D192" s="7"/>
      <c r="E192" s="8"/>
    </row>
    <row r="193" customFormat="false" ht="10.8" hidden="false" customHeight="false" outlineLevel="0" collapsed="false">
      <c r="B193" s="7"/>
      <c r="C193" s="8"/>
      <c r="D193" s="7"/>
      <c r="E193" s="8"/>
    </row>
    <row r="194" customFormat="false" ht="10.8" hidden="false" customHeight="false" outlineLevel="0" collapsed="false">
      <c r="B194" s="7"/>
      <c r="C194" s="8"/>
      <c r="D194" s="7"/>
      <c r="E194" s="8"/>
    </row>
    <row r="195" customFormat="false" ht="10.8" hidden="false" customHeight="false" outlineLevel="0" collapsed="false">
      <c r="B195" s="7"/>
      <c r="C195" s="8"/>
      <c r="D195" s="7"/>
      <c r="E195" s="8"/>
    </row>
    <row r="196" customFormat="false" ht="10.8" hidden="false" customHeight="false" outlineLevel="0" collapsed="false">
      <c r="B196" s="7"/>
      <c r="C196" s="8"/>
      <c r="D196" s="7"/>
      <c r="E196" s="8"/>
    </row>
    <row r="197" customFormat="false" ht="10.8" hidden="false" customHeight="false" outlineLevel="0" collapsed="false">
      <c r="B197" s="7"/>
      <c r="C197" s="8"/>
      <c r="D197" s="7"/>
      <c r="E197" s="8"/>
    </row>
    <row r="198" customFormat="false" ht="10.8" hidden="false" customHeight="false" outlineLevel="0" collapsed="false">
      <c r="B198" s="7"/>
      <c r="C198" s="8"/>
      <c r="D198" s="7"/>
      <c r="E198" s="8"/>
    </row>
    <row r="199" customFormat="false" ht="10.8" hidden="false" customHeight="false" outlineLevel="0" collapsed="false">
      <c r="B199" s="7"/>
      <c r="C199" s="8"/>
      <c r="D199" s="7"/>
      <c r="E199" s="8"/>
    </row>
    <row r="200" customFormat="false" ht="10.8" hidden="false" customHeight="false" outlineLevel="0" collapsed="false">
      <c r="B200" s="7"/>
      <c r="C200" s="8"/>
      <c r="D200" s="7"/>
      <c r="E200" s="8"/>
    </row>
    <row r="201" customFormat="false" ht="10.8" hidden="false" customHeight="false" outlineLevel="0" collapsed="false">
      <c r="B201" s="7"/>
      <c r="C201" s="8"/>
      <c r="D201" s="7"/>
      <c r="E201" s="8"/>
    </row>
    <row r="202" customFormat="false" ht="10.8" hidden="false" customHeight="false" outlineLevel="0" collapsed="false">
      <c r="B202" s="7"/>
      <c r="C202" s="8"/>
      <c r="D202" s="7"/>
      <c r="E202" s="8"/>
    </row>
    <row r="203" customFormat="false" ht="10.8" hidden="false" customHeight="false" outlineLevel="0" collapsed="false">
      <c r="B203" s="7"/>
      <c r="C203" s="8"/>
      <c r="D203" s="7"/>
      <c r="E203" s="8"/>
    </row>
    <row r="204" customFormat="false" ht="10.8" hidden="false" customHeight="false" outlineLevel="0" collapsed="false">
      <c r="B204" s="7"/>
      <c r="C204" s="8"/>
      <c r="D204" s="7"/>
      <c r="E204" s="8"/>
    </row>
    <row r="205" customFormat="false" ht="10.8" hidden="false" customHeight="false" outlineLevel="0" collapsed="false">
      <c r="B205" s="7"/>
      <c r="C205" s="8"/>
      <c r="D205" s="7"/>
      <c r="E205" s="8"/>
    </row>
    <row r="206" customFormat="false" ht="10.8" hidden="false" customHeight="false" outlineLevel="0" collapsed="false">
      <c r="B206" s="7"/>
      <c r="C206" s="8"/>
      <c r="D206" s="7"/>
      <c r="E206" s="8"/>
    </row>
    <row r="207" customFormat="false" ht="10.8" hidden="false" customHeight="false" outlineLevel="0" collapsed="false">
      <c r="B207" s="7"/>
      <c r="C207" s="8"/>
      <c r="D207" s="7"/>
      <c r="E207" s="8"/>
    </row>
    <row r="208" customFormat="false" ht="10.8" hidden="false" customHeight="false" outlineLevel="0" collapsed="false">
      <c r="B208" s="7"/>
      <c r="C208" s="8"/>
      <c r="D208" s="7"/>
      <c r="E208" s="8"/>
    </row>
    <row r="209" customFormat="false" ht="10.8" hidden="false" customHeight="false" outlineLevel="0" collapsed="false">
      <c r="B209" s="7"/>
      <c r="C209" s="8"/>
      <c r="D209" s="7"/>
      <c r="E209" s="8"/>
    </row>
    <row r="210" customFormat="false" ht="10.8" hidden="false" customHeight="false" outlineLevel="0" collapsed="false">
      <c r="B210" s="7"/>
      <c r="C210" s="8"/>
      <c r="D210" s="7"/>
      <c r="E210" s="8"/>
    </row>
    <row r="211" customFormat="false" ht="10.8" hidden="false" customHeight="false" outlineLevel="0" collapsed="false">
      <c r="B211" s="7"/>
      <c r="C211" s="8"/>
      <c r="D211" s="7"/>
      <c r="E211" s="8"/>
    </row>
    <row r="212" customFormat="false" ht="10.8" hidden="false" customHeight="false" outlineLevel="0" collapsed="false">
      <c r="B212" s="7"/>
      <c r="C212" s="8"/>
      <c r="D212" s="7"/>
      <c r="E212" s="8"/>
    </row>
    <row r="213" customFormat="false" ht="10.8" hidden="false" customHeight="false" outlineLevel="0" collapsed="false">
      <c r="B213" s="7"/>
      <c r="C213" s="8"/>
      <c r="D213" s="7"/>
      <c r="E213" s="8"/>
    </row>
    <row r="214" customFormat="false" ht="10.8" hidden="false" customHeight="false" outlineLevel="0" collapsed="false">
      <c r="B214" s="7"/>
      <c r="C214" s="8"/>
      <c r="D214" s="7"/>
      <c r="E21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4:I17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K1" s="1"/>
      <c r="L1" s="1"/>
    </row>
    <row r="2" s="4" customFormat="true" ht="10.8" hidden="false" customHeight="false" outlineLevel="0" collapsed="false">
      <c r="A2" s="3" t="n">
        <v>2000</v>
      </c>
      <c r="B2" s="12" t="n">
        <v>35942</v>
      </c>
      <c r="C2" s="3"/>
      <c r="D2" s="12" t="n">
        <v>5718988.3</v>
      </c>
      <c r="E2" s="6"/>
      <c r="K2" s="1"/>
      <c r="L2" s="1"/>
    </row>
    <row r="3" customFormat="false" ht="10.8" hidden="false" customHeight="false" outlineLevel="0" collapsed="false">
      <c r="A3" s="1" t="n">
        <v>2001</v>
      </c>
      <c r="B3" s="10" t="n">
        <v>46314</v>
      </c>
      <c r="C3" s="6" t="n">
        <f aca="false">(B3/B2-1)*100</f>
        <v>28.8576039174225</v>
      </c>
      <c r="D3" s="10" t="n">
        <v>6496011</v>
      </c>
      <c r="E3" s="6" t="n">
        <f aca="false">(D3/D2-1)*100</f>
        <v>13.5867160280779</v>
      </c>
    </row>
    <row r="4" customFormat="false" ht="10.8" hidden="false" customHeight="false" outlineLevel="0" collapsed="false">
      <c r="A4" s="1" t="n">
        <v>2002</v>
      </c>
      <c r="B4" s="10" t="n">
        <v>48348</v>
      </c>
      <c r="C4" s="6" t="n">
        <f aca="false">(B4/B3-1)*100</f>
        <v>4.3917605907501</v>
      </c>
      <c r="D4" s="10" t="n">
        <v>7193538</v>
      </c>
      <c r="E4" s="6" t="n">
        <f aca="false">(D4/D3-1)*100</f>
        <v>10.7377743048773</v>
      </c>
      <c r="H4" s="10"/>
      <c r="I4" s="10"/>
      <c r="K4" s="10"/>
      <c r="L4" s="10"/>
      <c r="N4" s="15"/>
    </row>
    <row r="5" customFormat="false" ht="10.8" hidden="false" customHeight="false" outlineLevel="0" collapsed="false">
      <c r="A5" s="1" t="n">
        <v>2003</v>
      </c>
      <c r="B5" s="10" t="n">
        <v>43745</v>
      </c>
      <c r="C5" s="6" t="n">
        <f aca="false">(B5/B4-1)*100</f>
        <v>-9.52055927856375</v>
      </c>
      <c r="D5" s="10" t="n">
        <v>8213035.6</v>
      </c>
      <c r="E5" s="6" t="n">
        <f aca="false">(D5/D4-1)*100</f>
        <v>14.1724086256304</v>
      </c>
      <c r="H5" s="10"/>
      <c r="I5" s="10"/>
      <c r="K5" s="10"/>
      <c r="L5" s="10"/>
      <c r="N5" s="15"/>
    </row>
    <row r="6" customFormat="false" ht="10.8" hidden="false" customHeight="false" outlineLevel="0" collapsed="false">
      <c r="A6" s="1" t="n">
        <v>2004</v>
      </c>
      <c r="B6" s="10" t="n">
        <v>46158</v>
      </c>
      <c r="C6" s="6" t="n">
        <f aca="false">(B6/B5-1)*100</f>
        <v>5.51605897816894</v>
      </c>
      <c r="D6" s="10" t="n">
        <v>8945760.7</v>
      </c>
      <c r="E6" s="6" t="n">
        <f aca="false">(D6/D5-1)*100</f>
        <v>8.92148939425028</v>
      </c>
      <c r="H6" s="10"/>
      <c r="I6" s="10"/>
      <c r="K6" s="10"/>
      <c r="L6" s="10"/>
      <c r="N6" s="15"/>
    </row>
    <row r="7" customFormat="false" ht="10.8" hidden="false" customHeight="false" outlineLevel="0" collapsed="false">
      <c r="A7" s="1" t="n">
        <v>2005</v>
      </c>
      <c r="B7" s="10" t="n">
        <v>51574</v>
      </c>
      <c r="C7" s="6" t="n">
        <f aca="false">(B7/B6-1)*100</f>
        <v>11.7336106417089</v>
      </c>
      <c r="D7" s="10" t="n">
        <v>10196871</v>
      </c>
      <c r="E7" s="6" t="n">
        <f aca="false">(D7/D6-1)*100</f>
        <v>13.9855104776053</v>
      </c>
      <c r="H7" s="10"/>
      <c r="I7" s="10"/>
      <c r="K7" s="10"/>
      <c r="L7" s="10"/>
      <c r="N7" s="15"/>
    </row>
    <row r="8" customFormat="false" ht="10.8" hidden="false" customHeight="false" outlineLevel="0" collapsed="false">
      <c r="A8" s="1" t="n">
        <v>2006</v>
      </c>
      <c r="B8" s="10" t="n">
        <v>98100</v>
      </c>
      <c r="C8" s="6" t="n">
        <f aca="false">(B8/B7-1)*100</f>
        <v>90.2121223872494</v>
      </c>
      <c r="D8" s="10" t="n">
        <v>11815217.9</v>
      </c>
      <c r="E8" s="6" t="n">
        <f aca="false">(D8/D7-1)*100</f>
        <v>15.8710147456019</v>
      </c>
      <c r="H8" s="10"/>
      <c r="I8" s="10"/>
      <c r="K8" s="10"/>
      <c r="L8" s="10"/>
      <c r="N8" s="15"/>
    </row>
    <row r="9" customFormat="false" ht="10.8" hidden="false" customHeight="false" outlineLevel="0" collapsed="false">
      <c r="A9" s="1" t="n">
        <v>2007</v>
      </c>
      <c r="B9" s="10" t="n">
        <v>117464</v>
      </c>
      <c r="C9" s="6" t="n">
        <f aca="false">(B9/B8-1)*100</f>
        <v>19.7390417940877</v>
      </c>
      <c r="D9" s="10" t="n">
        <v>13342370.6</v>
      </c>
      <c r="E9" s="6" t="n">
        <f aca="false">(D9/D8-1)*100</f>
        <v>12.9253028841728</v>
      </c>
      <c r="H9" s="10"/>
      <c r="I9" s="10"/>
      <c r="K9" s="10"/>
      <c r="L9" s="10"/>
      <c r="N9" s="15"/>
    </row>
    <row r="10" customFormat="false" ht="10.8" hidden="false" customHeight="false" outlineLevel="0" collapsed="false">
      <c r="A10" s="1" t="n">
        <v>2008</v>
      </c>
      <c r="B10" s="10" t="n">
        <v>140791</v>
      </c>
      <c r="C10" s="6" t="n">
        <f aca="false">(B10/B9-1)*100</f>
        <v>19.8588503711776</v>
      </c>
      <c r="D10" s="10" t="n">
        <v>14701392.9</v>
      </c>
      <c r="E10" s="6" t="n">
        <f aca="false">(D10/D9-1)*100</f>
        <v>10.1857633905027</v>
      </c>
      <c r="H10" s="10"/>
      <c r="I10" s="10"/>
      <c r="K10" s="10"/>
      <c r="L10" s="10"/>
      <c r="N10" s="15"/>
    </row>
    <row r="11" customFormat="false" ht="10.8" hidden="false" customHeight="false" outlineLevel="0" collapsed="false">
      <c r="A11" s="1" t="n">
        <v>2009</v>
      </c>
      <c r="B11" s="10" t="n">
        <v>149062</v>
      </c>
      <c r="C11" s="6" t="n">
        <f aca="false">(B11/B10-1)*100</f>
        <v>5.87466528400253</v>
      </c>
      <c r="D11" s="10" t="n">
        <v>14581675.7</v>
      </c>
      <c r="E11" s="6" t="n">
        <f aca="false">(D11/D10-1)*100</f>
        <v>-0.814325559586948</v>
      </c>
      <c r="H11" s="10"/>
      <c r="I11" s="10"/>
      <c r="K11" s="10"/>
      <c r="L11" s="10"/>
      <c r="N11" s="15"/>
    </row>
    <row r="12" customFormat="false" ht="10.8" hidden="false" customHeight="false" outlineLevel="0" collapsed="false">
      <c r="A12" s="1" t="n">
        <v>2010</v>
      </c>
      <c r="B12" s="10" t="n">
        <v>157850</v>
      </c>
      <c r="C12" s="6" t="n">
        <f aca="false">(B12/B11-1)*100</f>
        <v>5.89553340220848</v>
      </c>
      <c r="D12" s="10" t="n">
        <v>14588455.3</v>
      </c>
      <c r="E12" s="6" t="n">
        <f aca="false">(D12/D11-1)*100</f>
        <v>0.046493970511241</v>
      </c>
      <c r="H12" s="10"/>
      <c r="I12" s="10"/>
      <c r="K12" s="10"/>
      <c r="L12" s="10"/>
      <c r="N12" s="15"/>
    </row>
    <row r="13" customFormat="false" ht="10.8" hidden="false" customHeight="false" outlineLevel="0" collapsed="false">
      <c r="A13" s="1" t="n">
        <v>2011</v>
      </c>
      <c r="B13" s="10" t="n">
        <v>141817</v>
      </c>
      <c r="C13" s="6" t="n">
        <f aca="false">(B13/B12-1)*100</f>
        <v>-10.1571111815014</v>
      </c>
      <c r="D13" s="10" t="n">
        <v>14184294.6</v>
      </c>
      <c r="E13" s="6" t="n">
        <f aca="false">(D13/D12-1)*100</f>
        <v>-2.77041463053324</v>
      </c>
      <c r="H13" s="10"/>
      <c r="I13" s="10"/>
      <c r="K13" s="10"/>
      <c r="L13" s="10"/>
      <c r="N13" s="15"/>
    </row>
    <row r="14" customFormat="false" ht="10.8" hidden="false" customHeight="false" outlineLevel="0" collapsed="false">
      <c r="A14" s="1" t="n">
        <v>2012</v>
      </c>
      <c r="B14" s="10" t="n">
        <v>126166</v>
      </c>
      <c r="C14" s="6" t="n">
        <f aca="false">(B14/B13-1)*100</f>
        <v>-11.0360535055741</v>
      </c>
      <c r="D14" s="10" t="n">
        <v>13391606.8</v>
      </c>
      <c r="E14" s="6" t="n">
        <f aca="false">(D14/D13-1)*100</f>
        <v>-5.58848939869029</v>
      </c>
      <c r="H14" s="10"/>
      <c r="I14" s="10"/>
      <c r="K14" s="10"/>
      <c r="L14" s="10"/>
      <c r="N14" s="15"/>
    </row>
    <row r="15" customFormat="false" ht="10.8" hidden="false" customHeight="false" outlineLevel="0" collapsed="false">
      <c r="A15" s="1" t="n">
        <v>2013</v>
      </c>
      <c r="B15" s="10" t="n">
        <v>110047</v>
      </c>
      <c r="C15" s="6" t="n">
        <f aca="false">(B15/B14-1)*100</f>
        <v>-12.7760252365931</v>
      </c>
      <c r="D15" s="10" t="n">
        <v>13011798</v>
      </c>
      <c r="E15" s="6" t="n">
        <f aca="false">(D15/D14-1)*100</f>
        <v>-2.83617048851823</v>
      </c>
      <c r="H15" s="10"/>
      <c r="I15" s="10"/>
      <c r="K15" s="10"/>
      <c r="L15" s="10"/>
      <c r="N15" s="15"/>
    </row>
    <row r="16" customFormat="false" ht="10.8" hidden="false" customHeight="false" outlineLevel="0" collapsed="false">
      <c r="A16" s="1" t="n">
        <v>2014</v>
      </c>
      <c r="B16" s="10" t="n">
        <v>101828</v>
      </c>
      <c r="C16" s="6" t="n">
        <f aca="false">(B16/B15-1)*100</f>
        <v>-7.46862704117332</v>
      </c>
      <c r="D16" s="10" t="n">
        <v>12820756.4</v>
      </c>
      <c r="E16" s="6" t="n">
        <f aca="false">(D16/D15-1)*100</f>
        <v>-1.46821830464936</v>
      </c>
      <c r="H16" s="10"/>
      <c r="I16" s="10"/>
      <c r="K16" s="10"/>
      <c r="L16" s="10"/>
      <c r="N16" s="15"/>
    </row>
    <row r="17" customFormat="false" ht="10.8" hidden="false" customHeight="false" outlineLevel="0" collapsed="false">
      <c r="A17" s="1" t="n">
        <v>2015</v>
      </c>
      <c r="B17" s="10" t="n">
        <v>103326</v>
      </c>
      <c r="C17" s="6" t="n">
        <f aca="false">(B17/B16-1)*100</f>
        <v>1.47110814314333</v>
      </c>
      <c r="D17" s="10" t="n">
        <v>13171807.2</v>
      </c>
      <c r="E17" s="6" t="n">
        <f aca="false">(D17/D16-1)*100</f>
        <v>2.73814421745038</v>
      </c>
      <c r="H17" s="10"/>
      <c r="I17" s="10"/>
      <c r="K17" s="10"/>
      <c r="L17" s="10"/>
      <c r="N17" s="15"/>
    </row>
    <row r="18" customFormat="false" ht="10.8" hidden="false" customHeight="false" outlineLevel="0" collapsed="false">
      <c r="A18" s="1" t="n">
        <v>2016</v>
      </c>
      <c r="B18" s="10" t="n">
        <v>105921</v>
      </c>
      <c r="C18" s="6" t="n">
        <f aca="false">(B18/B17-1)*100</f>
        <v>2.511468555833</v>
      </c>
      <c r="D18" s="10" t="n">
        <v>13259768.7</v>
      </c>
      <c r="E18" s="6" t="n">
        <f aca="false">(D18/D17-1)*100</f>
        <v>0.667801302162996</v>
      </c>
      <c r="H18" s="10"/>
      <c r="I18" s="10"/>
      <c r="K18" s="10"/>
      <c r="L18" s="10"/>
      <c r="N18" s="15"/>
    </row>
    <row r="19" customFormat="false" ht="10.8" hidden="false" customHeight="false" outlineLevel="0" collapsed="false">
      <c r="A19" s="1" t="n">
        <v>2017</v>
      </c>
      <c r="B19" s="10" t="n">
        <v>109009</v>
      </c>
      <c r="C19" s="6" t="n">
        <f aca="false">(B19/B18-1)*100</f>
        <v>2.91538033062377</v>
      </c>
      <c r="D19" s="10" t="n">
        <v>14063444.1</v>
      </c>
      <c r="E19" s="6" t="n">
        <f aca="false">(D19/D18-1)*100</f>
        <v>6.06100617727969</v>
      </c>
      <c r="H19" s="10"/>
      <c r="I19" s="10"/>
      <c r="K19" s="10"/>
      <c r="L19" s="10"/>
      <c r="N19" s="15"/>
    </row>
    <row r="20" customFormat="false" ht="10.8" hidden="false" customHeight="false" outlineLevel="0" collapsed="false">
      <c r="A20" s="1" t="n">
        <v>2018</v>
      </c>
      <c r="B20" s="10" t="n">
        <v>117858</v>
      </c>
      <c r="C20" s="6" t="n">
        <f aca="false">(B20/B19-1)*100</f>
        <v>8.11767835683293</v>
      </c>
      <c r="D20" s="10" t="n">
        <v>14945692.4</v>
      </c>
      <c r="E20" s="6" t="n">
        <f aca="false">(D20/D19-1)*100</f>
        <v>6.27334452163109</v>
      </c>
      <c r="H20" s="10"/>
      <c r="I20" s="10"/>
      <c r="K20" s="10"/>
      <c r="L20" s="10"/>
      <c r="N20" s="15"/>
    </row>
    <row r="21" customFormat="false" ht="10.8" hidden="false" customHeight="false" outlineLevel="0" collapsed="false">
      <c r="A21" s="1" t="n">
        <v>2019</v>
      </c>
      <c r="B21" s="7" t="n">
        <v>119008</v>
      </c>
      <c r="C21" s="6" t="n">
        <f aca="false">(B21/B20-1)*100</f>
        <v>0.975750479390447</v>
      </c>
      <c r="D21" s="7" t="n">
        <v>15572051.8</v>
      </c>
      <c r="E21" s="6" t="n">
        <f aca="false">(D21/D20-1)*100</f>
        <v>4.19090252386032</v>
      </c>
      <c r="H21" s="7"/>
      <c r="I21" s="7"/>
      <c r="K21" s="7"/>
      <c r="L21" s="7"/>
      <c r="N21" s="15"/>
    </row>
    <row r="22" customFormat="false" ht="10.8" hidden="false" customHeight="false" outlineLevel="0" collapsed="false">
      <c r="A22" s="1" t="n">
        <v>2020</v>
      </c>
      <c r="B22" s="7" t="n">
        <v>120120</v>
      </c>
      <c r="C22" s="6" t="n">
        <f aca="false">(B22/B21-1)*100</f>
        <v>0.934390965313248</v>
      </c>
      <c r="D22" s="7" t="n">
        <v>15768133.2</v>
      </c>
      <c r="E22" s="6" t="n">
        <f aca="false">(D22/D21-1)*100</f>
        <v>1.25918795107012</v>
      </c>
      <c r="H22" s="7"/>
      <c r="I22" s="7"/>
      <c r="K22" s="7"/>
      <c r="L22" s="7"/>
      <c r="N22" s="15"/>
    </row>
    <row r="23" customFormat="false" ht="10.8" hidden="false" customHeight="false" outlineLevel="0" collapsed="false">
      <c r="A23" s="1" t="n">
        <v>2021</v>
      </c>
      <c r="B23" s="7" t="n">
        <v>133156</v>
      </c>
      <c r="C23" s="6" t="n">
        <f aca="false">(B23/B22-1)*100</f>
        <v>10.8524808524809</v>
      </c>
      <c r="D23" s="7" t="n">
        <v>17249248.6</v>
      </c>
      <c r="E23" s="6" t="n">
        <f aca="false">(D23/D22-1)*100</f>
        <v>9.39309289954502</v>
      </c>
    </row>
    <row r="24" customFormat="false" ht="10.8" hidden="false" customHeight="false" outlineLevel="0" collapsed="false">
      <c r="B24" s="7"/>
      <c r="C24" s="8"/>
      <c r="D24" s="7"/>
      <c r="E24" s="8"/>
    </row>
    <row r="25" customFormat="false" ht="10.8" hidden="false" customHeight="false" outlineLevel="0" collapsed="false">
      <c r="B25" s="8"/>
      <c r="C25" s="8"/>
      <c r="D25" s="7"/>
      <c r="E25" s="8"/>
    </row>
    <row r="26" customFormat="false" ht="10.8" hidden="false" customHeight="false" outlineLevel="0" collapsed="false">
      <c r="B26" s="8"/>
      <c r="C26" s="8"/>
      <c r="D26" s="7"/>
      <c r="E26" s="8"/>
    </row>
    <row r="27" customFormat="false" ht="14.4" hidden="false" customHeight="false" outlineLevel="0" collapsed="false">
      <c r="C27" s="8"/>
      <c r="E27" s="8"/>
      <c r="F27" s="26"/>
    </row>
    <row r="28" customFormat="false" ht="10.8" hidden="false" customHeight="false" outlineLevel="0" collapsed="false">
      <c r="B28" s="8"/>
      <c r="C28" s="8"/>
      <c r="D28" s="7"/>
      <c r="E28" s="8"/>
    </row>
    <row r="29" customFormat="false" ht="10.8" hidden="false" customHeight="false" outlineLevel="0" collapsed="false">
      <c r="B29" s="8"/>
      <c r="C29" s="8"/>
      <c r="D29" s="7"/>
      <c r="E29" s="8"/>
    </row>
    <row r="30" customFormat="false" ht="10.8" hidden="false" customHeight="false" outlineLevel="0" collapsed="false">
      <c r="B30" s="8"/>
      <c r="C30" s="8"/>
      <c r="D30" s="7"/>
      <c r="E30" s="8"/>
    </row>
    <row r="31" customFormat="false" ht="10.8" hidden="false" customHeight="false" outlineLevel="0" collapsed="false">
      <c r="B31" s="8"/>
      <c r="C31" s="8"/>
      <c r="D31" s="7"/>
      <c r="E31" s="8"/>
    </row>
    <row r="32" customFormat="false" ht="10.8" hidden="false" customHeight="false" outlineLevel="0" collapsed="false">
      <c r="B32" s="8"/>
      <c r="C32" s="8"/>
      <c r="D32" s="7"/>
      <c r="E32" s="8"/>
    </row>
    <row r="33" customFormat="false" ht="10.8" hidden="false" customHeight="false" outlineLevel="0" collapsed="false">
      <c r="B33" s="8"/>
      <c r="C33" s="8"/>
      <c r="D33" s="7"/>
      <c r="E33" s="8"/>
    </row>
    <row r="34" customFormat="false" ht="10.8" hidden="false" customHeight="false" outlineLevel="0" collapsed="false">
      <c r="B34" s="8"/>
      <c r="C34" s="8"/>
      <c r="D34" s="7"/>
      <c r="E34" s="8"/>
    </row>
    <row r="35" customFormat="false" ht="10.8" hidden="false" customHeight="false" outlineLevel="0" collapsed="false">
      <c r="B35" s="8"/>
      <c r="C35" s="8"/>
      <c r="D35" s="7"/>
      <c r="E35" s="8"/>
    </row>
    <row r="36" customFormat="false" ht="10.8" hidden="false" customHeight="false" outlineLevel="0" collapsed="false">
      <c r="B36" s="8"/>
      <c r="C36" s="8"/>
      <c r="D36" s="7"/>
      <c r="E36" s="8"/>
    </row>
    <row r="37" customFormat="false" ht="10.8" hidden="false" customHeight="false" outlineLevel="0" collapsed="false">
      <c r="B37" s="8"/>
      <c r="C37" s="8"/>
      <c r="D37" s="7"/>
      <c r="E37" s="8"/>
    </row>
    <row r="38" customFormat="false" ht="10.8" hidden="false" customHeight="false" outlineLevel="0" collapsed="false">
      <c r="B38" s="8"/>
      <c r="C38" s="8"/>
      <c r="D38" s="7"/>
      <c r="E38" s="8"/>
    </row>
    <row r="39" customFormat="false" ht="10.8" hidden="false" customHeight="false" outlineLevel="0" collapsed="false">
      <c r="B39" s="8"/>
      <c r="C39" s="8"/>
      <c r="D39" s="7"/>
      <c r="E39" s="8"/>
    </row>
    <row r="40" customFormat="false" ht="10.8" hidden="false" customHeight="false" outlineLevel="0" collapsed="false">
      <c r="B40" s="8"/>
      <c r="C40" s="8"/>
      <c r="D40" s="7"/>
      <c r="E40" s="8"/>
    </row>
    <row r="41" customFormat="false" ht="10.8" hidden="false" customHeight="false" outlineLevel="0" collapsed="false">
      <c r="B41" s="8"/>
      <c r="C41" s="8"/>
      <c r="D41" s="7"/>
      <c r="E41" s="8"/>
    </row>
    <row r="42" customFormat="false" ht="10.8" hidden="false" customHeight="false" outlineLevel="0" collapsed="false">
      <c r="B42" s="8"/>
      <c r="C42" s="8"/>
      <c r="D42" s="7"/>
      <c r="E42" s="8"/>
    </row>
    <row r="43" customFormat="false" ht="10.8" hidden="false" customHeight="false" outlineLevel="0" collapsed="false">
      <c r="B43" s="7"/>
      <c r="C43" s="8"/>
      <c r="D43" s="7"/>
      <c r="E43" s="8"/>
    </row>
    <row r="44" customFormat="false" ht="10.8" hidden="false" customHeight="false" outlineLevel="0" collapsed="false">
      <c r="B44" s="7"/>
      <c r="C44" s="8"/>
      <c r="D44" s="7"/>
      <c r="E44" s="8"/>
    </row>
    <row r="45" customFormat="false" ht="10.8" hidden="false" customHeight="false" outlineLevel="0" collapsed="false">
      <c r="B45" s="7"/>
      <c r="C45" s="8"/>
      <c r="D45" s="7"/>
      <c r="E45" s="8"/>
    </row>
    <row r="46" customFormat="false" ht="10.8" hidden="false" customHeight="false" outlineLevel="0" collapsed="false">
      <c r="B46" s="7"/>
      <c r="C46" s="8"/>
      <c r="D46" s="7"/>
      <c r="E46" s="8"/>
    </row>
    <row r="47" customFormat="false" ht="10.8" hidden="false" customHeight="false" outlineLevel="0" collapsed="false">
      <c r="B47" s="7"/>
      <c r="C47" s="8"/>
      <c r="D47" s="7"/>
      <c r="E47" s="8"/>
    </row>
    <row r="48" customFormat="false" ht="10.8" hidden="false" customHeight="false" outlineLevel="0" collapsed="false">
      <c r="B48" s="7"/>
      <c r="C48" s="8"/>
      <c r="D48" s="7"/>
      <c r="E48" s="8"/>
    </row>
    <row r="49" customFormat="false" ht="10.8" hidden="false" customHeight="false" outlineLevel="0" collapsed="false">
      <c r="B49" s="7"/>
      <c r="C49" s="8"/>
      <c r="D49" s="7"/>
      <c r="E49" s="8"/>
    </row>
    <row r="50" customFormat="false" ht="10.8" hidden="false" customHeight="false" outlineLevel="0" collapsed="false">
      <c r="B50" s="7"/>
      <c r="C50" s="8"/>
      <c r="D50" s="7"/>
      <c r="E50" s="8"/>
    </row>
    <row r="51" customFormat="false" ht="10.8" hidden="false" customHeight="false" outlineLevel="0" collapsed="false">
      <c r="B51" s="7"/>
      <c r="C51" s="8"/>
      <c r="D51" s="7"/>
      <c r="E51" s="8"/>
    </row>
    <row r="52" customFormat="false" ht="10.8" hidden="false" customHeight="false" outlineLevel="0" collapsed="false">
      <c r="B52" s="7"/>
      <c r="C52" s="8"/>
      <c r="D52" s="7"/>
      <c r="E52" s="8"/>
    </row>
    <row r="53" customFormat="false" ht="10.8" hidden="false" customHeight="false" outlineLevel="0" collapsed="false">
      <c r="B53" s="7"/>
      <c r="C53" s="8"/>
      <c r="D53" s="7"/>
      <c r="E53" s="8"/>
    </row>
    <row r="54" customFormat="false" ht="10.8" hidden="false" customHeight="false" outlineLevel="0" collapsed="false">
      <c r="B54" s="7"/>
      <c r="C54" s="8"/>
      <c r="D54" s="7"/>
      <c r="E54" s="8"/>
    </row>
    <row r="55" customFormat="false" ht="10.8" hidden="false" customHeight="false" outlineLevel="0" collapsed="false">
      <c r="B55" s="7"/>
      <c r="C55" s="8"/>
      <c r="D55" s="7"/>
      <c r="E55" s="8"/>
    </row>
    <row r="56" customFormat="false" ht="10.8" hidden="false" customHeight="false" outlineLevel="0" collapsed="false">
      <c r="B56" s="7"/>
      <c r="C56" s="8"/>
      <c r="D56" s="7"/>
      <c r="E56" s="8"/>
    </row>
    <row r="57" customFormat="false" ht="10.8" hidden="false" customHeight="false" outlineLevel="0" collapsed="false">
      <c r="B57" s="7"/>
      <c r="C57" s="8"/>
      <c r="D57" s="7"/>
      <c r="E57" s="8"/>
    </row>
    <row r="58" customFormat="false" ht="10.8" hidden="false" customHeight="false" outlineLevel="0" collapsed="false">
      <c r="B58" s="7"/>
      <c r="C58" s="8"/>
      <c r="D58" s="7"/>
      <c r="E58" s="8"/>
    </row>
    <row r="59" customFormat="false" ht="10.8" hidden="false" customHeight="false" outlineLevel="0" collapsed="false">
      <c r="B59" s="7"/>
      <c r="C59" s="8"/>
      <c r="D59" s="7"/>
      <c r="E59" s="8"/>
    </row>
    <row r="60" customFormat="false" ht="10.8" hidden="false" customHeight="false" outlineLevel="0" collapsed="false">
      <c r="B60" s="7"/>
      <c r="C60" s="8"/>
      <c r="D60" s="7"/>
      <c r="E60" s="8"/>
    </row>
    <row r="61" customFormat="false" ht="10.8" hidden="false" customHeight="false" outlineLevel="0" collapsed="false">
      <c r="B61" s="7"/>
      <c r="C61" s="8"/>
      <c r="D61" s="7"/>
      <c r="E61" s="8"/>
    </row>
    <row r="62" customFormat="false" ht="10.8" hidden="false" customHeight="false" outlineLevel="0" collapsed="false">
      <c r="B62" s="7"/>
      <c r="C62" s="8"/>
      <c r="D62" s="7"/>
      <c r="E62" s="8"/>
    </row>
    <row r="63" customFormat="false" ht="10.8" hidden="false" customHeight="false" outlineLevel="0" collapsed="false">
      <c r="B63" s="7"/>
      <c r="C63" s="8"/>
      <c r="D63" s="7"/>
      <c r="E63" s="8"/>
    </row>
    <row r="64" customFormat="false" ht="10.8" hidden="false" customHeight="false" outlineLevel="0" collapsed="false">
      <c r="B64" s="7"/>
      <c r="C64" s="8"/>
      <c r="D64" s="7"/>
      <c r="E64" s="8"/>
    </row>
    <row r="65" customFormat="false" ht="10.8" hidden="false" customHeight="false" outlineLevel="0" collapsed="false">
      <c r="B65" s="7"/>
      <c r="C65" s="8"/>
      <c r="D65" s="7"/>
      <c r="E65" s="8"/>
    </row>
    <row r="66" customFormat="false" ht="10.8" hidden="false" customHeight="false" outlineLevel="0" collapsed="false">
      <c r="B66" s="7"/>
      <c r="C66" s="8"/>
      <c r="D66" s="7"/>
      <c r="E66" s="8"/>
    </row>
    <row r="67" customFormat="false" ht="10.8" hidden="false" customHeight="false" outlineLevel="0" collapsed="false">
      <c r="B67" s="7"/>
      <c r="C67" s="8"/>
      <c r="D67" s="7"/>
      <c r="E67" s="8"/>
    </row>
    <row r="68" customFormat="false" ht="10.8" hidden="false" customHeight="false" outlineLevel="0" collapsed="false">
      <c r="B68" s="7"/>
      <c r="C68" s="8"/>
      <c r="D68" s="7"/>
      <c r="E68" s="8"/>
    </row>
    <row r="69" customFormat="false" ht="10.8" hidden="false" customHeight="false" outlineLevel="0" collapsed="false">
      <c r="B69" s="7"/>
      <c r="C69" s="8"/>
      <c r="D69" s="7"/>
      <c r="E69" s="8"/>
    </row>
    <row r="70" customFormat="false" ht="10.8" hidden="false" customHeight="false" outlineLevel="0" collapsed="false">
      <c r="B70" s="7"/>
      <c r="C70" s="8"/>
      <c r="D70" s="7"/>
      <c r="E70" s="8"/>
    </row>
    <row r="71" customFormat="false" ht="10.8" hidden="false" customHeight="false" outlineLevel="0" collapsed="false">
      <c r="B71" s="7"/>
      <c r="C71" s="8"/>
      <c r="D71" s="7"/>
      <c r="E71" s="8"/>
    </row>
    <row r="72" customFormat="false" ht="10.8" hidden="false" customHeight="false" outlineLevel="0" collapsed="false">
      <c r="B72" s="7"/>
      <c r="C72" s="8"/>
      <c r="D72" s="7"/>
      <c r="E72" s="8"/>
    </row>
    <row r="73" customFormat="false" ht="10.8" hidden="false" customHeight="false" outlineLevel="0" collapsed="false">
      <c r="B73" s="7"/>
      <c r="C73" s="8"/>
      <c r="D73" s="7"/>
      <c r="E73" s="8"/>
    </row>
    <row r="74" customFormat="false" ht="10.8" hidden="false" customHeight="false" outlineLevel="0" collapsed="false">
      <c r="B74" s="7"/>
      <c r="C74" s="8"/>
      <c r="D74" s="7"/>
      <c r="E74" s="8"/>
    </row>
    <row r="75" customFormat="false" ht="10.8" hidden="false" customHeight="false" outlineLevel="0" collapsed="false">
      <c r="B75" s="7"/>
      <c r="C75" s="8"/>
      <c r="D75" s="7"/>
      <c r="E75" s="8"/>
    </row>
    <row r="76" customFormat="false" ht="10.8" hidden="false" customHeight="false" outlineLevel="0" collapsed="false">
      <c r="B76" s="7"/>
      <c r="C76" s="8"/>
      <c r="D76" s="7"/>
      <c r="E76" s="8"/>
    </row>
    <row r="77" customFormat="false" ht="10.8" hidden="false" customHeight="false" outlineLevel="0" collapsed="false">
      <c r="B77" s="7"/>
      <c r="C77" s="8"/>
      <c r="D77" s="7"/>
      <c r="E77" s="8"/>
    </row>
    <row r="78" customFormat="false" ht="10.8" hidden="false" customHeight="false" outlineLevel="0" collapsed="false">
      <c r="B78" s="7"/>
      <c r="C78" s="8"/>
      <c r="D78" s="7"/>
      <c r="E78" s="8"/>
    </row>
    <row r="79" customFormat="false" ht="10.8" hidden="false" customHeight="false" outlineLevel="0" collapsed="false">
      <c r="B79" s="7"/>
      <c r="C79" s="8"/>
      <c r="D79" s="7"/>
      <c r="E79" s="8"/>
    </row>
    <row r="80" customFormat="false" ht="10.8" hidden="false" customHeight="false" outlineLevel="0" collapsed="false">
      <c r="B80" s="7"/>
      <c r="C80" s="8"/>
      <c r="D80" s="7"/>
      <c r="E80" s="8"/>
    </row>
    <row r="81" customFormat="false" ht="10.8" hidden="false" customHeight="false" outlineLevel="0" collapsed="false">
      <c r="B81" s="7"/>
      <c r="C81" s="8"/>
      <c r="D81" s="7"/>
      <c r="E81" s="8"/>
    </row>
    <row r="82" customFormat="false" ht="10.8" hidden="false" customHeight="false" outlineLevel="0" collapsed="false">
      <c r="B82" s="7"/>
      <c r="C82" s="8"/>
      <c r="D82" s="7"/>
      <c r="E82" s="8"/>
    </row>
    <row r="83" customFormat="false" ht="10.8" hidden="false" customHeight="false" outlineLevel="0" collapsed="false">
      <c r="B83" s="7"/>
      <c r="C83" s="8"/>
      <c r="D83" s="7"/>
      <c r="E83" s="8"/>
    </row>
    <row r="84" customFormat="false" ht="10.8" hidden="false" customHeight="false" outlineLevel="0" collapsed="false">
      <c r="B84" s="7"/>
      <c r="C84" s="8"/>
      <c r="D84" s="7"/>
      <c r="E84" s="8"/>
    </row>
    <row r="85" customFormat="false" ht="10.8" hidden="false" customHeight="false" outlineLevel="0" collapsed="false">
      <c r="B85" s="7"/>
      <c r="C85" s="8"/>
      <c r="D85" s="7"/>
      <c r="E85" s="8"/>
    </row>
    <row r="86" customFormat="false" ht="10.8" hidden="false" customHeight="false" outlineLevel="0" collapsed="false">
      <c r="B86" s="7"/>
      <c r="C86" s="8"/>
      <c r="D86" s="7"/>
      <c r="E86" s="8"/>
    </row>
    <row r="87" customFormat="false" ht="10.8" hidden="false" customHeight="false" outlineLevel="0" collapsed="false">
      <c r="B87" s="7"/>
      <c r="C87" s="8"/>
      <c r="D87" s="7"/>
      <c r="E87" s="8"/>
    </row>
    <row r="88" customFormat="false" ht="10.8" hidden="false" customHeight="false" outlineLevel="0" collapsed="false">
      <c r="B88" s="7"/>
      <c r="C88" s="8"/>
      <c r="D88" s="7"/>
      <c r="E88" s="8"/>
    </row>
    <row r="89" customFormat="false" ht="10.8" hidden="false" customHeight="false" outlineLevel="0" collapsed="false">
      <c r="B89" s="7"/>
      <c r="C89" s="8"/>
      <c r="D89" s="7"/>
      <c r="E89" s="8"/>
    </row>
    <row r="90" customFormat="false" ht="10.8" hidden="false" customHeight="false" outlineLevel="0" collapsed="false">
      <c r="B90" s="7"/>
      <c r="C90" s="8"/>
      <c r="D90" s="7"/>
      <c r="E90" s="8"/>
    </row>
    <row r="91" customFormat="false" ht="10.8" hidden="false" customHeight="false" outlineLevel="0" collapsed="false">
      <c r="B91" s="7"/>
      <c r="C91" s="8"/>
      <c r="D91" s="7"/>
      <c r="E91" s="8"/>
    </row>
    <row r="92" customFormat="false" ht="10.8" hidden="false" customHeight="false" outlineLevel="0" collapsed="false">
      <c r="B92" s="7"/>
      <c r="C92" s="8"/>
      <c r="D92" s="7"/>
      <c r="E92" s="8"/>
    </row>
    <row r="93" customFormat="false" ht="10.8" hidden="false" customHeight="false" outlineLevel="0" collapsed="false">
      <c r="B93" s="7"/>
      <c r="C93" s="8"/>
      <c r="D93" s="7"/>
      <c r="E93" s="8"/>
    </row>
    <row r="94" customFormat="false" ht="10.8" hidden="false" customHeight="false" outlineLevel="0" collapsed="false">
      <c r="B94" s="7"/>
      <c r="C94" s="8"/>
      <c r="D94" s="7"/>
      <c r="E94" s="8"/>
    </row>
    <row r="95" customFormat="false" ht="10.8" hidden="false" customHeight="false" outlineLevel="0" collapsed="false">
      <c r="B95" s="7"/>
      <c r="C95" s="8"/>
      <c r="D95" s="7"/>
      <c r="E95" s="8"/>
    </row>
    <row r="96" customFormat="false" ht="10.8" hidden="false" customHeight="false" outlineLevel="0" collapsed="false">
      <c r="B96" s="7"/>
      <c r="C96" s="8"/>
      <c r="D96" s="7"/>
      <c r="E96" s="8"/>
    </row>
    <row r="97" customFormat="false" ht="10.8" hidden="false" customHeight="false" outlineLevel="0" collapsed="false">
      <c r="B97" s="7"/>
      <c r="C97" s="8"/>
      <c r="D97" s="7"/>
      <c r="E97" s="8"/>
    </row>
    <row r="98" customFormat="false" ht="10.8" hidden="false" customHeight="false" outlineLevel="0" collapsed="false">
      <c r="B98" s="7"/>
      <c r="C98" s="8"/>
      <c r="D98" s="7"/>
      <c r="E98" s="8"/>
    </row>
    <row r="99" customFormat="false" ht="10.8" hidden="false" customHeight="false" outlineLevel="0" collapsed="false">
      <c r="B99" s="7"/>
      <c r="C99" s="8"/>
      <c r="D99" s="7"/>
      <c r="E99" s="8"/>
    </row>
    <row r="100" customFormat="false" ht="10.8" hidden="false" customHeight="false" outlineLevel="0" collapsed="false">
      <c r="B100" s="7"/>
      <c r="C100" s="8"/>
      <c r="D100" s="7"/>
      <c r="E100" s="8"/>
    </row>
    <row r="101" customFormat="false" ht="10.8" hidden="false" customHeight="false" outlineLevel="0" collapsed="false">
      <c r="B101" s="7"/>
      <c r="C101" s="8"/>
      <c r="D101" s="7"/>
      <c r="E101" s="8"/>
    </row>
    <row r="102" customFormat="false" ht="10.8" hidden="false" customHeight="false" outlineLevel="0" collapsed="false">
      <c r="B102" s="7"/>
      <c r="C102" s="8"/>
      <c r="D102" s="7"/>
      <c r="E102" s="8"/>
    </row>
    <row r="103" customFormat="false" ht="10.8" hidden="false" customHeight="false" outlineLevel="0" collapsed="false">
      <c r="B103" s="7"/>
      <c r="C103" s="8"/>
      <c r="D103" s="7"/>
      <c r="E103" s="8"/>
    </row>
    <row r="104" customFormat="false" ht="10.8" hidden="false" customHeight="false" outlineLevel="0" collapsed="false">
      <c r="B104" s="7"/>
      <c r="C104" s="8"/>
      <c r="D104" s="7"/>
      <c r="E104" s="8"/>
    </row>
    <row r="105" customFormat="false" ht="10.8" hidden="false" customHeight="false" outlineLevel="0" collapsed="false">
      <c r="B105" s="7"/>
      <c r="C105" s="8"/>
      <c r="D105" s="7"/>
      <c r="E105" s="8"/>
    </row>
    <row r="106" customFormat="false" ht="10.8" hidden="false" customHeight="false" outlineLevel="0" collapsed="false">
      <c r="B106" s="7"/>
      <c r="C106" s="8"/>
      <c r="D106" s="7"/>
      <c r="E106" s="8"/>
    </row>
    <row r="107" customFormat="false" ht="10.8" hidden="false" customHeight="false" outlineLevel="0" collapsed="false">
      <c r="B107" s="7"/>
      <c r="C107" s="8"/>
      <c r="D107" s="7"/>
      <c r="E107" s="8"/>
    </row>
    <row r="108" customFormat="false" ht="10.8" hidden="false" customHeight="false" outlineLevel="0" collapsed="false">
      <c r="B108" s="7"/>
      <c r="C108" s="8"/>
      <c r="D108" s="7"/>
      <c r="E108" s="8"/>
    </row>
    <row r="109" customFormat="false" ht="10.8" hidden="false" customHeight="false" outlineLevel="0" collapsed="false">
      <c r="B109" s="7"/>
      <c r="C109" s="8"/>
      <c r="D109" s="7"/>
      <c r="E109" s="8"/>
    </row>
    <row r="110" customFormat="false" ht="10.8" hidden="false" customHeight="false" outlineLevel="0" collapsed="false">
      <c r="B110" s="7"/>
      <c r="C110" s="8"/>
      <c r="D110" s="7"/>
      <c r="E110" s="8"/>
    </row>
    <row r="111" customFormat="false" ht="10.8" hidden="false" customHeight="false" outlineLevel="0" collapsed="false">
      <c r="B111" s="7"/>
      <c r="C111" s="8"/>
      <c r="D111" s="7"/>
      <c r="E111" s="8"/>
    </row>
    <row r="112" customFormat="false" ht="10.8" hidden="false" customHeight="false" outlineLevel="0" collapsed="false">
      <c r="B112" s="7"/>
      <c r="C112" s="8"/>
      <c r="D112" s="7"/>
      <c r="E112" s="8"/>
    </row>
    <row r="113" customFormat="false" ht="10.8" hidden="false" customHeight="false" outlineLevel="0" collapsed="false">
      <c r="B113" s="7"/>
      <c r="C113" s="8"/>
      <c r="D113" s="7"/>
      <c r="E113" s="8"/>
    </row>
    <row r="114" customFormat="false" ht="10.8" hidden="false" customHeight="false" outlineLevel="0" collapsed="false">
      <c r="B114" s="7"/>
      <c r="C114" s="8"/>
      <c r="D114" s="7"/>
      <c r="E114" s="8"/>
    </row>
    <row r="115" customFormat="false" ht="10.8" hidden="false" customHeight="false" outlineLevel="0" collapsed="false">
      <c r="B115" s="7"/>
      <c r="C115" s="8"/>
      <c r="D115" s="7"/>
      <c r="E115" s="8"/>
    </row>
    <row r="116" customFormat="false" ht="10.8" hidden="false" customHeight="false" outlineLevel="0" collapsed="false">
      <c r="B116" s="7"/>
      <c r="C116" s="8"/>
      <c r="D116" s="7"/>
      <c r="E116" s="8"/>
    </row>
    <row r="117" customFormat="false" ht="10.8" hidden="false" customHeight="false" outlineLevel="0" collapsed="false">
      <c r="B117" s="7"/>
      <c r="C117" s="8"/>
      <c r="D117" s="7"/>
      <c r="E117" s="8"/>
    </row>
    <row r="118" customFormat="false" ht="10.8" hidden="false" customHeight="false" outlineLevel="0" collapsed="false">
      <c r="B118" s="7"/>
      <c r="C118" s="8"/>
      <c r="D118" s="7"/>
      <c r="E118" s="8"/>
    </row>
    <row r="119" customFormat="false" ht="10.8" hidden="false" customHeight="false" outlineLevel="0" collapsed="false">
      <c r="B119" s="7"/>
      <c r="C119" s="8"/>
      <c r="D119" s="7"/>
      <c r="E119" s="8"/>
    </row>
    <row r="120" customFormat="false" ht="10.8" hidden="false" customHeight="false" outlineLevel="0" collapsed="false">
      <c r="B120" s="7"/>
      <c r="C120" s="8"/>
      <c r="D120" s="7"/>
      <c r="E120" s="8"/>
    </row>
    <row r="121" customFormat="false" ht="10.8" hidden="false" customHeight="false" outlineLevel="0" collapsed="false">
      <c r="B121" s="7"/>
      <c r="C121" s="8"/>
      <c r="D121" s="7"/>
      <c r="E121" s="8"/>
    </row>
    <row r="122" customFormat="false" ht="10.8" hidden="false" customHeight="false" outlineLevel="0" collapsed="false">
      <c r="B122" s="7"/>
      <c r="C122" s="8"/>
      <c r="D122" s="7"/>
      <c r="E122" s="8"/>
    </row>
    <row r="123" customFormat="false" ht="10.8" hidden="false" customHeight="false" outlineLevel="0" collapsed="false">
      <c r="B123" s="7"/>
      <c r="C123" s="8"/>
      <c r="D123" s="7"/>
      <c r="E123" s="8"/>
    </row>
    <row r="124" customFormat="false" ht="10.8" hidden="false" customHeight="false" outlineLevel="0" collapsed="false">
      <c r="B124" s="7"/>
      <c r="C124" s="8"/>
      <c r="D124" s="7"/>
      <c r="E124" s="8"/>
    </row>
    <row r="125" customFormat="false" ht="10.8" hidden="false" customHeight="false" outlineLevel="0" collapsed="false">
      <c r="B125" s="7"/>
      <c r="C125" s="8"/>
      <c r="D125" s="7"/>
      <c r="E125" s="8"/>
    </row>
    <row r="126" customFormat="false" ht="10.8" hidden="false" customHeight="false" outlineLevel="0" collapsed="false">
      <c r="B126" s="7"/>
      <c r="C126" s="8"/>
      <c r="D126" s="7"/>
      <c r="E126" s="8"/>
    </row>
    <row r="127" customFormat="false" ht="10.8" hidden="false" customHeight="false" outlineLevel="0" collapsed="false">
      <c r="B127" s="7"/>
      <c r="C127" s="8"/>
      <c r="D127" s="7"/>
      <c r="E127" s="8"/>
    </row>
    <row r="128" customFormat="false" ht="10.8" hidden="false" customHeight="false" outlineLevel="0" collapsed="false">
      <c r="B128" s="7"/>
      <c r="C128" s="8"/>
      <c r="D128" s="7"/>
      <c r="E128" s="8"/>
    </row>
    <row r="129" customFormat="false" ht="10.8" hidden="false" customHeight="false" outlineLevel="0" collapsed="false">
      <c r="B129" s="7"/>
      <c r="C129" s="8"/>
      <c r="D129" s="7"/>
      <c r="E129" s="8"/>
    </row>
    <row r="130" customFormat="false" ht="10.8" hidden="false" customHeight="false" outlineLevel="0" collapsed="false">
      <c r="B130" s="7"/>
      <c r="C130" s="8"/>
      <c r="D130" s="7"/>
      <c r="E130" s="8"/>
    </row>
    <row r="131" customFormat="false" ht="10.8" hidden="false" customHeight="false" outlineLevel="0" collapsed="false">
      <c r="B131" s="7"/>
      <c r="C131" s="8"/>
      <c r="D131" s="7"/>
      <c r="E131" s="8"/>
    </row>
    <row r="132" customFormat="false" ht="10.8" hidden="false" customHeight="false" outlineLevel="0" collapsed="false">
      <c r="B132" s="7"/>
      <c r="C132" s="8"/>
      <c r="D132" s="7"/>
      <c r="E132" s="8"/>
    </row>
    <row r="133" customFormat="false" ht="10.8" hidden="false" customHeight="false" outlineLevel="0" collapsed="false">
      <c r="B133" s="7"/>
      <c r="C133" s="8"/>
      <c r="D133" s="7"/>
      <c r="E133" s="8"/>
    </row>
    <row r="134" customFormat="false" ht="10.8" hidden="false" customHeight="false" outlineLevel="0" collapsed="false">
      <c r="B134" s="7"/>
      <c r="C134" s="8"/>
      <c r="D134" s="7"/>
      <c r="E134" s="8"/>
    </row>
    <row r="135" customFormat="false" ht="10.8" hidden="false" customHeight="false" outlineLevel="0" collapsed="false">
      <c r="B135" s="7"/>
      <c r="C135" s="8"/>
      <c r="D135" s="7"/>
      <c r="E135" s="8"/>
    </row>
    <row r="136" customFormat="false" ht="10.8" hidden="false" customHeight="false" outlineLevel="0" collapsed="false">
      <c r="B136" s="7"/>
      <c r="C136" s="8"/>
      <c r="D136" s="7"/>
      <c r="E136" s="8"/>
    </row>
    <row r="137" customFormat="false" ht="10.8" hidden="false" customHeight="false" outlineLevel="0" collapsed="false">
      <c r="B137" s="7"/>
      <c r="C137" s="8"/>
      <c r="D137" s="7"/>
      <c r="E137" s="8"/>
    </row>
    <row r="138" customFormat="false" ht="10.8" hidden="false" customHeight="false" outlineLevel="0" collapsed="false">
      <c r="B138" s="7"/>
      <c r="C138" s="8"/>
      <c r="D138" s="7"/>
      <c r="E138" s="8"/>
    </row>
    <row r="139" customFormat="false" ht="10.8" hidden="false" customHeight="false" outlineLevel="0" collapsed="false">
      <c r="B139" s="7"/>
      <c r="C139" s="8"/>
      <c r="D139" s="7"/>
      <c r="E139" s="8"/>
    </row>
    <row r="140" customFormat="false" ht="10.8" hidden="false" customHeight="false" outlineLevel="0" collapsed="false">
      <c r="B140" s="7"/>
      <c r="C140" s="8"/>
      <c r="D140" s="7"/>
      <c r="E140" s="8"/>
    </row>
    <row r="141" customFormat="false" ht="10.8" hidden="false" customHeight="false" outlineLevel="0" collapsed="false">
      <c r="B141" s="7"/>
      <c r="C141" s="8"/>
      <c r="D141" s="7"/>
      <c r="E141" s="8"/>
    </row>
    <row r="142" customFormat="false" ht="10.8" hidden="false" customHeight="false" outlineLevel="0" collapsed="false">
      <c r="B142" s="7"/>
      <c r="C142" s="8"/>
      <c r="D142" s="7"/>
      <c r="E142" s="8"/>
    </row>
    <row r="143" customFormat="false" ht="10.8" hidden="false" customHeight="false" outlineLevel="0" collapsed="false">
      <c r="B143" s="7"/>
      <c r="C143" s="8"/>
      <c r="D143" s="7"/>
      <c r="E143" s="8"/>
    </row>
    <row r="144" customFormat="false" ht="10.8" hidden="false" customHeight="false" outlineLevel="0" collapsed="false">
      <c r="B144" s="7"/>
      <c r="C144" s="8"/>
      <c r="D144" s="7"/>
      <c r="E144" s="8"/>
    </row>
    <row r="145" customFormat="false" ht="10.8" hidden="false" customHeight="false" outlineLevel="0" collapsed="false">
      <c r="B145" s="7"/>
      <c r="C145" s="8"/>
      <c r="D145" s="7"/>
      <c r="E145" s="8"/>
    </row>
    <row r="146" customFormat="false" ht="10.8" hidden="false" customHeight="false" outlineLevel="0" collapsed="false">
      <c r="B146" s="7"/>
      <c r="C146" s="8"/>
      <c r="D146" s="7"/>
      <c r="E146" s="8"/>
    </row>
    <row r="147" customFormat="false" ht="10.8" hidden="false" customHeight="false" outlineLevel="0" collapsed="false">
      <c r="B147" s="7"/>
      <c r="C147" s="8"/>
      <c r="D147" s="7"/>
      <c r="E147" s="8"/>
    </row>
    <row r="148" customFormat="false" ht="10.8" hidden="false" customHeight="false" outlineLevel="0" collapsed="false">
      <c r="B148" s="7"/>
      <c r="C148" s="8"/>
      <c r="D148" s="7"/>
      <c r="E148" s="8"/>
    </row>
    <row r="149" customFormat="false" ht="10.8" hidden="false" customHeight="false" outlineLevel="0" collapsed="false">
      <c r="B149" s="7"/>
      <c r="C149" s="8"/>
      <c r="D149" s="7"/>
      <c r="E149" s="8"/>
    </row>
    <row r="150" customFormat="false" ht="10.8" hidden="false" customHeight="false" outlineLevel="0" collapsed="false">
      <c r="B150" s="7"/>
      <c r="C150" s="8"/>
      <c r="D150" s="7"/>
      <c r="E150" s="8"/>
    </row>
    <row r="151" customFormat="false" ht="10.8" hidden="false" customHeight="false" outlineLevel="0" collapsed="false">
      <c r="B151" s="7"/>
      <c r="C151" s="8"/>
      <c r="D151" s="7"/>
      <c r="E151" s="8"/>
    </row>
    <row r="152" customFormat="false" ht="10.8" hidden="false" customHeight="false" outlineLevel="0" collapsed="false">
      <c r="B152" s="7"/>
      <c r="C152" s="8"/>
      <c r="D152" s="7"/>
      <c r="E152" s="8"/>
    </row>
    <row r="153" customFormat="false" ht="10.8" hidden="false" customHeight="false" outlineLevel="0" collapsed="false">
      <c r="B153" s="7"/>
      <c r="C153" s="8"/>
      <c r="D153" s="7"/>
      <c r="E153" s="8"/>
    </row>
    <row r="154" customFormat="false" ht="10.8" hidden="false" customHeight="false" outlineLevel="0" collapsed="false">
      <c r="B154" s="7"/>
      <c r="C154" s="8"/>
      <c r="D154" s="7"/>
      <c r="E154" s="8"/>
    </row>
    <row r="155" customFormat="false" ht="10.8" hidden="false" customHeight="false" outlineLevel="0" collapsed="false">
      <c r="B155" s="7"/>
      <c r="C155" s="8"/>
      <c r="D155" s="7"/>
      <c r="E155" s="8"/>
    </row>
    <row r="156" customFormat="false" ht="10.8" hidden="false" customHeight="false" outlineLevel="0" collapsed="false">
      <c r="B156" s="7"/>
      <c r="C156" s="8"/>
      <c r="D156" s="7"/>
      <c r="E156" s="8"/>
    </row>
    <row r="157" customFormat="false" ht="10.8" hidden="false" customHeight="false" outlineLevel="0" collapsed="false">
      <c r="B157" s="7"/>
      <c r="C157" s="8"/>
      <c r="D157" s="7"/>
      <c r="E157" s="8"/>
    </row>
    <row r="158" customFormat="false" ht="10.8" hidden="false" customHeight="false" outlineLevel="0" collapsed="false">
      <c r="B158" s="7"/>
      <c r="C158" s="8"/>
      <c r="D158" s="7"/>
      <c r="E158" s="8"/>
    </row>
    <row r="159" customFormat="false" ht="10.8" hidden="false" customHeight="false" outlineLevel="0" collapsed="false">
      <c r="B159" s="7"/>
      <c r="C159" s="8"/>
      <c r="D159" s="7"/>
      <c r="E159" s="8"/>
    </row>
    <row r="160" customFormat="false" ht="10.8" hidden="false" customHeight="false" outlineLevel="0" collapsed="false">
      <c r="B160" s="7"/>
      <c r="C160" s="8"/>
      <c r="D160" s="7"/>
      <c r="E160" s="8"/>
    </row>
    <row r="161" customFormat="false" ht="10.8" hidden="false" customHeight="false" outlineLevel="0" collapsed="false">
      <c r="B161" s="7"/>
      <c r="C161" s="8"/>
      <c r="D161" s="7"/>
      <c r="E161" s="8"/>
    </row>
    <row r="162" customFormat="false" ht="10.8" hidden="false" customHeight="false" outlineLevel="0" collapsed="false">
      <c r="B162" s="7"/>
      <c r="C162" s="8"/>
      <c r="D162" s="7"/>
      <c r="E162" s="8"/>
    </row>
    <row r="163" customFormat="false" ht="10.8" hidden="false" customHeight="false" outlineLevel="0" collapsed="false">
      <c r="B163" s="7"/>
      <c r="C163" s="8"/>
      <c r="D163" s="7"/>
      <c r="E163" s="8"/>
    </row>
    <row r="164" customFormat="false" ht="10.8" hidden="false" customHeight="false" outlineLevel="0" collapsed="false">
      <c r="B164" s="7"/>
      <c r="C164" s="8"/>
      <c r="D164" s="7"/>
      <c r="E164" s="8"/>
    </row>
    <row r="165" customFormat="false" ht="10.8" hidden="false" customHeight="false" outlineLevel="0" collapsed="false">
      <c r="B165" s="7"/>
      <c r="C165" s="8"/>
      <c r="D165" s="7"/>
      <c r="E165" s="8"/>
    </row>
    <row r="166" customFormat="false" ht="10.8" hidden="false" customHeight="false" outlineLevel="0" collapsed="false">
      <c r="B166" s="7"/>
      <c r="C166" s="8"/>
      <c r="D166" s="7"/>
      <c r="E166" s="8"/>
    </row>
    <row r="167" customFormat="false" ht="10.8" hidden="false" customHeight="false" outlineLevel="0" collapsed="false">
      <c r="B167" s="7"/>
      <c r="C167" s="8"/>
      <c r="D167" s="7"/>
      <c r="E167" s="8"/>
    </row>
    <row r="168" customFormat="false" ht="10.8" hidden="false" customHeight="false" outlineLevel="0" collapsed="false">
      <c r="B168" s="7"/>
      <c r="C168" s="8"/>
      <c r="D168" s="7"/>
      <c r="E168" s="8"/>
    </row>
    <row r="169" customFormat="false" ht="10.8" hidden="false" customHeight="false" outlineLevel="0" collapsed="false">
      <c r="B169" s="7"/>
      <c r="C169" s="8"/>
      <c r="D169" s="7"/>
      <c r="E169" s="8"/>
    </row>
    <row r="170" customFormat="false" ht="10.8" hidden="false" customHeight="false" outlineLevel="0" collapsed="false">
      <c r="B170" s="7"/>
      <c r="C170" s="8"/>
      <c r="D170" s="7"/>
      <c r="E170" s="8"/>
    </row>
    <row r="171" customFormat="false" ht="10.8" hidden="false" customHeight="false" outlineLevel="0" collapsed="false">
      <c r="B171" s="7"/>
      <c r="C171" s="8"/>
      <c r="D171" s="7"/>
      <c r="E171" s="8"/>
    </row>
    <row r="172" customFormat="false" ht="10.8" hidden="false" customHeight="false" outlineLevel="0" collapsed="false">
      <c r="B172" s="7"/>
      <c r="C172" s="8"/>
      <c r="D172" s="7"/>
      <c r="E172" s="8"/>
    </row>
    <row r="173" customFormat="false" ht="10.8" hidden="false" customHeight="false" outlineLevel="0" collapsed="false">
      <c r="B173" s="7"/>
      <c r="C173" s="8"/>
      <c r="D173" s="7"/>
      <c r="E173" s="8"/>
    </row>
    <row r="174" customFormat="false" ht="10.8" hidden="false" customHeight="false" outlineLevel="0" collapsed="false">
      <c r="B174" s="7"/>
      <c r="C174" s="8"/>
      <c r="D174" s="7"/>
      <c r="E174" s="8"/>
    </row>
    <row r="175" customFormat="false" ht="10.8" hidden="false" customHeight="false" outlineLevel="0" collapsed="false">
      <c r="B175" s="7"/>
      <c r="C175" s="8"/>
      <c r="D175" s="7"/>
      <c r="E175" s="8"/>
    </row>
    <row r="176" customFormat="false" ht="10.8" hidden="false" customHeight="false" outlineLevel="0" collapsed="false">
      <c r="B176" s="7"/>
      <c r="C176" s="8"/>
      <c r="D176" s="7"/>
      <c r="E176" s="8"/>
    </row>
    <row r="177" customFormat="false" ht="10.8" hidden="false" customHeight="false" outlineLevel="0" collapsed="false">
      <c r="B177" s="7"/>
      <c r="C177" s="8"/>
      <c r="D177" s="7"/>
      <c r="E177" s="8"/>
    </row>
    <row r="178" customFormat="false" ht="10.8" hidden="false" customHeight="false" outlineLevel="0" collapsed="false">
      <c r="B178" s="7"/>
      <c r="C178" s="8"/>
      <c r="D178" s="7"/>
      <c r="E178" s="8"/>
    </row>
    <row r="179" customFormat="false" ht="10.8" hidden="false" customHeight="false" outlineLevel="0" collapsed="false">
      <c r="B179" s="7"/>
      <c r="C179" s="8"/>
      <c r="D179" s="7"/>
      <c r="E179" s="8"/>
    </row>
    <row r="180" customFormat="false" ht="10.8" hidden="false" customHeight="false" outlineLevel="0" collapsed="false">
      <c r="B180" s="7"/>
      <c r="C180" s="8"/>
      <c r="D180" s="7"/>
      <c r="E180" s="8"/>
    </row>
    <row r="181" customFormat="false" ht="10.8" hidden="false" customHeight="false" outlineLevel="0" collapsed="false">
      <c r="B181" s="7"/>
      <c r="C181" s="8"/>
      <c r="D181" s="7"/>
      <c r="E181" s="8"/>
    </row>
    <row r="182" customFormat="false" ht="10.8" hidden="false" customHeight="false" outlineLevel="0" collapsed="false">
      <c r="B182" s="7"/>
      <c r="C182" s="8"/>
      <c r="D182" s="7"/>
      <c r="E182" s="8"/>
    </row>
    <row r="183" customFormat="false" ht="10.8" hidden="false" customHeight="false" outlineLevel="0" collapsed="false">
      <c r="B183" s="7"/>
      <c r="C183" s="8"/>
      <c r="D183" s="7"/>
      <c r="E183" s="8"/>
    </row>
    <row r="184" customFormat="false" ht="10.8" hidden="false" customHeight="false" outlineLevel="0" collapsed="false">
      <c r="B184" s="7"/>
      <c r="C184" s="8"/>
      <c r="D184" s="7"/>
      <c r="E184" s="8"/>
    </row>
    <row r="185" customFormat="false" ht="10.8" hidden="false" customHeight="false" outlineLevel="0" collapsed="false">
      <c r="B185" s="7"/>
      <c r="C185" s="8"/>
      <c r="D185" s="7"/>
      <c r="E185" s="8"/>
    </row>
    <row r="186" customFormat="false" ht="10.8" hidden="false" customHeight="false" outlineLevel="0" collapsed="false">
      <c r="B186" s="7"/>
      <c r="C186" s="8"/>
      <c r="D186" s="7"/>
      <c r="E186" s="8"/>
    </row>
    <row r="187" customFormat="false" ht="10.8" hidden="false" customHeight="false" outlineLevel="0" collapsed="false">
      <c r="B187" s="7"/>
      <c r="C187" s="8"/>
      <c r="D187" s="7"/>
      <c r="E187" s="8"/>
    </row>
    <row r="188" customFormat="false" ht="10.8" hidden="false" customHeight="false" outlineLevel="0" collapsed="false">
      <c r="B188" s="7"/>
      <c r="C188" s="8"/>
      <c r="D188" s="7"/>
      <c r="E188" s="8"/>
    </row>
    <row r="189" customFormat="false" ht="10.8" hidden="false" customHeight="false" outlineLevel="0" collapsed="false">
      <c r="B189" s="7"/>
      <c r="C189" s="8"/>
      <c r="D189" s="7"/>
      <c r="E189" s="8"/>
    </row>
    <row r="190" customFormat="false" ht="10.8" hidden="false" customHeight="false" outlineLevel="0" collapsed="false">
      <c r="B190" s="7"/>
      <c r="C190" s="8"/>
      <c r="D190" s="7"/>
      <c r="E190" s="8"/>
    </row>
    <row r="191" customFormat="false" ht="10.8" hidden="false" customHeight="false" outlineLevel="0" collapsed="false">
      <c r="B191" s="7"/>
      <c r="C191" s="8"/>
      <c r="D191" s="7"/>
      <c r="E191" s="8"/>
    </row>
    <row r="192" customFormat="false" ht="10.8" hidden="false" customHeight="false" outlineLevel="0" collapsed="false">
      <c r="B192" s="7"/>
      <c r="C192" s="8"/>
      <c r="D192" s="7"/>
      <c r="E192" s="8"/>
    </row>
    <row r="193" customFormat="false" ht="10.8" hidden="false" customHeight="false" outlineLevel="0" collapsed="false">
      <c r="B193" s="7"/>
      <c r="C193" s="8"/>
      <c r="D193" s="7"/>
      <c r="E193" s="8"/>
    </row>
    <row r="194" customFormat="false" ht="10.8" hidden="false" customHeight="false" outlineLevel="0" collapsed="false">
      <c r="B194" s="7"/>
      <c r="C194" s="8"/>
      <c r="D194" s="7"/>
      <c r="E194" s="8"/>
    </row>
    <row r="195" customFormat="false" ht="10.8" hidden="false" customHeight="false" outlineLevel="0" collapsed="false">
      <c r="B195" s="7"/>
      <c r="C195" s="8"/>
      <c r="D195" s="7"/>
      <c r="E195" s="8"/>
    </row>
    <row r="196" customFormat="false" ht="10.8" hidden="false" customHeight="false" outlineLevel="0" collapsed="false">
      <c r="B196" s="7"/>
      <c r="C196" s="8"/>
      <c r="D196" s="7"/>
      <c r="E196" s="8"/>
    </row>
    <row r="197" customFormat="false" ht="10.8" hidden="false" customHeight="false" outlineLevel="0" collapsed="false">
      <c r="B197" s="7"/>
      <c r="C197" s="8"/>
      <c r="D197" s="7"/>
      <c r="E197" s="8"/>
    </row>
    <row r="198" customFormat="false" ht="10.8" hidden="false" customHeight="false" outlineLevel="0" collapsed="false">
      <c r="B198" s="7"/>
      <c r="C198" s="8"/>
      <c r="D198" s="7"/>
      <c r="E198" s="8"/>
    </row>
    <row r="199" customFormat="false" ht="10.8" hidden="false" customHeight="false" outlineLevel="0" collapsed="false">
      <c r="B199" s="7"/>
      <c r="C199" s="8"/>
      <c r="D199" s="7"/>
      <c r="E199" s="8"/>
    </row>
    <row r="200" customFormat="false" ht="10.8" hidden="false" customHeight="false" outlineLevel="0" collapsed="false">
      <c r="B200" s="7"/>
      <c r="C200" s="8"/>
      <c r="D200" s="7"/>
      <c r="E200" s="8"/>
    </row>
    <row r="201" customFormat="false" ht="10.8" hidden="false" customHeight="false" outlineLevel="0" collapsed="false">
      <c r="B201" s="7"/>
      <c r="C201" s="8"/>
      <c r="D201" s="7"/>
      <c r="E201" s="8"/>
    </row>
    <row r="202" customFormat="false" ht="10.8" hidden="false" customHeight="false" outlineLevel="0" collapsed="false">
      <c r="B202" s="7"/>
      <c r="C202" s="8"/>
      <c r="D202" s="7"/>
      <c r="E202" s="8"/>
    </row>
    <row r="203" customFormat="false" ht="10.8" hidden="false" customHeight="false" outlineLevel="0" collapsed="false">
      <c r="B203" s="7"/>
      <c r="C203" s="8"/>
      <c r="D203" s="7"/>
      <c r="E203" s="8"/>
    </row>
    <row r="204" customFormat="false" ht="10.8" hidden="false" customHeight="false" outlineLevel="0" collapsed="false">
      <c r="B204" s="7"/>
      <c r="C204" s="8"/>
      <c r="D204" s="7"/>
      <c r="E204" s="8"/>
    </row>
    <row r="205" customFormat="false" ht="10.8" hidden="false" customHeight="false" outlineLevel="0" collapsed="false">
      <c r="B205" s="7"/>
      <c r="C205" s="8"/>
      <c r="D205" s="7"/>
      <c r="E205" s="8"/>
    </row>
    <row r="206" customFormat="false" ht="10.8" hidden="false" customHeight="false" outlineLevel="0" collapsed="false">
      <c r="B206" s="7"/>
      <c r="C206" s="8"/>
      <c r="D206" s="7"/>
      <c r="E206" s="8"/>
    </row>
    <row r="207" customFormat="false" ht="10.8" hidden="false" customHeight="false" outlineLevel="0" collapsed="false">
      <c r="B207" s="7"/>
      <c r="C207" s="8"/>
      <c r="D207" s="7"/>
      <c r="E207" s="8"/>
    </row>
    <row r="208" customFormat="false" ht="10.8" hidden="false" customHeight="false" outlineLevel="0" collapsed="false">
      <c r="B208" s="7"/>
      <c r="C208" s="8"/>
      <c r="D208" s="7"/>
      <c r="E208" s="8"/>
    </row>
    <row r="209" customFormat="false" ht="10.8" hidden="false" customHeight="false" outlineLevel="0" collapsed="false">
      <c r="B209" s="7"/>
      <c r="C209" s="8"/>
      <c r="D209" s="7"/>
      <c r="E209" s="8"/>
    </row>
    <row r="210" customFormat="false" ht="10.8" hidden="false" customHeight="false" outlineLevel="0" collapsed="false">
      <c r="B210" s="7"/>
      <c r="C210" s="8"/>
      <c r="D210" s="7"/>
      <c r="E210" s="8"/>
    </row>
    <row r="211" customFormat="false" ht="10.8" hidden="false" customHeight="false" outlineLevel="0" collapsed="false">
      <c r="B211" s="7"/>
      <c r="C211" s="8"/>
      <c r="D211" s="7"/>
      <c r="E211" s="8"/>
    </row>
    <row r="212" customFormat="false" ht="10.8" hidden="false" customHeight="false" outlineLevel="0" collapsed="false">
      <c r="B212" s="7"/>
      <c r="C212" s="8"/>
      <c r="D212" s="7"/>
      <c r="E212" s="8"/>
    </row>
    <row r="213" customFormat="false" ht="10.8" hidden="false" customHeight="false" outlineLevel="0" collapsed="false">
      <c r="B213" s="7"/>
      <c r="C213" s="8"/>
      <c r="D213" s="7"/>
      <c r="E213" s="8"/>
    </row>
    <row r="214" customFormat="false" ht="10.8" hidden="false" customHeight="false" outlineLevel="0" collapsed="false">
      <c r="B214" s="7"/>
      <c r="C214" s="8"/>
      <c r="D214" s="7"/>
      <c r="E21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2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2023-10-04T09:54:58Z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