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4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54" l="1"/>
  <c r="A52" i="54" s="1"/>
  <c r="A53" i="54" s="1"/>
  <c r="A54" i="54" s="1"/>
  <c r="A55" i="54" s="1"/>
  <c r="A56" i="54" s="1"/>
  <c r="A57" i="54" s="1"/>
  <c r="A58" i="54" s="1"/>
  <c r="A59" i="54" s="1"/>
  <c r="A60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51" i="53"/>
  <c r="A52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53" i="53"/>
  <c r="A54" i="53" s="1"/>
  <c r="A55" i="53" s="1"/>
  <c r="A56" i="53" s="1"/>
  <c r="A57" i="53" s="1"/>
  <c r="A58" i="53" s="1"/>
  <c r="A59" i="53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39" i="2"/>
  <c r="A40" i="2" s="1"/>
  <c r="A41" i="2" s="1"/>
  <c r="A33" i="2"/>
  <c r="A34" i="2"/>
  <c r="A35" i="2" s="1"/>
  <c r="A36" i="2" s="1"/>
  <c r="A37" i="2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42" i="2" l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<sst xmlns="http://schemas.openxmlformats.org/spreadsheetml/2006/main" count="312" uniqueCount="236">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</sst>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59"/>
  <sheetViews>
    <sheetView topLeftCell="A40" workbookViewId="0">
      <selection activeCell="A60" sqref="A60:XFD7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-74.461051418441471</v>
      </c>
      <c r="F2" s="4">
        <v>-976</v>
      </c>
      <c r="G2" s="3">
        <v>40.451494813910919</v>
      </c>
      <c r="H2" s="3">
        <v>-208.43023772937175</v>
      </c>
    </row>
    <row r="3" spans="1:8" x14ac:dyDescent="0.3">
      <c r="A3" s="2">
        <f>A2</f>
        <v>2018</v>
      </c>
      <c r="B3" s="2">
        <v>2</v>
      </c>
      <c r="C3" s="4">
        <v>-11</v>
      </c>
      <c r="D3" s="3">
        <v>-1000</v>
      </c>
      <c r="E3" s="3">
        <v>-78.48324487088405</v>
      </c>
      <c r="F3" s="4">
        <v>-980</v>
      </c>
      <c r="G3" s="3">
        <v>41.874258600237248</v>
      </c>
      <c r="H3" s="3">
        <v>-232.10178340992451</v>
      </c>
    </row>
    <row r="4" spans="1:8" x14ac:dyDescent="0.3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-82.293171088504266</v>
      </c>
      <c r="F4" s="4">
        <v>-1609</v>
      </c>
      <c r="G4" s="3">
        <v>40.932452276064609</v>
      </c>
      <c r="H4" s="3">
        <v>-256.72358230698416</v>
      </c>
    </row>
    <row r="5" spans="1:8" x14ac:dyDescent="0.3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-85.939094413779543</v>
      </c>
      <c r="F5" s="4">
        <v>-2359</v>
      </c>
      <c r="G5" s="3">
        <v>40.698843640020108</v>
      </c>
      <c r="H5" s="3">
        <v>-282.18990940503789</v>
      </c>
    </row>
    <row r="6" spans="1:8" x14ac:dyDescent="0.3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-89.462658588538062</v>
      </c>
      <c r="F6" s="4">
        <v>-3946</v>
      </c>
      <c r="G6" s="3">
        <v>28.436706565107002</v>
      </c>
      <c r="H6" s="3">
        <v>-308.37436913061578</v>
      </c>
    </row>
    <row r="7" spans="1:8" x14ac:dyDescent="0.3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-92.905666812920771</v>
      </c>
      <c r="F7" s="4">
        <v>-7734</v>
      </c>
      <c r="G7" s="3">
        <v>14.560318161732214</v>
      </c>
      <c r="H7" s="3">
        <v>-335.12814308017533</v>
      </c>
    </row>
    <row r="8" spans="1:8" x14ac:dyDescent="0.3">
      <c r="A8" s="2">
        <f t="shared" si="0"/>
        <v>2018</v>
      </c>
      <c r="B8" s="2">
        <v>7</v>
      </c>
      <c r="C8" s="4">
        <v>8</v>
      </c>
      <c r="D8" s="3">
        <v>100</v>
      </c>
      <c r="E8" s="3">
        <v>-96.304798927063118</v>
      </c>
      <c r="F8" s="4">
        <v>18</v>
      </c>
      <c r="G8" s="3">
        <v>101.32743362831857</v>
      </c>
      <c r="H8" s="3">
        <v>-362.2790231921395</v>
      </c>
    </row>
    <row r="9" spans="1:8" x14ac:dyDescent="0.3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-99.691317267642816</v>
      </c>
      <c r="F9" s="4">
        <v>1166</v>
      </c>
      <c r="G9" s="3">
        <v>143.93305439330544</v>
      </c>
      <c r="H9" s="3">
        <v>-389.6305174840117</v>
      </c>
    </row>
    <row r="10" spans="1:8" x14ac:dyDescent="0.3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-103.08285189363431</v>
      </c>
      <c r="F10" s="4">
        <v>1638</v>
      </c>
      <c r="G10" s="3">
        <v>444.18604651162792</v>
      </c>
      <c r="H10" s="3">
        <v>-416.95393908046066</v>
      </c>
    </row>
    <row r="11" spans="1:8" x14ac:dyDescent="0.3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-106.48316541142401</v>
      </c>
      <c r="F11" s="4">
        <v>1685</v>
      </c>
      <c r="G11" s="3">
        <v>389.82558139534882</v>
      </c>
      <c r="H11" s="3">
        <v>-443.98354808033019</v>
      </c>
    </row>
    <row r="12" spans="1:8" x14ac:dyDescent="0.3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-109.8915449768249</v>
      </c>
      <c r="F12" s="4">
        <v>1237</v>
      </c>
      <c r="G12" s="3">
        <v>237.97814207650271</v>
      </c>
      <c r="H12" s="3">
        <v>-470.39380319457587</v>
      </c>
    </row>
    <row r="13" spans="1:8" x14ac:dyDescent="0.3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-113.30186720836942</v>
      </c>
      <c r="F13" s="4">
        <v>-3287</v>
      </c>
      <c r="G13" s="3">
        <v>21.080432172869148</v>
      </c>
      <c r="H13" s="3">
        <v>-495.80125972238403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-116.69886770546415</v>
      </c>
      <c r="F14" s="4">
        <v>-580</v>
      </c>
      <c r="G14" s="3">
        <v>40.57377049180328</v>
      </c>
      <c r="H14" s="3">
        <v>-519.77328046674165</v>
      </c>
    </row>
    <row r="15" spans="1:8" x14ac:dyDescent="0.3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-120.05705983332872</v>
      </c>
      <c r="F15" s="4">
        <v>-513</v>
      </c>
      <c r="G15" s="3">
        <v>47.653061224489797</v>
      </c>
      <c r="H15" s="3">
        <v>-541.84133366869855</v>
      </c>
    </row>
    <row r="16" spans="1:8" x14ac:dyDescent="0.3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-123.33527711157187</v>
      </c>
      <c r="F16" s="4">
        <v>-1706</v>
      </c>
      <c r="G16" s="3">
        <v>-6.0285891858297083</v>
      </c>
      <c r="H16" s="3">
        <v>-561.49797457965474</v>
      </c>
    </row>
    <row r="17" spans="1:8" x14ac:dyDescent="0.3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-126.4751773801422</v>
      </c>
      <c r="F17" s="4">
        <v>-2890</v>
      </c>
      <c r="G17" s="3">
        <v>-22.509537939805004</v>
      </c>
      <c r="H17" s="3">
        <v>-578.19482134025361</v>
      </c>
    </row>
    <row r="18" spans="1:8" x14ac:dyDescent="0.3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-129.4036035291889</v>
      </c>
      <c r="F18" s="4">
        <v>-4624</v>
      </c>
      <c r="G18" s="3">
        <v>-17.181956411556008</v>
      </c>
      <c r="H18" s="3">
        <v>-591.3449178282641</v>
      </c>
    </row>
    <row r="19" spans="1:8" x14ac:dyDescent="0.3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-132.02689670043199</v>
      </c>
      <c r="F19" s="4">
        <v>-8640</v>
      </c>
      <c r="G19" s="3">
        <v>-11.714507370054307</v>
      </c>
      <c r="H19" s="3">
        <v>-600.32271866566339</v>
      </c>
    </row>
    <row r="20" spans="1:8" x14ac:dyDescent="0.3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-134.24029303016749</v>
      </c>
      <c r="F20" s="4">
        <v>-3386</v>
      </c>
      <c r="G20" s="3">
        <v>-18911.111111111113</v>
      </c>
      <c r="H20" s="3">
        <v>-604.4628060465526</v>
      </c>
    </row>
    <row r="21" spans="1:8" x14ac:dyDescent="0.3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-135.92857411196792</v>
      </c>
      <c r="F21" s="4">
        <v>-3229</v>
      </c>
      <c r="G21" s="3">
        <v>-376.9296740994854</v>
      </c>
      <c r="H21" s="3">
        <v>-603.05888659480399</v>
      </c>
    </row>
    <row r="22" spans="1:8" x14ac:dyDescent="0.3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-137.04792846350094</v>
      </c>
      <c r="F22" s="4">
        <v>-3764</v>
      </c>
      <c r="G22" s="3">
        <v>-329.7924297924298</v>
      </c>
      <c r="H22" s="3">
        <v>-596.67596195547503</v>
      </c>
    </row>
    <row r="23" spans="1:8" x14ac:dyDescent="0.3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-137.56702352089866</v>
      </c>
      <c r="F23" s="4">
        <v>-4712</v>
      </c>
      <c r="G23" s="3">
        <v>-379.64391691394661</v>
      </c>
      <c r="H23" s="3">
        <v>-585.8633303560888</v>
      </c>
    </row>
    <row r="24" spans="1:8" x14ac:dyDescent="0.3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-137.47175847423222</v>
      </c>
      <c r="F24" s="4">
        <v>-3302</v>
      </c>
      <c r="G24" s="3">
        <v>-366.93613581244949</v>
      </c>
      <c r="H24" s="3">
        <v>-571.15175644554597</v>
      </c>
    </row>
    <row r="25" spans="1:8" x14ac:dyDescent="0.3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-136.76764591471715</v>
      </c>
      <c r="F25" s="4">
        <v>-7337</v>
      </c>
      <c r="G25" s="3">
        <v>-123.21265591724978</v>
      </c>
      <c r="H25" s="3">
        <v>-553.05768408014717</v>
      </c>
    </row>
    <row r="26" spans="1:8" x14ac:dyDescent="0.3">
      <c r="A26" s="2">
        <v>2020</v>
      </c>
      <c r="B26" s="2">
        <v>1</v>
      </c>
      <c r="C26" s="4">
        <v>-14</v>
      </c>
      <c r="D26" s="3">
        <v>-1500</v>
      </c>
      <c r="E26" s="3">
        <v>-135.47049305351621</v>
      </c>
      <c r="F26" s="4">
        <v>-871</v>
      </c>
      <c r="G26" s="3">
        <v>-50.172413793103445</v>
      </c>
      <c r="H26" s="3">
        <v>-532.08337547587121</v>
      </c>
    </row>
    <row r="27" spans="1:8" x14ac:dyDescent="0.3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-133.60370336569761</v>
      </c>
      <c r="F27" s="4">
        <v>-596</v>
      </c>
      <c r="G27" s="3">
        <v>-16.179337231968809</v>
      </c>
      <c r="H27" s="3">
        <v>-508.70124249951897</v>
      </c>
    </row>
    <row r="28" spans="1:8" x14ac:dyDescent="0.3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-131.28543931986755</v>
      </c>
      <c r="F28" s="4">
        <v>-2542</v>
      </c>
      <c r="G28" s="3">
        <v>-49.003516998827671</v>
      </c>
      <c r="H28" s="3">
        <v>-483.35023097888546</v>
      </c>
    </row>
    <row r="29" spans="1:8" x14ac:dyDescent="0.3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-128.61995572004665</v>
      </c>
      <c r="F29" s="4">
        <v>-484</v>
      </c>
      <c r="G29" s="3">
        <v>83.252595155709344</v>
      </c>
      <c r="H29" s="3">
        <v>-456.43508383167784</v>
      </c>
    </row>
    <row r="30" spans="1:8" x14ac:dyDescent="0.3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-125.69891810363606</v>
      </c>
      <c r="F30" s="4">
        <v>-1985</v>
      </c>
      <c r="G30" s="3">
        <v>57.071799307958479</v>
      </c>
      <c r="H30" s="3">
        <v>-428.33038100935448</v>
      </c>
    </row>
    <row r="31" spans="1:8" x14ac:dyDescent="0.3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-122.6022191575766</v>
      </c>
      <c r="F31" s="4">
        <v>-7822</v>
      </c>
      <c r="G31" s="3">
        <v>9.4675925925925934</v>
      </c>
      <c r="H31" s="3">
        <v>-399.37322415233308</v>
      </c>
    </row>
    <row r="32" spans="1:8" x14ac:dyDescent="0.3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-119.39458616291098</v>
      </c>
      <c r="F32" s="4">
        <v>2744</v>
      </c>
      <c r="G32" s="3">
        <v>181.03957471943295</v>
      </c>
      <c r="H32" s="3">
        <v>-369.8670064162871</v>
      </c>
    </row>
    <row r="33" spans="1:8" x14ac:dyDescent="0.3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-116.1312853879879</v>
      </c>
      <c r="F33" s="4">
        <v>1469</v>
      </c>
      <c r="G33" s="3">
        <v>145.49396097863115</v>
      </c>
      <c r="H33" s="3">
        <v>-340.08672923350491</v>
      </c>
    </row>
    <row r="34" spans="1:8" x14ac:dyDescent="0.3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-112.84450422875092</v>
      </c>
      <c r="F34" s="4">
        <v>1609</v>
      </c>
      <c r="G34" s="3">
        <v>142.7470775770457</v>
      </c>
      <c r="H34" s="3">
        <v>-310.26913663480713</v>
      </c>
    </row>
    <row r="35" spans="1:8" x14ac:dyDescent="0.3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-109.54165848423162</v>
      </c>
      <c r="F35" s="4">
        <v>-372</v>
      </c>
      <c r="G35" s="3">
        <v>92.10526315789474</v>
      </c>
      <c r="H35" s="3">
        <v>-280.6172517697496</v>
      </c>
    </row>
    <row r="36" spans="1:8" x14ac:dyDescent="0.3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-106.20582320055247</v>
      </c>
      <c r="F36" s="4">
        <v>1289</v>
      </c>
      <c r="G36" s="3">
        <v>139.03694730466384</v>
      </c>
      <c r="H36" s="3">
        <v>-251.30263832856798</v>
      </c>
    </row>
    <row r="37" spans="1:8" x14ac:dyDescent="0.3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-102.79779622533012</v>
      </c>
      <c r="F37" s="4">
        <v>-1984</v>
      </c>
      <c r="G37" s="3">
        <v>72.958975057925585</v>
      </c>
      <c r="H37" s="3">
        <v>-222.47097649351684</v>
      </c>
    </row>
    <row r="38" spans="1:8" x14ac:dyDescent="0.3">
      <c r="A38" s="2">
        <v>2021</v>
      </c>
      <c r="B38" s="2">
        <v>1</v>
      </c>
      <c r="C38" s="4">
        <v>-16</v>
      </c>
      <c r="D38" s="3">
        <v>-14.285714285714285</v>
      </c>
      <c r="E38" s="3">
        <v>-99.249365386407618</v>
      </c>
      <c r="F38" s="4">
        <v>-1440</v>
      </c>
      <c r="G38" s="3">
        <v>-65.327210103329506</v>
      </c>
      <c r="H38" s="3">
        <v>-194.24083953118173</v>
      </c>
    </row>
    <row r="39" spans="1:8" x14ac:dyDescent="0.3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-95.475817635861347</v>
      </c>
      <c r="F39" s="4">
        <v>-1528</v>
      </c>
      <c r="G39" s="3">
        <v>-156.37583892617451</v>
      </c>
      <c r="H39" s="3">
        <v>-166.71028473929044</v>
      </c>
    </row>
    <row r="40" spans="1:8" x14ac:dyDescent="0.3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-91.38653967221903</v>
      </c>
      <c r="F40" s="4">
        <v>-3567</v>
      </c>
      <c r="G40" s="3">
        <v>-40.322580645161288</v>
      </c>
      <c r="H40" s="3">
        <v>-139.96841708019383</v>
      </c>
    </row>
    <row r="41" spans="1:8" x14ac:dyDescent="0.3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-86.916232373339241</v>
      </c>
      <c r="F41" s="4">
        <v>-3856</v>
      </c>
      <c r="G41" s="3">
        <v>-696.69421487603302</v>
      </c>
      <c r="H41" s="3">
        <v>-114.10362384639464</v>
      </c>
    </row>
    <row r="42" spans="1:8" x14ac:dyDescent="0.3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-82.090472551825542</v>
      </c>
      <c r="F42" s="4">
        <v>-2948</v>
      </c>
      <c r="G42" s="3">
        <v>-48.513853904282115</v>
      </c>
      <c r="H42" s="3">
        <v>-89.197372480643153</v>
      </c>
    </row>
    <row r="43" spans="1:8" x14ac:dyDescent="0.3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-76.948738446796767</v>
      </c>
      <c r="F43" s="4">
        <v>-8985</v>
      </c>
      <c r="G43" s="3">
        <v>-14.868320122730761</v>
      </c>
      <c r="H43" s="3">
        <v>-65.37158810562228</v>
      </c>
    </row>
    <row r="44" spans="1:8" x14ac:dyDescent="0.3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-71.571103866407498</v>
      </c>
      <c r="F44" s="4">
        <v>517</v>
      </c>
      <c r="G44" s="3">
        <v>-81.158892128279874</v>
      </c>
      <c r="H44" s="3">
        <v>-42.745370599669329</v>
      </c>
    </row>
    <row r="45" spans="1:8" x14ac:dyDescent="0.3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-66.031385213730118</v>
      </c>
      <c r="F45" s="4">
        <v>1244</v>
      </c>
      <c r="G45" s="3">
        <v>-15.316541865214431</v>
      </c>
      <c r="H45" s="3">
        <v>-21.434312669733917</v>
      </c>
    </row>
    <row r="46" spans="1:8" x14ac:dyDescent="0.3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-60.403347657772215</v>
      </c>
      <c r="F46" s="4">
        <v>8323</v>
      </c>
      <c r="G46" s="3">
        <v>417.27781230577995</v>
      </c>
      <c r="H46" s="3">
        <v>-1.5566746284273716</v>
      </c>
    </row>
    <row r="47" spans="1:8" x14ac:dyDescent="0.3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-54.761611862697642</v>
      </c>
      <c r="F47" s="4">
        <v>11938</v>
      </c>
      <c r="G47" s="3">
        <v>3309.1397849462369</v>
      </c>
      <c r="H47" s="3">
        <v>16.769708056833746</v>
      </c>
    </row>
    <row r="48" spans="1:8" x14ac:dyDescent="0.3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-49.172607484512646</v>
      </c>
      <c r="F48" s="4">
        <v>8263</v>
      </c>
      <c r="G48" s="3">
        <v>541.03956555469358</v>
      </c>
      <c r="H48" s="3">
        <v>33.456085646892198</v>
      </c>
    </row>
    <row r="49" spans="1:8" x14ac:dyDescent="0.3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-43.687491252057612</v>
      </c>
      <c r="F49" s="4">
        <v>-630</v>
      </c>
      <c r="G49" s="3">
        <v>68.245967741935488</v>
      </c>
      <c r="H49" s="3">
        <v>48.642345213485839</v>
      </c>
    </row>
    <row r="50" spans="1:8" x14ac:dyDescent="0.3">
      <c r="A50" s="2">
        <v>2022</v>
      </c>
      <c r="B50" s="2">
        <v>1</v>
      </c>
      <c r="C50" s="4">
        <v>5</v>
      </c>
      <c r="D50" s="3">
        <v>131.25</v>
      </c>
      <c r="E50" s="3">
        <v>-38.346303109562264</v>
      </c>
      <c r="F50" s="4">
        <v>-849</v>
      </c>
      <c r="G50" s="3">
        <v>41.041666666666664</v>
      </c>
      <c r="H50" s="3">
        <v>62.5036226811239</v>
      </c>
    </row>
    <row r="51" spans="1:8" x14ac:dyDescent="0.3">
      <c r="A51" s="2">
        <v>2022</v>
      </c>
      <c r="B51" s="2">
        <v>2</v>
      </c>
      <c r="C51" s="4">
        <v>-5</v>
      </c>
      <c r="D51" s="3">
        <v>72.222222222222214</v>
      </c>
      <c r="E51" s="3">
        <v>-33.176888391195973</v>
      </c>
      <c r="F51" s="4">
        <v>-1190</v>
      </c>
      <c r="G51" s="3">
        <v>22.120418848167539</v>
      </c>
      <c r="H51" s="3">
        <v>75.216415336991204</v>
      </c>
    </row>
    <row r="52" spans="1:8" x14ac:dyDescent="0.3">
      <c r="A52" s="2">
        <v>2022</v>
      </c>
      <c r="B52" s="2">
        <v>3</v>
      </c>
      <c r="C52" s="4">
        <v>48</v>
      </c>
      <c r="D52" s="3">
        <v>420</v>
      </c>
      <c r="E52" s="3">
        <v>-28.195314910078839</v>
      </c>
      <c r="F52" s="4">
        <v>156</v>
      </c>
      <c r="G52" s="3">
        <v>104.37342304457526</v>
      </c>
      <c r="H52" s="3">
        <v>86.955730054660464</v>
      </c>
    </row>
    <row r="53" spans="1:8" x14ac:dyDescent="0.3">
      <c r="A53" s="2">
        <v>2022</v>
      </c>
      <c r="B53" s="2">
        <v>4</v>
      </c>
      <c r="C53" s="4">
        <v>16</v>
      </c>
      <c r="D53" s="3">
        <v>127.58620689655173</v>
      </c>
      <c r="E53" s="3">
        <v>-23.410331096649472</v>
      </c>
      <c r="F53" s="4">
        <v>-1919</v>
      </c>
      <c r="G53" s="3">
        <v>50.233402489626556</v>
      </c>
      <c r="H53" s="3">
        <v>97.892886485725995</v>
      </c>
    </row>
    <row r="54" spans="1:8" x14ac:dyDescent="0.3">
      <c r="A54" s="2">
        <v>2022</v>
      </c>
      <c r="B54" s="2">
        <v>5</v>
      </c>
      <c r="C54" s="4">
        <v>10</v>
      </c>
      <c r="D54" s="3">
        <v>143.47826086956522</v>
      </c>
      <c r="E54" s="3">
        <v>-18.799560706699953</v>
      </c>
      <c r="F54" s="4">
        <v>-3063</v>
      </c>
      <c r="G54" s="3">
        <v>-3.9009497964721849</v>
      </c>
      <c r="H54" s="3">
        <v>108.20041384379532</v>
      </c>
    </row>
    <row r="55" spans="1:8" x14ac:dyDescent="0.3">
      <c r="A55" s="2">
        <v>2022</v>
      </c>
      <c r="B55" s="2">
        <v>6</v>
      </c>
      <c r="C55" s="4">
        <v>-72</v>
      </c>
      <c r="D55" s="3">
        <v>-9.0909090909090917</v>
      </c>
      <c r="E55" s="3">
        <v>-14.330141625328391</v>
      </c>
      <c r="F55" s="4">
        <v>-8140</v>
      </c>
      <c r="G55" s="3">
        <v>9.4045631608235958</v>
      </c>
      <c r="H55" s="3">
        <v>118.04753165608733</v>
      </c>
    </row>
    <row r="56" spans="1:8" x14ac:dyDescent="0.3">
      <c r="A56" s="2">
        <v>2022</v>
      </c>
      <c r="B56" s="2">
        <v>7</v>
      </c>
      <c r="C56" s="4">
        <v>-39</v>
      </c>
      <c r="D56" s="3">
        <v>-239.28571428571428</v>
      </c>
      <c r="E56" s="3">
        <v>-9.957942444467875</v>
      </c>
      <c r="F56" s="4">
        <v>-4238</v>
      </c>
      <c r="G56" s="3">
        <v>-919.72920696324945</v>
      </c>
      <c r="H56" s="3">
        <v>127.59567463290145</v>
      </c>
    </row>
    <row r="57" spans="1:8" x14ac:dyDescent="0.3">
      <c r="A57" s="2">
        <v>2022</v>
      </c>
      <c r="B57" s="2">
        <v>8</v>
      </c>
      <c r="C57" s="4">
        <v>-18</v>
      </c>
      <c r="D57" s="3">
        <v>-185.71428571428572</v>
      </c>
      <c r="E57" s="3">
        <v>-5.6384679204588268</v>
      </c>
      <c r="F57" s="4">
        <v>-3893</v>
      </c>
      <c r="G57" s="3">
        <v>-412.94212218649523</v>
      </c>
      <c r="H57" s="3">
        <v>136.99873283394714</v>
      </c>
    </row>
    <row r="58" spans="1:8" x14ac:dyDescent="0.3">
      <c r="A58" s="2">
        <v>2022</v>
      </c>
      <c r="B58" s="2">
        <v>9</v>
      </c>
      <c r="C58" s="4">
        <v>-27</v>
      </c>
      <c r="D58" s="3">
        <v>-116.1676646706587</v>
      </c>
      <c r="E58" s="3">
        <v>-1.3431483493528662</v>
      </c>
      <c r="F58" s="4">
        <v>-5879</v>
      </c>
      <c r="G58" s="3">
        <v>-170.63558812928031</v>
      </c>
      <c r="H58" s="3">
        <v>146.33786542437861</v>
      </c>
    </row>
    <row r="59" spans="1:8" x14ac:dyDescent="0.3">
      <c r="A59" s="2">
        <v>2022</v>
      </c>
      <c r="B59" s="2">
        <v>10</v>
      </c>
      <c r="C59" s="4">
        <v>-32</v>
      </c>
      <c r="D59" s="3">
        <v>-113.55932203389831</v>
      </c>
      <c r="E59" s="3">
        <v>2.9440807076738182</v>
      </c>
      <c r="F59" s="4">
        <v>-5506</v>
      </c>
      <c r="G59" s="3">
        <v>-146.12162841346958</v>
      </c>
      <c r="H59" s="3">
        <v>155.65604123219578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0"/>
  <sheetViews>
    <sheetView topLeftCell="A44" workbookViewId="0">
      <selection activeCell="A61" sqref="A61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-6.6910521071338414</v>
      </c>
      <c r="F2" s="4">
        <v>9403</v>
      </c>
      <c r="G2" s="3">
        <v>5.7824277196534934</v>
      </c>
      <c r="H2" s="3">
        <v>-2.4281832962803263</v>
      </c>
    </row>
    <row r="3" spans="1:8" x14ac:dyDescent="0.3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-6.8015714693662828</v>
      </c>
      <c r="F3" s="4">
        <v>8738</v>
      </c>
      <c r="G3" s="3">
        <v>-1.1985526910900046</v>
      </c>
      <c r="H3" s="3">
        <v>-2.4491341526054038</v>
      </c>
    </row>
    <row r="4" spans="1:8" x14ac:dyDescent="0.3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-6.8582274408710804</v>
      </c>
      <c r="F4" s="4">
        <v>9265</v>
      </c>
      <c r="G4" s="3">
        <v>-12.138454243717401</v>
      </c>
      <c r="H4" s="3">
        <v>-2.4513234214259776</v>
      </c>
    </row>
    <row r="5" spans="1:8" x14ac:dyDescent="0.3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-6.8620547171429793</v>
      </c>
      <c r="F5" s="4">
        <v>8817</v>
      </c>
      <c r="G5" s="3">
        <v>13.212634822804304</v>
      </c>
      <c r="H5" s="3">
        <v>-2.4347548005852118</v>
      </c>
    </row>
    <row r="6" spans="1:8" x14ac:dyDescent="0.3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-6.8154004484209398</v>
      </c>
      <c r="F6" s="4">
        <v>8830</v>
      </c>
      <c r="G6" s="3">
        <v>0.50079672205782799</v>
      </c>
      <c r="H6" s="3">
        <v>-2.4001047053444857</v>
      </c>
    </row>
    <row r="7" spans="1:8" x14ac:dyDescent="0.3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-6.7197880311441214</v>
      </c>
      <c r="F7" s="4">
        <v>8120</v>
      </c>
      <c r="G7" s="3">
        <v>-2.5093048385160244</v>
      </c>
      <c r="H7" s="3">
        <v>-2.3469629266857766</v>
      </c>
    </row>
    <row r="8" spans="1:8" x14ac:dyDescent="0.3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-6.5771356256094329</v>
      </c>
      <c r="F8" s="4">
        <v>7695</v>
      </c>
      <c r="G8" s="3">
        <v>3.4969737726967098</v>
      </c>
      <c r="H8" s="3">
        <v>-2.2747178041030485</v>
      </c>
    </row>
    <row r="9" spans="1:8" x14ac:dyDescent="0.3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-6.3907329754612947</v>
      </c>
      <c r="F9" s="4">
        <v>5870</v>
      </c>
      <c r="G9" s="3">
        <v>-0.67681895093062439</v>
      </c>
      <c r="H9" s="3">
        <v>-2.1827689508341419</v>
      </c>
    </row>
    <row r="10" spans="1:8" x14ac:dyDescent="0.3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-6.163806160575577</v>
      </c>
      <c r="F10" s="4">
        <v>5882</v>
      </c>
      <c r="G10" s="3">
        <v>-4.4664609387688792</v>
      </c>
      <c r="H10" s="3">
        <v>-2.0701151682018422</v>
      </c>
    </row>
    <row r="11" spans="1:8" x14ac:dyDescent="0.3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-5.896466519756137</v>
      </c>
      <c r="F11" s="4">
        <v>7723</v>
      </c>
      <c r="G11" s="3">
        <v>6.7302377003869651</v>
      </c>
      <c r="H11" s="3">
        <v>-1.9356506776678297</v>
      </c>
    </row>
    <row r="12" spans="1:8" x14ac:dyDescent="0.3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-5.5901334608234583</v>
      </c>
      <c r="F12" s="4">
        <v>7969</v>
      </c>
      <c r="G12" s="3">
        <v>3.2789009849663042</v>
      </c>
      <c r="H12" s="3">
        <v>-1.7784361135945193</v>
      </c>
    </row>
    <row r="13" spans="1:8" x14ac:dyDescent="0.3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-5.2452568789140832</v>
      </c>
      <c r="F13" s="4">
        <v>6809</v>
      </c>
      <c r="G13" s="3">
        <v>1.0987379361544258</v>
      </c>
      <c r="H13" s="3">
        <v>-1.5969303125402934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-4.8610437645972953</v>
      </c>
      <c r="F14" s="4">
        <v>8995</v>
      </c>
      <c r="G14" s="3">
        <v>-4.3390407316813757</v>
      </c>
      <c r="H14" s="3">
        <v>-1.3892409070983569</v>
      </c>
    </row>
    <row r="15" spans="1:8" x14ac:dyDescent="0.3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-4.4347454193072675</v>
      </c>
      <c r="F15" s="4">
        <v>9382</v>
      </c>
      <c r="G15" s="3">
        <v>7.3701075761043677</v>
      </c>
      <c r="H15" s="3">
        <v>-1.1532883306779773</v>
      </c>
    </row>
    <row r="16" spans="1:8" x14ac:dyDescent="0.3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-3.9635876818571933</v>
      </c>
      <c r="F16" s="4">
        <v>9437</v>
      </c>
      <c r="G16" s="3">
        <v>1.8564490016189872</v>
      </c>
      <c r="H16" s="3">
        <v>-0.88719786389846234</v>
      </c>
    </row>
    <row r="17" spans="1:8" x14ac:dyDescent="0.3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-3.4457322037228963</v>
      </c>
      <c r="F17" s="4">
        <v>8683</v>
      </c>
      <c r="G17" s="3">
        <v>-1.5197913122377171</v>
      </c>
      <c r="H17" s="3">
        <v>-0.58850288488559321</v>
      </c>
    </row>
    <row r="18" spans="1:8" x14ac:dyDescent="0.3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-2.8770812602515003</v>
      </c>
      <c r="F18" s="4">
        <v>8585</v>
      </c>
      <c r="G18" s="3">
        <v>-2.7746319365798411</v>
      </c>
      <c r="H18" s="3">
        <v>-0.2545462407328235</v>
      </c>
    </row>
    <row r="19" spans="1:8" x14ac:dyDescent="0.3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-2.2556953266040236</v>
      </c>
      <c r="F19" s="4">
        <v>7433</v>
      </c>
      <c r="G19" s="3">
        <v>-8.4605911330049253</v>
      </c>
      <c r="H19" s="3">
        <v>0.11726454865893833</v>
      </c>
    </row>
    <row r="20" spans="1:8" x14ac:dyDescent="0.3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-1.5814192076158717</v>
      </c>
      <c r="F20" s="4">
        <v>7825</v>
      </c>
      <c r="G20" s="3">
        <v>1.6894087069525776</v>
      </c>
      <c r="H20" s="3">
        <v>0.52934695743768345</v>
      </c>
    </row>
    <row r="21" spans="1:8" x14ac:dyDescent="0.3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-0.85213550705810281</v>
      </c>
      <c r="F21" s="4">
        <v>5368</v>
      </c>
      <c r="G21" s="3">
        <v>-8.5519591141396951</v>
      </c>
      <c r="H21" s="3">
        <v>0.98352277532906518</v>
      </c>
    </row>
    <row r="22" spans="1:8" x14ac:dyDescent="0.3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-6.6311452367912735E-2</v>
      </c>
      <c r="F22" s="4">
        <v>5787</v>
      </c>
      <c r="G22" s="3">
        <v>-1.6150969058143505</v>
      </c>
      <c r="H22" s="3">
        <v>1.481694351902453</v>
      </c>
    </row>
    <row r="23" spans="1:8" x14ac:dyDescent="0.3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0.77468708616434079</v>
      </c>
      <c r="F23" s="4">
        <v>8029</v>
      </c>
      <c r="G23" s="3">
        <v>3.9621908584746901</v>
      </c>
      <c r="H23" s="3">
        <v>2.0251018504848926</v>
      </c>
    </row>
    <row r="24" spans="1:8" x14ac:dyDescent="0.3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1.6724750336864604</v>
      </c>
      <c r="F24" s="4">
        <v>7332</v>
      </c>
      <c r="G24" s="3">
        <v>-7.9934747145187561</v>
      </c>
      <c r="H24" s="3">
        <v>2.6147703794549768</v>
      </c>
    </row>
    <row r="25" spans="1:8" x14ac:dyDescent="0.3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2.6271624396883166</v>
      </c>
      <c r="F25" s="4">
        <v>7095</v>
      </c>
      <c r="G25" s="3">
        <v>4.2003231017770704</v>
      </c>
      <c r="H25" s="3">
        <v>3.251859567261298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3.6353185520259719</v>
      </c>
      <c r="F26" s="4">
        <v>8658</v>
      </c>
      <c r="G26" s="3">
        <v>-3.7465258476931607</v>
      </c>
      <c r="H26" s="3">
        <v>3.9367923586653668</v>
      </c>
    </row>
    <row r="27" spans="1:8" x14ac:dyDescent="0.3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4.6916823424444463</v>
      </c>
      <c r="F27" s="4">
        <v>8523</v>
      </c>
      <c r="G27" s="3">
        <v>-9.155830313366021</v>
      </c>
      <c r="H27" s="3">
        <v>4.6700575639519233</v>
      </c>
    </row>
    <row r="28" spans="1:8" x14ac:dyDescent="0.3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5.7877991535409468</v>
      </c>
      <c r="F28" s="4">
        <v>6779</v>
      </c>
      <c r="G28" s="3">
        <v>-28.16573063473562</v>
      </c>
      <c r="H28" s="3">
        <v>5.4516104296413772</v>
      </c>
    </row>
    <row r="29" spans="1:8" x14ac:dyDescent="0.3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6.9150147792651611</v>
      </c>
      <c r="F29" s="4">
        <v>2314</v>
      </c>
      <c r="G29" s="3">
        <v>-73.350224576759189</v>
      </c>
      <c r="H29" s="3">
        <v>6.2804460711515464</v>
      </c>
    </row>
    <row r="30" spans="1:8" x14ac:dyDescent="0.3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8.0629503317472526</v>
      </c>
      <c r="F30" s="4">
        <v>3792</v>
      </c>
      <c r="G30" s="3">
        <v>-55.829935934769949</v>
      </c>
      <c r="H30" s="3">
        <v>7.1532250663263346</v>
      </c>
    </row>
    <row r="31" spans="1:8" x14ac:dyDescent="0.3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9.2175901481011486</v>
      </c>
      <c r="F31" s="4">
        <v>6737</v>
      </c>
      <c r="G31" s="3">
        <v>-9.3636485941073548</v>
      </c>
      <c r="H31" s="3">
        <v>8.0610780853257626</v>
      </c>
    </row>
    <row r="32" spans="1:8" x14ac:dyDescent="0.3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10.36130308277885</v>
      </c>
      <c r="F32" s="4">
        <v>7641</v>
      </c>
      <c r="G32" s="3">
        <v>-2.3514376996805142</v>
      </c>
      <c r="H32" s="3">
        <v>8.9907619676847759</v>
      </c>
    </row>
    <row r="33" spans="1:8" x14ac:dyDescent="0.3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11.475597421251612</v>
      </c>
      <c r="F33" s="4">
        <v>5752</v>
      </c>
      <c r="G33" s="3">
        <v>7.1535022354694444</v>
      </c>
      <c r="H33" s="3">
        <v>9.927823502474471</v>
      </c>
    </row>
    <row r="34" spans="1:8" x14ac:dyDescent="0.3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12.544811296770437</v>
      </c>
      <c r="F34" s="4">
        <v>6599</v>
      </c>
      <c r="G34" s="3">
        <v>14.031449801278729</v>
      </c>
      <c r="H34" s="3">
        <v>10.85702182601127</v>
      </c>
    </row>
    <row r="35" spans="1:8" x14ac:dyDescent="0.3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13.555622126815587</v>
      </c>
      <c r="F35" s="4">
        <v>7396</v>
      </c>
      <c r="G35" s="3">
        <v>-7.8839207871465922</v>
      </c>
      <c r="H35" s="3">
        <v>11.762923413412494</v>
      </c>
    </row>
    <row r="36" spans="1:8" x14ac:dyDescent="0.3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14.492215791045789</v>
      </c>
      <c r="F36" s="4">
        <v>7339</v>
      </c>
      <c r="G36" s="3">
        <v>9.54719039825358E-2</v>
      </c>
      <c r="H36" s="3">
        <v>12.630315186182639</v>
      </c>
    </row>
    <row r="37" spans="1:8" x14ac:dyDescent="0.3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15.336395506681713</v>
      </c>
      <c r="F37" s="4">
        <v>7670</v>
      </c>
      <c r="G37" s="3">
        <v>8.1042988019732309</v>
      </c>
      <c r="H37" s="3">
        <v>13.442619701645603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16.073087216198783</v>
      </c>
      <c r="F38" s="4">
        <v>7811</v>
      </c>
      <c r="G38" s="3">
        <v>-9.7828597828597879</v>
      </c>
      <c r="H38" s="3">
        <v>14.182389041897354</v>
      </c>
    </row>
    <row r="39" spans="1:8" x14ac:dyDescent="0.3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16.688003686458526</v>
      </c>
      <c r="F39" s="4">
        <v>8786</v>
      </c>
      <c r="G39" s="3">
        <v>3.0857679220931633</v>
      </c>
      <c r="H39" s="3">
        <v>14.831804572304714</v>
      </c>
    </row>
    <row r="40" spans="1:8" x14ac:dyDescent="0.3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17.168292518118399</v>
      </c>
      <c r="F40" s="4">
        <v>10968</v>
      </c>
      <c r="G40" s="3">
        <v>61.793774893052067</v>
      </c>
      <c r="H40" s="3">
        <v>15.371383404843895</v>
      </c>
    </row>
    <row r="41" spans="1:8" x14ac:dyDescent="0.3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17.503538652849699</v>
      </c>
      <c r="F41" s="4">
        <v>9218</v>
      </c>
      <c r="G41" s="3">
        <v>298.35782195332757</v>
      </c>
      <c r="H41" s="3">
        <v>15.780826954501512</v>
      </c>
    </row>
    <row r="42" spans="1:8" x14ac:dyDescent="0.3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17.685538929221295</v>
      </c>
      <c r="F42" s="4">
        <v>9570</v>
      </c>
      <c r="G42" s="3">
        <v>152.37341772151899</v>
      </c>
      <c r="H42" s="3">
        <v>16.043060413450863</v>
      </c>
    </row>
    <row r="43" spans="1:8" x14ac:dyDescent="0.3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17.718763551173389</v>
      </c>
      <c r="F43" s="4">
        <v>9554</v>
      </c>
      <c r="G43" s="3">
        <v>41.81386373756866</v>
      </c>
      <c r="H43" s="3">
        <v>16.160632376295723</v>
      </c>
    </row>
    <row r="44" spans="1:8" x14ac:dyDescent="0.3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17.618359322125304</v>
      </c>
      <c r="F44" s="4">
        <v>8379</v>
      </c>
      <c r="G44" s="3">
        <v>9.6584216725559493</v>
      </c>
      <c r="H44" s="3">
        <v>16.145558823564038</v>
      </c>
    </row>
    <row r="45" spans="1:8" x14ac:dyDescent="0.3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17.399836382726988</v>
      </c>
      <c r="F45" s="4">
        <v>6309</v>
      </c>
      <c r="G45" s="3">
        <v>9.6835883171070947</v>
      </c>
      <c r="H45" s="3">
        <v>16.011637210183842</v>
      </c>
    </row>
    <row r="46" spans="1:8" x14ac:dyDescent="0.3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17.075643141159123</v>
      </c>
      <c r="F46" s="4">
        <v>6620</v>
      </c>
      <c r="G46" s="3">
        <v>0.31823003485376145</v>
      </c>
      <c r="H46" s="3">
        <v>15.772214495447686</v>
      </c>
    </row>
    <row r="47" spans="1:8" x14ac:dyDescent="0.3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16.657019683631365</v>
      </c>
      <c r="F47" s="4">
        <v>7348</v>
      </c>
      <c r="G47" s="3">
        <v>-0.6489994591671211</v>
      </c>
      <c r="H47" s="3">
        <v>15.440198190808319</v>
      </c>
    </row>
    <row r="48" spans="1:8" x14ac:dyDescent="0.3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16.155077051086927</v>
      </c>
      <c r="F48" s="4">
        <v>8177</v>
      </c>
      <c r="G48" s="3">
        <v>11.418449380024519</v>
      </c>
      <c r="H48" s="3">
        <v>15.027422614353169</v>
      </c>
    </row>
    <row r="49" spans="1:8" x14ac:dyDescent="0.3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15.581257642229088</v>
      </c>
      <c r="F49" s="4">
        <v>8394</v>
      </c>
      <c r="G49" s="3">
        <v>9.4393741851368951</v>
      </c>
      <c r="H49" s="3">
        <v>14.544604778777307</v>
      </c>
    </row>
    <row r="50" spans="1:8" x14ac:dyDescent="0.3">
      <c r="A50" s="2">
        <v>2022</v>
      </c>
      <c r="B50" s="2">
        <v>1</v>
      </c>
      <c r="C50" s="4">
        <v>76</v>
      </c>
      <c r="D50" s="3">
        <v>13.432835820895516</v>
      </c>
      <c r="E50" s="3">
        <v>14.947647512133525</v>
      </c>
      <c r="F50" s="4">
        <v>8195</v>
      </c>
      <c r="G50" s="3">
        <v>4.9161438996287332</v>
      </c>
      <c r="H50" s="3">
        <v>14.00221107363453</v>
      </c>
    </row>
    <row r="51" spans="1:8" x14ac:dyDescent="0.3">
      <c r="A51" s="2">
        <f t="shared" ref="A51:A60" si="4">A50</f>
        <v>2022</v>
      </c>
      <c r="B51" s="2">
        <v>2</v>
      </c>
      <c r="C51" s="4">
        <v>49</v>
      </c>
      <c r="D51" s="3">
        <v>-42.352941176470594</v>
      </c>
      <c r="E51" s="3">
        <v>14.2657380135299</v>
      </c>
      <c r="F51" s="4">
        <v>9237</v>
      </c>
      <c r="G51" s="3">
        <v>5.1331664010926481</v>
      </c>
      <c r="H51" s="3">
        <v>13.4103533585763</v>
      </c>
    </row>
    <row r="52" spans="1:8" x14ac:dyDescent="0.3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13.546915303891542</v>
      </c>
      <c r="F52" s="4">
        <v>11071</v>
      </c>
      <c r="G52" s="3">
        <v>0.93909555069291439</v>
      </c>
      <c r="H52" s="3">
        <v>12.778512516366993</v>
      </c>
    </row>
    <row r="53" spans="1:8" x14ac:dyDescent="0.3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12.79863368797025</v>
      </c>
      <c r="F53" s="4">
        <v>8474</v>
      </c>
      <c r="G53" s="3">
        <v>-8.0711651117378995</v>
      </c>
      <c r="H53" s="3">
        <v>12.115594625121163</v>
      </c>
    </row>
    <row r="54" spans="1:8" x14ac:dyDescent="0.3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12.028046332393654</v>
      </c>
      <c r="F54" s="4">
        <v>9132</v>
      </c>
      <c r="G54" s="3">
        <v>-4.5768025078369856</v>
      </c>
      <c r="H54" s="3">
        <v>11.429683581219638</v>
      </c>
    </row>
    <row r="55" spans="1:8" x14ac:dyDescent="0.3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11.240028720894385</v>
      </c>
      <c r="F55" s="4">
        <v>8909</v>
      </c>
      <c r="G55" s="3">
        <v>-6.7510990161189</v>
      </c>
      <c r="H55" s="3">
        <v>10.727461422728187</v>
      </c>
    </row>
    <row r="56" spans="1:8" x14ac:dyDescent="0.3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10.438255559133749</v>
      </c>
      <c r="F56" s="4">
        <v>7180</v>
      </c>
      <c r="G56" s="3">
        <v>-14.309583482515809</v>
      </c>
      <c r="H56" s="3">
        <v>10.014498626178611</v>
      </c>
    </row>
    <row r="57" spans="1:8" x14ac:dyDescent="0.3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9.6260839581859496</v>
      </c>
      <c r="F57" s="4">
        <v>5907</v>
      </c>
      <c r="G57" s="3">
        <v>-6.3718497384688488</v>
      </c>
      <c r="H57" s="3">
        <v>9.2951518791833507</v>
      </c>
    </row>
    <row r="58" spans="1:8" x14ac:dyDescent="0.3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8.8060072613780296</v>
      </c>
      <c r="F58" s="4">
        <v>6838</v>
      </c>
      <c r="G58" s="3">
        <v>3.2930513595166078</v>
      </c>
      <c r="H58" s="3">
        <v>8.5720886969861851</v>
      </c>
    </row>
    <row r="59" spans="1:8" x14ac:dyDescent="0.3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7.9812392228732705</v>
      </c>
      <c r="F59" s="4">
        <v>7149</v>
      </c>
      <c r="G59" s="3">
        <v>-2.7082199237887905</v>
      </c>
      <c r="H59" s="3">
        <v>7.8468886086074452</v>
      </c>
    </row>
    <row r="60" spans="1:8" x14ac:dyDescent="0.3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7.1542510412992453</v>
      </c>
      <c r="F60" s="4">
        <v>8717</v>
      </c>
      <c r="G60" s="3">
        <v>6.6038889568301284</v>
      </c>
      <c r="H60" s="3">
        <v>7.120764543252359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0"/>
  <sheetViews>
    <sheetView topLeftCell="A44" workbookViewId="0">
      <selection activeCell="A61" sqref="A61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12.776966374897224</v>
      </c>
      <c r="F2" s="4">
        <v>3710</v>
      </c>
      <c r="G2" s="3">
        <v>6.9780853517877661</v>
      </c>
      <c r="H2" s="3">
        <v>0.44609594406811021</v>
      </c>
    </row>
    <row r="3" spans="1:8" x14ac:dyDescent="0.3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13.029447833647621</v>
      </c>
      <c r="F3" s="4">
        <v>2291</v>
      </c>
      <c r="G3" s="3">
        <v>1.9581664441477464</v>
      </c>
      <c r="H3" s="3">
        <v>0.54264585347740746</v>
      </c>
    </row>
    <row r="4" spans="1:8" x14ac:dyDescent="0.3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13.348834589459694</v>
      </c>
      <c r="F4" s="4">
        <v>1756</v>
      </c>
      <c r="G4" s="3">
        <v>-11.803114013058769</v>
      </c>
      <c r="H4" s="3">
        <v>0.64627915539591985</v>
      </c>
    </row>
    <row r="5" spans="1:8" x14ac:dyDescent="0.3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13.736968511535085</v>
      </c>
      <c r="F5" s="4">
        <v>1486</v>
      </c>
      <c r="G5" s="3">
        <v>12.832194381169316</v>
      </c>
      <c r="H5" s="3">
        <v>0.75807088270238276</v>
      </c>
    </row>
    <row r="6" spans="1:8" x14ac:dyDescent="0.3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14.1953431703771</v>
      </c>
      <c r="F6" s="4">
        <v>1524</v>
      </c>
      <c r="G6" s="3">
        <v>0.92715231788078611</v>
      </c>
      <c r="H6" s="3">
        <v>0.87823152708327779</v>
      </c>
    </row>
    <row r="7" spans="1:8" x14ac:dyDescent="0.3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14.727275958120186</v>
      </c>
      <c r="F7" s="4">
        <v>1370</v>
      </c>
      <c r="G7" s="3">
        <v>-4.2627533193570937</v>
      </c>
      <c r="H7" s="3">
        <v>1.0078100610235914</v>
      </c>
    </row>
    <row r="8" spans="1:8" x14ac:dyDescent="0.3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15.332876256956407</v>
      </c>
      <c r="F8" s="4">
        <v>1485</v>
      </c>
      <c r="G8" s="3">
        <v>8.3150984682713425</v>
      </c>
      <c r="H8" s="3">
        <v>1.1478588542854489</v>
      </c>
    </row>
    <row r="9" spans="1:8" x14ac:dyDescent="0.3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16.012388128988142</v>
      </c>
      <c r="F9" s="4">
        <v>1357</v>
      </c>
      <c r="G9" s="3">
        <v>10.504885993485335</v>
      </c>
      <c r="H9" s="3">
        <v>1.2990642652851156</v>
      </c>
    </row>
    <row r="10" spans="1:8" x14ac:dyDescent="0.3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16.760129742133262</v>
      </c>
      <c r="F10" s="4">
        <v>1104</v>
      </c>
      <c r="G10" s="3">
        <v>-0.54054054054053502</v>
      </c>
      <c r="H10" s="3">
        <v>1.4626103774120505</v>
      </c>
    </row>
    <row r="11" spans="1:8" x14ac:dyDescent="0.3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17.576946181800679</v>
      </c>
      <c r="F11" s="4">
        <v>1665</v>
      </c>
      <c r="G11" s="3">
        <v>10.484406104844069</v>
      </c>
      <c r="H11" s="3">
        <v>1.6403205672312817</v>
      </c>
    </row>
    <row r="12" spans="1:8" x14ac:dyDescent="0.3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18.457616674716235</v>
      </c>
      <c r="F12" s="4">
        <v>1992</v>
      </c>
      <c r="G12" s="3">
        <v>10.055248618784528</v>
      </c>
      <c r="H12" s="3">
        <v>1.8338791036052022</v>
      </c>
    </row>
    <row r="13" spans="1:8" x14ac:dyDescent="0.3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19.394474336147074</v>
      </c>
      <c r="F13" s="4">
        <v>2647</v>
      </c>
      <c r="G13" s="3">
        <v>1.9252984212552837</v>
      </c>
      <c r="H13" s="3">
        <v>2.0455844280029836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20.384357539461632</v>
      </c>
      <c r="F14" s="4">
        <v>4157</v>
      </c>
      <c r="G14" s="3">
        <v>12.048517520215629</v>
      </c>
      <c r="H14" s="3">
        <v>2.2783059103323509</v>
      </c>
    </row>
    <row r="15" spans="1:8" x14ac:dyDescent="0.3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21.427177011451967</v>
      </c>
      <c r="F15" s="4">
        <v>2311</v>
      </c>
      <c r="G15" s="3">
        <v>0.87298123090353563</v>
      </c>
      <c r="H15" s="3">
        <v>2.5349045673061164</v>
      </c>
    </row>
    <row r="16" spans="1:8" x14ac:dyDescent="0.3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22.520501972599529</v>
      </c>
      <c r="F16" s="4">
        <v>1855</v>
      </c>
      <c r="G16" s="3">
        <v>5.6378132118451108</v>
      </c>
      <c r="H16" s="3">
        <v>2.8189199025544447</v>
      </c>
    </row>
    <row r="17" spans="1:8" x14ac:dyDescent="0.3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23.658519705588258</v>
      </c>
      <c r="F17" s="4">
        <v>1610</v>
      </c>
      <c r="G17" s="3">
        <v>8.3445491251682427</v>
      </c>
      <c r="H17" s="3">
        <v>3.1337760083646944</v>
      </c>
    </row>
    <row r="18" spans="1:8" x14ac:dyDescent="0.3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24.831716817217242</v>
      </c>
      <c r="F18" s="4">
        <v>1631</v>
      </c>
      <c r="G18" s="3">
        <v>7.0209973753280863</v>
      </c>
      <c r="H18" s="3">
        <v>3.4830927335040358</v>
      </c>
    </row>
    <row r="19" spans="1:8" x14ac:dyDescent="0.3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26.028275585866858</v>
      </c>
      <c r="F19" s="4">
        <v>1255</v>
      </c>
      <c r="G19" s="3">
        <v>-8.394160583941602</v>
      </c>
      <c r="H19" s="3">
        <v>3.8708517859838616</v>
      </c>
    </row>
    <row r="20" spans="1:8" x14ac:dyDescent="0.3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27.235470858602568</v>
      </c>
      <c r="F20" s="4">
        <v>1625</v>
      </c>
      <c r="G20" s="3">
        <v>9.4276094276094291</v>
      </c>
      <c r="H20" s="3">
        <v>4.3012805616379124</v>
      </c>
    </row>
    <row r="21" spans="1:8" x14ac:dyDescent="0.3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28.438273931605888</v>
      </c>
      <c r="F21" s="4">
        <v>1167</v>
      </c>
      <c r="G21" s="3">
        <v>-14.001473839351508</v>
      </c>
      <c r="H21" s="3">
        <v>4.7777547193297947</v>
      </c>
    </row>
    <row r="22" spans="1:8" x14ac:dyDescent="0.3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29.633653637804269</v>
      </c>
      <c r="F22" s="4">
        <v>1255</v>
      </c>
      <c r="G22" s="3">
        <v>13.677536231884059</v>
      </c>
      <c r="H22" s="3">
        <v>5.3040059129832509</v>
      </c>
    </row>
    <row r="23" spans="1:8" x14ac:dyDescent="0.3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30.812966363853455</v>
      </c>
      <c r="F23" s="4">
        <v>1743</v>
      </c>
      <c r="G23" s="3">
        <v>4.6846846846846812</v>
      </c>
      <c r="H23" s="3">
        <v>5.882461683427672</v>
      </c>
    </row>
    <row r="24" spans="1:8" x14ac:dyDescent="0.3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31.99328838157323</v>
      </c>
      <c r="F24" s="4">
        <v>1982</v>
      </c>
      <c r="G24" s="3">
        <v>-0.5020080321285092</v>
      </c>
      <c r="H24" s="3">
        <v>6.5161310666534842</v>
      </c>
    </row>
    <row r="25" spans="1:8" x14ac:dyDescent="0.3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33.190052205198583</v>
      </c>
      <c r="F25" s="4">
        <v>2719</v>
      </c>
      <c r="G25" s="3">
        <v>2.7200604457876754</v>
      </c>
      <c r="H25" s="3">
        <v>7.2079399196928673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34.417099905958217</v>
      </c>
      <c r="F26" s="4">
        <v>3556</v>
      </c>
      <c r="G26" s="3">
        <v>-14.457541496271354</v>
      </c>
      <c r="H26" s="3">
        <v>7.9603267288072521</v>
      </c>
    </row>
    <row r="27" spans="1:8" x14ac:dyDescent="0.3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35.683268073060404</v>
      </c>
      <c r="F27" s="4">
        <v>2418</v>
      </c>
      <c r="G27" s="3">
        <v>4.6300302899177748</v>
      </c>
      <c r="H27" s="3">
        <v>8.7754183219612685</v>
      </c>
    </row>
    <row r="28" spans="1:8" x14ac:dyDescent="0.3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36.996605783433623</v>
      </c>
      <c r="F28" s="4">
        <v>1470</v>
      </c>
      <c r="G28" s="3">
        <v>-20.75471698113207</v>
      </c>
      <c r="H28" s="3">
        <v>9.653784730715028</v>
      </c>
    </row>
    <row r="29" spans="1:8" x14ac:dyDescent="0.3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38.364130868538304</v>
      </c>
      <c r="F29" s="4">
        <v>404</v>
      </c>
      <c r="G29" s="3">
        <v>-74.906832298136635</v>
      </c>
      <c r="H29" s="3">
        <v>10.595708112459748</v>
      </c>
    </row>
    <row r="30" spans="1:8" x14ac:dyDescent="0.3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39.792606765914734</v>
      </c>
      <c r="F30" s="4">
        <v>482</v>
      </c>
      <c r="G30" s="3">
        <v>-70.447578172900066</v>
      </c>
      <c r="H30" s="3">
        <v>11.599358923078883</v>
      </c>
    </row>
    <row r="31" spans="1:8" x14ac:dyDescent="0.3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41.280650281208096</v>
      </c>
      <c r="F31" s="4">
        <v>1115</v>
      </c>
      <c r="G31" s="3">
        <v>-11.155378486055778</v>
      </c>
      <c r="H31" s="3">
        <v>12.656969942038483</v>
      </c>
    </row>
    <row r="32" spans="1:8" x14ac:dyDescent="0.3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42.817901394301323</v>
      </c>
      <c r="F32" s="4">
        <v>1435</v>
      </c>
      <c r="G32" s="3">
        <v>-11.69230769230769</v>
      </c>
      <c r="H32" s="3">
        <v>13.7550762448396</v>
      </c>
    </row>
    <row r="33" spans="1:8" x14ac:dyDescent="0.3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44.393270125389009</v>
      </c>
      <c r="F33" s="4">
        <v>1123</v>
      </c>
      <c r="G33" s="3">
        <v>-3.7703513281919454</v>
      </c>
      <c r="H33" s="3">
        <v>14.878559271675783</v>
      </c>
    </row>
    <row r="34" spans="1:8" x14ac:dyDescent="0.3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45.989606609538058</v>
      </c>
      <c r="F34" s="4">
        <v>1624</v>
      </c>
      <c r="G34" s="3">
        <v>29.402390438247018</v>
      </c>
      <c r="H34" s="3">
        <v>16.010533283300504</v>
      </c>
    </row>
    <row r="35" spans="1:8" x14ac:dyDescent="0.3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47.591539226945557</v>
      </c>
      <c r="F35" s="4">
        <v>1589</v>
      </c>
      <c r="G35" s="3">
        <v>-8.8353413654618471</v>
      </c>
      <c r="H35" s="3">
        <v>17.132817477231129</v>
      </c>
    </row>
    <row r="36" spans="1:8" x14ac:dyDescent="0.3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49.176613746238488</v>
      </c>
      <c r="F36" s="4">
        <v>2062</v>
      </c>
      <c r="G36" s="3">
        <v>4.0363269424823489</v>
      </c>
      <c r="H36" s="3">
        <v>18.228161041065231</v>
      </c>
    </row>
    <row r="37" spans="1:8" x14ac:dyDescent="0.3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50.716293190264167</v>
      </c>
      <c r="F37" s="4">
        <v>3022</v>
      </c>
      <c r="G37" s="3">
        <v>11.143802868701735</v>
      </c>
      <c r="H37" s="3">
        <v>19.277509818036307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52.176310724433833</v>
      </c>
      <c r="F38" s="4">
        <v>3011</v>
      </c>
      <c r="G38" s="3">
        <v>-15.32620922384702</v>
      </c>
      <c r="H38" s="3">
        <v>20.260824107343229</v>
      </c>
    </row>
    <row r="39" spans="1:8" x14ac:dyDescent="0.3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53.518877549353832</v>
      </c>
      <c r="F39" s="4">
        <v>2501</v>
      </c>
      <c r="G39" s="3">
        <v>3.4325889164598777</v>
      </c>
      <c r="H39" s="3">
        <v>21.157499367424496</v>
      </c>
    </row>
    <row r="40" spans="1:8" x14ac:dyDescent="0.3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54.701568779237611</v>
      </c>
      <c r="F40" s="4">
        <v>2121</v>
      </c>
      <c r="G40" s="3">
        <v>44.285714285714285</v>
      </c>
      <c r="H40" s="3">
        <v>21.944459734959494</v>
      </c>
    </row>
    <row r="41" spans="1:8" x14ac:dyDescent="0.3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55.679200793986062</v>
      </c>
      <c r="F41" s="4">
        <v>1860</v>
      </c>
      <c r="G41" s="3">
        <v>360.39603960396039</v>
      </c>
      <c r="H41" s="3">
        <v>22.597398450068514</v>
      </c>
    </row>
    <row r="42" spans="1:8" x14ac:dyDescent="0.3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56.402501901594107</v>
      </c>
      <c r="F42" s="4">
        <v>1720</v>
      </c>
      <c r="G42" s="3">
        <v>256.84647302904568</v>
      </c>
      <c r="H42" s="3">
        <v>23.093560228882321</v>
      </c>
    </row>
    <row r="43" spans="1:8" x14ac:dyDescent="0.3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56.837431021112643</v>
      </c>
      <c r="F43" s="4">
        <v>1570</v>
      </c>
      <c r="G43" s="3">
        <v>40.807174887892387</v>
      </c>
      <c r="H43" s="3">
        <v>23.433648026500702</v>
      </c>
    </row>
    <row r="44" spans="1:8" x14ac:dyDescent="0.3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57.022419120071632</v>
      </c>
      <c r="F44" s="4">
        <v>1503</v>
      </c>
      <c r="G44" s="3">
        <v>4.7386759581881543</v>
      </c>
      <c r="H44" s="3">
        <v>23.634597639190119</v>
      </c>
    </row>
    <row r="45" spans="1:8" x14ac:dyDescent="0.3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56.992767115644185</v>
      </c>
      <c r="F45" s="4">
        <v>1274</v>
      </c>
      <c r="G45" s="3">
        <v>13.446126447016926</v>
      </c>
      <c r="H45" s="3">
        <v>23.714551358137971</v>
      </c>
    </row>
    <row r="46" spans="1:8" x14ac:dyDescent="0.3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56.778427145897844</v>
      </c>
      <c r="F46" s="4">
        <v>1279</v>
      </c>
      <c r="G46" s="3">
        <v>-21.243842364532018</v>
      </c>
      <c r="H46" s="3">
        <v>23.690339257748253</v>
      </c>
    </row>
    <row r="47" spans="1:8" x14ac:dyDescent="0.3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56.402942537458294</v>
      </c>
      <c r="F47" s="4">
        <v>1760</v>
      </c>
      <c r="G47" s="3">
        <v>10.761485210824429</v>
      </c>
      <c r="H47" s="3">
        <v>23.578078327361684</v>
      </c>
    </row>
    <row r="48" spans="1:8" x14ac:dyDescent="0.3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55.889070236278215</v>
      </c>
      <c r="F48" s="4">
        <v>2130</v>
      </c>
      <c r="G48" s="3">
        <v>3.2977691561590694</v>
      </c>
      <c r="H48" s="3">
        <v>23.390765127039657</v>
      </c>
    </row>
    <row r="49" spans="1:8" x14ac:dyDescent="0.3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55.257193527177293</v>
      </c>
      <c r="F49" s="4">
        <v>3049</v>
      </c>
      <c r="G49" s="3">
        <v>0.89344804765056907</v>
      </c>
      <c r="H49" s="3">
        <v>23.140506175654917</v>
      </c>
    </row>
    <row r="50" spans="1:8" x14ac:dyDescent="0.3">
      <c r="A50" s="2">
        <v>2022</v>
      </c>
      <c r="B50" s="2">
        <v>1</v>
      </c>
      <c r="C50" s="4">
        <v>43</v>
      </c>
      <c r="D50" s="3">
        <v>4.8780487804878092</v>
      </c>
      <c r="E50" s="3">
        <v>54.525984648431027</v>
      </c>
      <c r="F50" s="4">
        <v>3715</v>
      </c>
      <c r="G50" s="3">
        <v>23.380936565924948</v>
      </c>
      <c r="H50" s="3">
        <v>22.838012645137784</v>
      </c>
    </row>
    <row r="51" spans="1:8" x14ac:dyDescent="0.3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53.715329038259377</v>
      </c>
      <c r="F51" s="4">
        <v>2430</v>
      </c>
      <c r="G51" s="3">
        <v>-2.838864454218315</v>
      </c>
      <c r="H51" s="3">
        <v>22.492450772826356</v>
      </c>
    </row>
    <row r="52" spans="1:8" x14ac:dyDescent="0.3">
      <c r="A52" s="2">
        <f t="shared" ref="A52:A60" si="4">A51</f>
        <v>2022</v>
      </c>
      <c r="B52" s="2">
        <v>3</v>
      </c>
      <c r="C52" s="4">
        <v>39</v>
      </c>
      <c r="D52" s="3">
        <v>69.565217391304344</v>
      </c>
      <c r="E52" s="3">
        <v>52.841664361558131</v>
      </c>
      <c r="F52" s="4">
        <v>2557</v>
      </c>
      <c r="G52" s="3">
        <v>20.556341348420549</v>
      </c>
      <c r="H52" s="3">
        <v>22.113024499108786</v>
      </c>
    </row>
    <row r="53" spans="1:8" x14ac:dyDescent="0.3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51.91790848975031</v>
      </c>
      <c r="F53" s="4">
        <v>1661</v>
      </c>
      <c r="G53" s="3">
        <v>-10.698924731182791</v>
      </c>
      <c r="H53" s="3">
        <v>21.707178645260239</v>
      </c>
    </row>
    <row r="54" spans="1:8" x14ac:dyDescent="0.3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50.958140652108227</v>
      </c>
      <c r="F54" s="4">
        <v>1728</v>
      </c>
      <c r="G54" s="3">
        <v>0.46511627906977715</v>
      </c>
      <c r="H54" s="3">
        <v>21.28224992955931</v>
      </c>
    </row>
    <row r="55" spans="1:8" x14ac:dyDescent="0.3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49.971908741666496</v>
      </c>
      <c r="F55" s="4">
        <v>1698</v>
      </c>
      <c r="G55" s="3">
        <v>8.1528662420382148</v>
      </c>
      <c r="H55" s="3">
        <v>20.843324646439008</v>
      </c>
    </row>
    <row r="56" spans="1:8" x14ac:dyDescent="0.3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48.965800595395926</v>
      </c>
      <c r="F56" s="4">
        <v>1624</v>
      </c>
      <c r="G56" s="3">
        <v>8.0505655355954673</v>
      </c>
      <c r="H56" s="3">
        <v>20.394043456051051</v>
      </c>
    </row>
    <row r="57" spans="1:8" x14ac:dyDescent="0.3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47.942202784674876</v>
      </c>
      <c r="F57" s="4">
        <v>1558</v>
      </c>
      <c r="G57" s="3">
        <v>22.291993720565138</v>
      </c>
      <c r="H57" s="3">
        <v>19.937165736713517</v>
      </c>
    </row>
    <row r="58" spans="1:8" x14ac:dyDescent="0.3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46.903573700284817</v>
      </c>
      <c r="F58" s="4">
        <v>1430</v>
      </c>
      <c r="G58" s="3">
        <v>11.806098514464436</v>
      </c>
      <c r="H58" s="3">
        <v>19.474593680777787</v>
      </c>
    </row>
    <row r="59" spans="1:8" x14ac:dyDescent="0.3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45.854092918419902</v>
      </c>
      <c r="F59" s="4">
        <v>1919</v>
      </c>
      <c r="G59" s="3">
        <v>9.0340909090909083</v>
      </c>
      <c r="H59" s="3">
        <v>19.008393010316343</v>
      </c>
    </row>
    <row r="60" spans="1:8" x14ac:dyDescent="0.3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44.796418933767313</v>
      </c>
      <c r="F60" s="4">
        <v>2652</v>
      </c>
      <c r="G60" s="3">
        <v>24.507042253521117</v>
      </c>
      <c r="H60" s="3">
        <v>18.540096913015116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4" zoomScaleNormal="100" workbookViewId="0">
      <selection activeCell="A61" sqref="A61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4.3231629507470775</v>
      </c>
      <c r="F2" s="6">
        <v>105.313</v>
      </c>
      <c r="G2" s="3">
        <v>3.3</v>
      </c>
      <c r="H2" s="3">
        <v>1.2262198957036508</v>
      </c>
    </row>
    <row r="3" spans="1:8" x14ac:dyDescent="0.3">
      <c r="A3" s="2">
        <f>A2</f>
        <v>2018</v>
      </c>
      <c r="B3" s="2">
        <v>2</v>
      </c>
      <c r="C3" s="6">
        <v>116.422</v>
      </c>
      <c r="D3" s="3">
        <v>13.1</v>
      </c>
      <c r="E3" s="3">
        <v>4.2025939924319093</v>
      </c>
      <c r="F3" s="6">
        <v>104.06</v>
      </c>
      <c r="G3" s="3">
        <v>2.8</v>
      </c>
      <c r="H3" s="3">
        <v>1.0862469753812569</v>
      </c>
    </row>
    <row r="4" spans="1:8" x14ac:dyDescent="0.3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4.0556643008178055</v>
      </c>
      <c r="F4" s="6">
        <v>110.46599999999999</v>
      </c>
      <c r="G4" s="3">
        <v>-3.7</v>
      </c>
      <c r="H4" s="3">
        <v>0.94093757754695384</v>
      </c>
    </row>
    <row r="5" spans="1:8" x14ac:dyDescent="0.3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3.8840741693492116</v>
      </c>
      <c r="F5" s="6">
        <v>105.31699999999999</v>
      </c>
      <c r="G5" s="3">
        <v>11.1</v>
      </c>
      <c r="H5" s="3">
        <v>0.79107040121690464</v>
      </c>
    </row>
    <row r="6" spans="1:8" x14ac:dyDescent="0.3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3.6893255814496824</v>
      </c>
      <c r="F6" s="6">
        <v>112.755</v>
      </c>
      <c r="G6" s="3">
        <v>1.2</v>
      </c>
      <c r="H6" s="3">
        <v>0.63710185807549846</v>
      </c>
    </row>
    <row r="7" spans="1:8" x14ac:dyDescent="0.3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3.4734702376143471</v>
      </c>
      <c r="F7" s="6">
        <v>108.622</v>
      </c>
      <c r="G7" s="3">
        <v>-2.2000000000000002</v>
      </c>
      <c r="H7" s="3">
        <v>0.48020425769592856</v>
      </c>
    </row>
    <row r="8" spans="1:8" x14ac:dyDescent="0.3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3.238852246284067</v>
      </c>
      <c r="F8" s="6">
        <v>110.83499999999999</v>
      </c>
      <c r="G8" s="3">
        <v>3.6</v>
      </c>
      <c r="H8" s="3">
        <v>0.32158899980013295</v>
      </c>
    </row>
    <row r="9" spans="1:8" x14ac:dyDescent="0.3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2.9879564471332021</v>
      </c>
      <c r="F9" s="6">
        <v>86.762</v>
      </c>
      <c r="G9" s="3">
        <v>1</v>
      </c>
      <c r="H9" s="3">
        <v>0.16228135881437616</v>
      </c>
    </row>
    <row r="10" spans="1:8" x14ac:dyDescent="0.3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2.7238205373190096</v>
      </c>
      <c r="F10" s="6">
        <v>103.342</v>
      </c>
      <c r="G10" s="3">
        <v>-2.9</v>
      </c>
      <c r="H10" s="3">
        <v>3.5342765954921428E-3</v>
      </c>
    </row>
    <row r="11" spans="1:8" x14ac:dyDescent="0.3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2.4495594392454745</v>
      </c>
      <c r="F11" s="6">
        <v>113.554</v>
      </c>
      <c r="G11" s="3">
        <v>3.7</v>
      </c>
      <c r="H11" s="3">
        <v>-0.15334113009404726</v>
      </c>
    </row>
    <row r="12" spans="1:8" x14ac:dyDescent="0.3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2.1683489211126017</v>
      </c>
      <c r="F12" s="6">
        <v>108.95699999999999</v>
      </c>
      <c r="G12" s="3">
        <v>-3.3</v>
      </c>
      <c r="H12" s="3">
        <v>-0.30723537881653373</v>
      </c>
    </row>
    <row r="13" spans="1:8" x14ac:dyDescent="0.3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1.8837640872704491</v>
      </c>
      <c r="F13" s="6">
        <v>92.974999999999994</v>
      </c>
      <c r="G13" s="3">
        <v>-4.2</v>
      </c>
      <c r="H13" s="3">
        <v>-0.45677139400022465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1.5990905733939969</v>
      </c>
      <c r="F14" s="6">
        <v>107.589</v>
      </c>
      <c r="G14" s="3">
        <v>2.2000000000000002</v>
      </c>
      <c r="H14" s="3">
        <v>-0.60077993094984838</v>
      </c>
    </row>
    <row r="15" spans="1:8" x14ac:dyDescent="0.3">
      <c r="A15" s="2">
        <f>A14</f>
        <v>2019</v>
      </c>
      <c r="B15" s="2">
        <v>2</v>
      </c>
      <c r="C15" s="6">
        <v>115.667</v>
      </c>
      <c r="D15" s="3">
        <v>-0.6</v>
      </c>
      <c r="E15" s="3">
        <v>1.3180318093188317</v>
      </c>
      <c r="F15" s="6">
        <v>104.14100000000001</v>
      </c>
      <c r="G15" s="3">
        <v>0.1</v>
      </c>
      <c r="H15" s="3">
        <v>-0.73835169140110546</v>
      </c>
    </row>
    <row r="16" spans="1:8" x14ac:dyDescent="0.3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1.04417323247961</v>
      </c>
      <c r="F16" s="6">
        <v>110.276</v>
      </c>
      <c r="G16" s="3">
        <v>-0.2</v>
      </c>
      <c r="H16" s="3">
        <v>-0.86838287848338047</v>
      </c>
    </row>
    <row r="17" spans="1:8" x14ac:dyDescent="0.3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0.78096708365756351</v>
      </c>
      <c r="F17" s="6">
        <v>103.20099999999999</v>
      </c>
      <c r="G17" s="3">
        <v>-2</v>
      </c>
      <c r="H17" s="3">
        <v>-0.98971147645859947</v>
      </c>
    </row>
    <row r="18" spans="1:8" x14ac:dyDescent="0.3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0.53170975827055711</v>
      </c>
      <c r="F18" s="6">
        <v>114.57</v>
      </c>
      <c r="G18" s="3">
        <v>1.6</v>
      </c>
      <c r="H18" s="3">
        <v>-1.1011290541110161</v>
      </c>
    </row>
    <row r="19" spans="1:8" x14ac:dyDescent="0.3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0.29962952902231293</v>
      </c>
      <c r="F19" s="6">
        <v>106.514</v>
      </c>
      <c r="G19" s="3">
        <v>-1.9</v>
      </c>
      <c r="H19" s="3">
        <v>-1.2014973391501302</v>
      </c>
    </row>
    <row r="20" spans="1:8" x14ac:dyDescent="0.3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8.7987188772229025E-2</v>
      </c>
      <c r="F20" s="6">
        <v>114.69799999999999</v>
      </c>
      <c r="G20" s="3">
        <v>3.5</v>
      </c>
      <c r="H20" s="3">
        <v>-1.2894904808789061</v>
      </c>
    </row>
    <row r="21" spans="1:8" x14ac:dyDescent="0.3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-0.10013005500425663</v>
      </c>
      <c r="F21" s="6">
        <v>85.929000000000002</v>
      </c>
      <c r="G21" s="3">
        <v>-1</v>
      </c>
      <c r="H21" s="3">
        <v>-1.3638311357295336</v>
      </c>
    </row>
    <row r="22" spans="1:8" x14ac:dyDescent="0.3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-0.26170360505314855</v>
      </c>
      <c r="F22" s="6">
        <v>106.408</v>
      </c>
      <c r="G22" s="3">
        <v>3</v>
      </c>
      <c r="H22" s="3">
        <v>-1.4229093566285869</v>
      </c>
    </row>
    <row r="23" spans="1:8" x14ac:dyDescent="0.3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-0.39431902175552042</v>
      </c>
      <c r="F23" s="6">
        <v>114.613</v>
      </c>
      <c r="G23" s="3">
        <v>0.9</v>
      </c>
      <c r="H23" s="3">
        <v>-1.4650899304515472</v>
      </c>
    </row>
    <row r="24" spans="1:8" x14ac:dyDescent="0.3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-0.495731191630984</v>
      </c>
      <c r="F24" s="6">
        <v>108.345</v>
      </c>
      <c r="G24" s="3">
        <v>-0.6</v>
      </c>
      <c r="H24" s="3">
        <v>-1.4884304975907969</v>
      </c>
    </row>
    <row r="25" spans="1:8" x14ac:dyDescent="0.3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-0.56369539571152905</v>
      </c>
      <c r="F25" s="6">
        <v>95.063000000000002</v>
      </c>
      <c r="G25" s="3">
        <v>2.2000000000000002</v>
      </c>
      <c r="H25" s="3">
        <v>-1.4908244560824369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-0.595953322585282</v>
      </c>
      <c r="F26" s="6">
        <v>102.997</v>
      </c>
      <c r="G26" s="3">
        <v>-4.3</v>
      </c>
      <c r="H26" s="3">
        <v>-1.4701035074002349</v>
      </c>
    </row>
    <row r="27" spans="1:8" x14ac:dyDescent="0.3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-0.59108945977122263</v>
      </c>
      <c r="F27" s="6">
        <v>103.758</v>
      </c>
      <c r="G27" s="3">
        <v>-0.4</v>
      </c>
      <c r="H27" s="3">
        <v>-1.4238430457640645</v>
      </c>
    </row>
    <row r="28" spans="1:8" x14ac:dyDescent="0.3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-0.54801496469648436</v>
      </c>
      <c r="F28" s="6">
        <v>96.975999999999999</v>
      </c>
      <c r="G28" s="3">
        <v>-12.1</v>
      </c>
      <c r="H28" s="3">
        <v>-1.3498149859835624</v>
      </c>
    </row>
    <row r="29" spans="1:8" x14ac:dyDescent="0.3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-0.46625272468682766</v>
      </c>
      <c r="F29" s="6">
        <v>67.986999999999995</v>
      </c>
      <c r="G29" s="3">
        <v>-34.1</v>
      </c>
      <c r="H29" s="3">
        <v>-1.2457201426568543</v>
      </c>
    </row>
    <row r="30" spans="1:8" x14ac:dyDescent="0.3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-0.34640562602879793</v>
      </c>
      <c r="F30" s="6">
        <v>82.447999999999993</v>
      </c>
      <c r="G30" s="3">
        <v>-28</v>
      </c>
      <c r="H30" s="3">
        <v>-1.1100058710080392</v>
      </c>
    </row>
    <row r="31" spans="1:8" x14ac:dyDescent="0.3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-0.19155112079194833</v>
      </c>
      <c r="F31" s="6">
        <v>95.798000000000002</v>
      </c>
      <c r="G31" s="3">
        <v>-10.1</v>
      </c>
      <c r="H31" s="3">
        <v>-0.94340107347353197</v>
      </c>
    </row>
    <row r="32" spans="1:8" x14ac:dyDescent="0.3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-6.6106606551354719E-3</v>
      </c>
      <c r="F32" s="6">
        <v>107.492</v>
      </c>
      <c r="G32" s="3">
        <v>-6.3</v>
      </c>
      <c r="H32" s="3">
        <v>-0.74850201319314957</v>
      </c>
    </row>
    <row r="33" spans="1:8" x14ac:dyDescent="0.3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0.20289649375283902</v>
      </c>
      <c r="F33" s="6">
        <v>80.885999999999996</v>
      </c>
      <c r="G33" s="3">
        <v>-5.9</v>
      </c>
      <c r="H33" s="3">
        <v>-0.5285408282321622</v>
      </c>
    </row>
    <row r="34" spans="1:8" x14ac:dyDescent="0.3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0.43097931865460792</v>
      </c>
      <c r="F34" s="6">
        <v>105.82</v>
      </c>
      <c r="G34" s="3">
        <v>-0.6</v>
      </c>
      <c r="H34" s="3">
        <v>-0.28713517734936833</v>
      </c>
    </row>
    <row r="35" spans="1:8" x14ac:dyDescent="0.3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0.67136186690518229</v>
      </c>
      <c r="F35" s="6">
        <v>107.524</v>
      </c>
      <c r="G35" s="3">
        <v>-6.2</v>
      </c>
      <c r="H35" s="3">
        <v>-2.8275737301605836E-2</v>
      </c>
    </row>
    <row r="36" spans="1:8" x14ac:dyDescent="0.3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0.91791187335133329</v>
      </c>
      <c r="F36" s="6">
        <v>105.99299999999999</v>
      </c>
      <c r="G36" s="3">
        <v>-2.2000000000000002</v>
      </c>
      <c r="H36" s="3">
        <v>0.24402508843049212</v>
      </c>
    </row>
    <row r="37" spans="1:8" x14ac:dyDescent="0.3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1.1640615615990748</v>
      </c>
      <c r="F37" s="6">
        <v>97.14</v>
      </c>
      <c r="G37" s="3">
        <v>2.2000000000000002</v>
      </c>
      <c r="H37" s="3">
        <v>0.52532630440360495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1.403276633596549</v>
      </c>
      <c r="F38" s="6">
        <v>95.706000000000003</v>
      </c>
      <c r="G38" s="3">
        <v>-7.1</v>
      </c>
      <c r="H38" s="3">
        <v>0.81101719120993776</v>
      </c>
    </row>
    <row r="39" spans="1:8" x14ac:dyDescent="0.3">
      <c r="A39" s="2">
        <f>A38</f>
        <v>2021</v>
      </c>
      <c r="B39" s="2">
        <v>2</v>
      </c>
      <c r="C39" s="6">
        <v>118.97</v>
      </c>
      <c r="D39" s="3">
        <v>13.5</v>
      </c>
      <c r="E39" s="3">
        <v>1.6296086203501199</v>
      </c>
      <c r="F39" s="6">
        <v>100.051</v>
      </c>
      <c r="G39" s="3">
        <v>-3.6</v>
      </c>
      <c r="H39" s="3">
        <v>1.0966033262261121</v>
      </c>
    </row>
    <row r="40" spans="1:8" x14ac:dyDescent="0.3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1.8366366030999299</v>
      </c>
      <c r="F40" s="6">
        <v>111.876</v>
      </c>
      <c r="G40" s="3">
        <v>15.4</v>
      </c>
      <c r="H40" s="3">
        <v>1.3770409106349155</v>
      </c>
    </row>
    <row r="41" spans="1:8" x14ac:dyDescent="0.3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2.018763995820819</v>
      </c>
      <c r="F41" s="6">
        <v>102.175</v>
      </c>
      <c r="G41" s="3">
        <v>50.3</v>
      </c>
      <c r="H41" s="3">
        <v>1.6469599926103697</v>
      </c>
    </row>
    <row r="42" spans="1:8" x14ac:dyDescent="0.3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2.1721694460568566</v>
      </c>
      <c r="F42" s="6">
        <v>105.47</v>
      </c>
      <c r="G42" s="3">
        <v>27.9</v>
      </c>
      <c r="H42" s="3">
        <v>1.9019644369299249</v>
      </c>
    </row>
    <row r="43" spans="1:8" x14ac:dyDescent="0.3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2.2961552982968469</v>
      </c>
      <c r="F43" s="6">
        <v>106.431</v>
      </c>
      <c r="G43" s="3">
        <v>11.1</v>
      </c>
      <c r="H43" s="3">
        <v>2.1410367917048778</v>
      </c>
    </row>
    <row r="44" spans="1:8" x14ac:dyDescent="0.3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2.3923313852625068</v>
      </c>
      <c r="F44" s="6">
        <v>107.964</v>
      </c>
      <c r="G44" s="3">
        <v>0.4</v>
      </c>
      <c r="H44" s="3">
        <v>2.3649650241828493</v>
      </c>
    </row>
    <row r="45" spans="1:8" x14ac:dyDescent="0.3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2.4629605844465052</v>
      </c>
      <c r="F45" s="6">
        <v>83.563999999999993</v>
      </c>
      <c r="G45" s="3">
        <v>3.3</v>
      </c>
      <c r="H45" s="3">
        <v>2.5751592518342576</v>
      </c>
    </row>
    <row r="46" spans="1:8" x14ac:dyDescent="0.3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2.5105910281064241</v>
      </c>
      <c r="F46" s="6">
        <v>106.996</v>
      </c>
      <c r="G46" s="3">
        <v>1.1000000000000001</v>
      </c>
      <c r="H46" s="3">
        <v>2.7728931362250648</v>
      </c>
    </row>
    <row r="47" spans="1:8" x14ac:dyDescent="0.3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2.5381067540148141</v>
      </c>
      <c r="F47" s="6">
        <v>104.155</v>
      </c>
      <c r="G47" s="3">
        <v>-3.1</v>
      </c>
      <c r="H47" s="3">
        <v>2.9594906750842997</v>
      </c>
    </row>
    <row r="48" spans="1:8" x14ac:dyDescent="0.3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2.5484466200117186</v>
      </c>
      <c r="F48" s="6">
        <v>111.78700000000001</v>
      </c>
      <c r="G48" s="3">
        <v>5.5</v>
      </c>
      <c r="H48" s="3">
        <v>3.136159693006531</v>
      </c>
    </row>
    <row r="49" spans="1:8" x14ac:dyDescent="0.3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2.5441579487459296</v>
      </c>
      <c r="F49" s="6">
        <v>100.119</v>
      </c>
      <c r="G49" s="3">
        <v>3.1</v>
      </c>
      <c r="H49" s="3">
        <v>3.3036872166227793</v>
      </c>
    </row>
    <row r="50" spans="1:8" x14ac:dyDescent="0.3">
      <c r="A50" s="2">
        <v>2022</v>
      </c>
      <c r="B50" s="2">
        <v>1</v>
      </c>
      <c r="C50" s="6">
        <v>107.086</v>
      </c>
      <c r="D50" s="3">
        <v>1.9</v>
      </c>
      <c r="E50" s="3">
        <v>2.5275763651842937</v>
      </c>
      <c r="F50" s="6">
        <v>99.801000000000002</v>
      </c>
      <c r="G50" s="3">
        <v>4.3</v>
      </c>
      <c r="H50" s="3">
        <v>3.4630244281409399</v>
      </c>
    </row>
    <row r="51" spans="1:8" x14ac:dyDescent="0.3">
      <c r="A51" s="2">
        <f>A50</f>
        <v>2022</v>
      </c>
      <c r="B51" s="2">
        <v>2</v>
      </c>
      <c r="C51" s="6">
        <v>118.372</v>
      </c>
      <c r="D51" s="3">
        <v>-0.5</v>
      </c>
      <c r="E51" s="3">
        <v>2.5009997055472168</v>
      </c>
      <c r="F51" s="6">
        <v>104.20399999999999</v>
      </c>
      <c r="G51" s="3">
        <v>4.2</v>
      </c>
      <c r="H51" s="3">
        <v>3.6151083648233091</v>
      </c>
    </row>
    <row r="52" spans="1:8" x14ac:dyDescent="0.3">
      <c r="A52" s="2">
        <f t="shared" ref="A52:A60" si="4">A51</f>
        <v>2022</v>
      </c>
      <c r="B52" s="2">
        <v>3</v>
      </c>
      <c r="C52" s="6">
        <v>123.26300000000001</v>
      </c>
      <c r="D52" s="3">
        <v>-5.4</v>
      </c>
      <c r="E52" s="3">
        <v>2.4666822243630775</v>
      </c>
      <c r="F52" s="6">
        <v>112.236</v>
      </c>
      <c r="G52" s="3">
        <v>0.3</v>
      </c>
      <c r="H52" s="3">
        <v>3.7609341872357844</v>
      </c>
    </row>
    <row r="53" spans="1:8" x14ac:dyDescent="0.3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2.4266697734029248</v>
      </c>
      <c r="F53" s="6">
        <v>101.486</v>
      </c>
      <c r="G53" s="3">
        <v>-0.7</v>
      </c>
      <c r="H53" s="3">
        <v>3.901537673418928</v>
      </c>
    </row>
    <row r="54" spans="1:8" x14ac:dyDescent="0.3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2.3824619070611166</v>
      </c>
      <c r="F54" s="6">
        <v>112.727</v>
      </c>
      <c r="G54" s="3">
        <v>6.9</v>
      </c>
      <c r="H54" s="3">
        <v>4.0377142587614108</v>
      </c>
    </row>
    <row r="55" spans="1:8" x14ac:dyDescent="0.3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2.3353827165533021</v>
      </c>
      <c r="F55" s="6">
        <v>113.414</v>
      </c>
      <c r="G55" s="3">
        <v>6.6</v>
      </c>
      <c r="H55" s="3">
        <v>4.1699398274245825</v>
      </c>
    </row>
    <row r="56" spans="1:8" x14ac:dyDescent="0.3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2.2869311221293627</v>
      </c>
      <c r="F56" s="6">
        <v>109.408</v>
      </c>
      <c r="G56" s="3">
        <v>1.3</v>
      </c>
      <c r="H56" s="3">
        <v>4.2988890334129337</v>
      </c>
    </row>
    <row r="57" spans="1:8" x14ac:dyDescent="0.3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2.2381660869060855</v>
      </c>
      <c r="F57" s="6">
        <v>88.064999999999998</v>
      </c>
      <c r="G57" s="3">
        <v>5.4</v>
      </c>
      <c r="H57" s="3">
        <v>4.4254052849096066</v>
      </c>
    </row>
    <row r="58" spans="1:8" x14ac:dyDescent="0.3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2.1895849815612216</v>
      </c>
      <c r="F58" s="6">
        <v>110.842</v>
      </c>
      <c r="G58" s="3">
        <v>3.6</v>
      </c>
      <c r="H58" s="3">
        <v>4.5501237339148686</v>
      </c>
    </row>
    <row r="59" spans="1:8" x14ac:dyDescent="0.3">
      <c r="A59" s="2">
        <f t="shared" si="4"/>
        <v>2022</v>
      </c>
      <c r="B59" s="2">
        <v>10</v>
      </c>
      <c r="C59" s="6">
        <v>120.093</v>
      </c>
      <c r="D59" s="3">
        <v>7.9</v>
      </c>
      <c r="E59" s="3">
        <v>2.1413353041275971</v>
      </c>
      <c r="F59" s="6">
        <v>106.318</v>
      </c>
      <c r="G59" s="3">
        <v>2.1</v>
      </c>
      <c r="H59" s="3">
        <v>4.6737472126175339</v>
      </c>
    </row>
    <row r="60" spans="1:8" x14ac:dyDescent="0.3">
      <c r="A60" s="2">
        <f t="shared" si="4"/>
        <v>2022</v>
      </c>
      <c r="B60" s="2">
        <v>11</v>
      </c>
      <c r="C60" s="6">
        <v>116.29600000000001</v>
      </c>
      <c r="D60" s="3">
        <v>1.6</v>
      </c>
      <c r="E60" s="3">
        <v>2.0930513870143188</v>
      </c>
      <c r="F60" s="6">
        <v>109.765</v>
      </c>
      <c r="G60" s="3">
        <v>-1.8</v>
      </c>
      <c r="H60" s="3">
        <v>4.7969125723915607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1"/>
  <sheetViews>
    <sheetView topLeftCell="A44" workbookViewId="0">
      <selection activeCell="A62" sqref="A62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5.0986214883991217</v>
      </c>
      <c r="F2" s="4">
        <v>142977</v>
      </c>
      <c r="G2" s="3">
        <v>21.107421775737343</v>
      </c>
      <c r="H2" s="3">
        <v>5.382565189180907</v>
      </c>
    </row>
    <row r="3" spans="1:8" x14ac:dyDescent="0.3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5.7835466672435656</v>
      </c>
      <c r="F3" s="4">
        <v>151028</v>
      </c>
      <c r="G3" s="3">
        <v>14.143628036337796</v>
      </c>
      <c r="H3" s="3">
        <v>5.0377320791992313</v>
      </c>
    </row>
    <row r="4" spans="1:8" x14ac:dyDescent="0.3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6.5956335085935756</v>
      </c>
      <c r="F4" s="4">
        <v>174059</v>
      </c>
      <c r="G4" s="3">
        <v>1.2989809517712558</v>
      </c>
      <c r="H4" s="3">
        <v>4.7238593606485075</v>
      </c>
    </row>
    <row r="5" spans="1:8" x14ac:dyDescent="0.3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7.5428836917861979</v>
      </c>
      <c r="F5" s="4">
        <v>163378</v>
      </c>
      <c r="G5" s="3">
        <v>15.927652539185843</v>
      </c>
      <c r="H5" s="3">
        <v>4.4446324977972251</v>
      </c>
    </row>
    <row r="6" spans="1:8" x14ac:dyDescent="0.3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8.6333266035206222</v>
      </c>
      <c r="F6" s="4">
        <v>188661</v>
      </c>
      <c r="G6" s="3">
        <v>7.7773398001679483</v>
      </c>
      <c r="H6" s="3">
        <v>4.2034991161354789</v>
      </c>
    </row>
    <row r="7" spans="1:8" x14ac:dyDescent="0.3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9.8759572610591722</v>
      </c>
      <c r="F7" s="4">
        <v>196707</v>
      </c>
      <c r="G7" s="3">
        <v>7.2422760504407879</v>
      </c>
      <c r="H7" s="3">
        <v>4.0047042731006819</v>
      </c>
    </row>
    <row r="8" spans="1:8" x14ac:dyDescent="0.3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11.2803479898782</v>
      </c>
      <c r="F8" s="4">
        <v>183428</v>
      </c>
      <c r="G8" s="3">
        <v>15.254066892448058</v>
      </c>
      <c r="H8" s="3">
        <v>3.8527412095110809</v>
      </c>
    </row>
    <row r="9" spans="1:8" x14ac:dyDescent="0.3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12.855706362440825</v>
      </c>
      <c r="F9" s="4">
        <v>148278</v>
      </c>
      <c r="G9" s="3">
        <v>36.278663664353658</v>
      </c>
      <c r="H9" s="3">
        <v>3.7523279975583508</v>
      </c>
    </row>
    <row r="10" spans="1:8" x14ac:dyDescent="0.3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14.612378041302252</v>
      </c>
      <c r="F10" s="4">
        <v>111071</v>
      </c>
      <c r="G10" s="3">
        <v>-11.488042586084612</v>
      </c>
      <c r="H10" s="3">
        <v>3.7089744681621473</v>
      </c>
    </row>
    <row r="11" spans="1:8" x14ac:dyDescent="0.3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16.563476703932526</v>
      </c>
      <c r="F11" s="4">
        <v>137922</v>
      </c>
      <c r="G11" s="3">
        <v>-2.5010603704227363</v>
      </c>
      <c r="H11" s="3">
        <v>3.7304492255523205</v>
      </c>
    </row>
    <row r="12" spans="1:8" x14ac:dyDescent="0.3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18.720931021773364</v>
      </c>
      <c r="F12" s="4">
        <v>134534</v>
      </c>
      <c r="G12" s="3">
        <v>-10.922923108500903</v>
      </c>
      <c r="H12" s="3">
        <v>3.8234655255521748</v>
      </c>
    </row>
    <row r="13" spans="1:8" x14ac:dyDescent="0.3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21.096026208707961</v>
      </c>
      <c r="F13" s="4">
        <v>139519</v>
      </c>
      <c r="G13" s="3">
        <v>-1.4856343955431006</v>
      </c>
      <c r="H13" s="3">
        <v>3.9943038802630713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23.699345112320032</v>
      </c>
      <c r="F14" s="4">
        <v>137298</v>
      </c>
      <c r="G14" s="3">
        <v>-3.9719675192513515</v>
      </c>
      <c r="H14" s="3">
        <v>4.2482207470201176</v>
      </c>
    </row>
    <row r="15" spans="1:8" x14ac:dyDescent="0.3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26.540519235612781</v>
      </c>
      <c r="F15" s="4">
        <v>142865</v>
      </c>
      <c r="G15" s="3">
        <v>-5.4049580210292163</v>
      </c>
      <c r="H15" s="3">
        <v>4.5900920318892693</v>
      </c>
    </row>
    <row r="16" spans="1:8" x14ac:dyDescent="0.3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29.627405417534849</v>
      </c>
      <c r="F16" s="4">
        <v>173179</v>
      </c>
      <c r="G16" s="3">
        <v>-0.50557569559747106</v>
      </c>
      <c r="H16" s="3">
        <v>5.0242227945291011</v>
      </c>
    </row>
    <row r="17" spans="1:8" x14ac:dyDescent="0.3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32.966398370241912</v>
      </c>
      <c r="F17" s="4">
        <v>170047</v>
      </c>
      <c r="G17" s="3">
        <v>4.0819449375068872</v>
      </c>
      <c r="H17" s="3">
        <v>5.5542239939000693</v>
      </c>
    </row>
    <row r="18" spans="1:8" x14ac:dyDescent="0.3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36.562728346860801</v>
      </c>
      <c r="F18" s="4">
        <v>181442</v>
      </c>
      <c r="G18" s="3">
        <v>-3.8264400167496215</v>
      </c>
      <c r="H18" s="3">
        <v>6.1833225751785932</v>
      </c>
    </row>
    <row r="19" spans="1:8" x14ac:dyDescent="0.3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40.419351791391591</v>
      </c>
      <c r="F19" s="4">
        <v>185584</v>
      </c>
      <c r="G19" s="3">
        <v>-5.6546030390377533</v>
      </c>
      <c r="H19" s="3">
        <v>6.9146432419399551</v>
      </c>
    </row>
    <row r="20" spans="1:8" x14ac:dyDescent="0.3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44.536967110962273</v>
      </c>
      <c r="F20" s="4">
        <v>174076</v>
      </c>
      <c r="G20" s="3">
        <v>-5.0984582506487524</v>
      </c>
      <c r="H20" s="3">
        <v>7.7506155753572177</v>
      </c>
    </row>
    <row r="21" spans="1:8" x14ac:dyDescent="0.3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48.913119467872448</v>
      </c>
      <c r="F21" s="4">
        <v>113809</v>
      </c>
      <c r="G21" s="3">
        <v>-23.246199705957725</v>
      </c>
      <c r="H21" s="3">
        <v>8.692796292278377</v>
      </c>
    </row>
    <row r="22" spans="1:8" x14ac:dyDescent="0.3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53.541814807343385</v>
      </c>
      <c r="F22" s="4">
        <v>124494</v>
      </c>
      <c r="G22" s="3">
        <v>12.085062707637451</v>
      </c>
      <c r="H22" s="3">
        <v>9.7418498127579554</v>
      </c>
    </row>
    <row r="23" spans="1:8" x14ac:dyDescent="0.3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58.411831245822235</v>
      </c>
      <c r="F23" s="4">
        <v>147089</v>
      </c>
      <c r="G23" s="3">
        <v>6.646510346427692</v>
      </c>
      <c r="H23" s="3">
        <v>10.896222571017262</v>
      </c>
    </row>
    <row r="24" spans="1:8" x14ac:dyDescent="0.3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63.508842241063057</v>
      </c>
      <c r="F24" s="4">
        <v>139384</v>
      </c>
      <c r="G24" s="3">
        <v>3.6050366450116611</v>
      </c>
      <c r="H24" s="3">
        <v>12.154523724395307</v>
      </c>
    </row>
    <row r="25" spans="1:8" x14ac:dyDescent="0.3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68.815044746452159</v>
      </c>
      <c r="F25" s="4">
        <v>146178</v>
      </c>
      <c r="G25" s="3">
        <v>4.7728266400991926</v>
      </c>
      <c r="H25" s="3">
        <v>13.515067311326618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74.308281345081795</v>
      </c>
      <c r="F26" s="4">
        <v>128424</v>
      </c>
      <c r="G26" s="3">
        <v>-6.4633133767425637</v>
      </c>
      <c r="H26" s="3">
        <v>14.975573655865205</v>
      </c>
    </row>
    <row r="27" spans="1:8" x14ac:dyDescent="0.3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79.96234259620195</v>
      </c>
      <c r="F27" s="4">
        <v>138725</v>
      </c>
      <c r="G27" s="3">
        <v>-2.8978406187659678</v>
      </c>
      <c r="H27" s="3">
        <v>16.533155982018464</v>
      </c>
    </row>
    <row r="28" spans="1:8" x14ac:dyDescent="0.3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85.746474923363138</v>
      </c>
      <c r="F28" s="4">
        <v>61182</v>
      </c>
      <c r="G28" s="3">
        <v>-64.671236119852864</v>
      </c>
      <c r="H28" s="3">
        <v>18.183438702194309</v>
      </c>
    </row>
    <row r="29" spans="1:8" x14ac:dyDescent="0.3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91.624000338632527</v>
      </c>
      <c r="F29" s="4">
        <v>9038</v>
      </c>
      <c r="G29" s="3">
        <v>-94.684998853258222</v>
      </c>
      <c r="H29" s="3">
        <v>19.920696854036706</v>
      </c>
    </row>
    <row r="30" spans="1:8" x14ac:dyDescent="0.3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97.547361914968093</v>
      </c>
      <c r="F30" s="4">
        <v>58425</v>
      </c>
      <c r="G30" s="3">
        <v>-67.799627429150917</v>
      </c>
      <c r="H30" s="3">
        <v>21.733451678326983</v>
      </c>
    </row>
    <row r="31" spans="1:8" x14ac:dyDescent="0.3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103.45583490828652</v>
      </c>
      <c r="F31" s="4">
        <v>133609</v>
      </c>
      <c r="G31" s="3">
        <v>-28.006185878092936</v>
      </c>
      <c r="H31" s="3">
        <v>23.602265686977905</v>
      </c>
    </row>
    <row r="32" spans="1:8" x14ac:dyDescent="0.3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109.27827396532369</v>
      </c>
      <c r="F32" s="4">
        <v>180261</v>
      </c>
      <c r="G32" s="3">
        <v>3.5530457960890605</v>
      </c>
      <c r="H32" s="3">
        <v>25.501483816964221</v>
      </c>
    </row>
    <row r="33" spans="1:8" x14ac:dyDescent="0.3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114.93638159957739</v>
      </c>
      <c r="F33" s="4">
        <v>107138</v>
      </c>
      <c r="G33" s="3">
        <v>-5.8615750951155015</v>
      </c>
      <c r="H33" s="3">
        <v>27.401867085013112</v>
      </c>
    </row>
    <row r="34" spans="1:8" x14ac:dyDescent="0.3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120.34539870850888</v>
      </c>
      <c r="F34" s="4">
        <v>116313</v>
      </c>
      <c r="G34" s="3">
        <v>-6.571401031375002</v>
      </c>
      <c r="H34" s="3">
        <v>29.272652310766972</v>
      </c>
    </row>
    <row r="35" spans="1:8" x14ac:dyDescent="0.3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125.41420968214831</v>
      </c>
      <c r="F35" s="4">
        <v>121922</v>
      </c>
      <c r="G35" s="3">
        <v>-17.11004901794152</v>
      </c>
      <c r="H35" s="3">
        <v>31.080766352605693</v>
      </c>
    </row>
    <row r="36" spans="1:8" x14ac:dyDescent="0.3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130.04313748573603</v>
      </c>
      <c r="F36" s="4">
        <v>118274</v>
      </c>
      <c r="G36" s="3">
        <v>-15.145210354129601</v>
      </c>
      <c r="H36" s="3">
        <v>32.790646898538185</v>
      </c>
    </row>
    <row r="37" spans="1:8" x14ac:dyDescent="0.3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134.12339006036959</v>
      </c>
      <c r="F37" s="4">
        <v>151437</v>
      </c>
      <c r="G37" s="3">
        <v>3.5976685958215349</v>
      </c>
      <c r="H37" s="3">
        <v>34.363385052172632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137.53610822757042</v>
      </c>
      <c r="F38" s="4">
        <v>71033</v>
      </c>
      <c r="G38" s="3">
        <v>-44.688687472746523</v>
      </c>
      <c r="H38" s="3">
        <v>35.756743038141337</v>
      </c>
    </row>
    <row r="39" spans="1:8" x14ac:dyDescent="0.3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140.15297011758472</v>
      </c>
      <c r="F39" s="4">
        <v>95260</v>
      </c>
      <c r="G39" s="3">
        <v>-31.33177149035863</v>
      </c>
      <c r="H39" s="3">
        <v>36.926346572989353</v>
      </c>
    </row>
    <row r="40" spans="1:8" x14ac:dyDescent="0.3">
      <c r="A40" s="2">
        <f t="shared" ref="A40:A61" si="3">A39</f>
        <v>2021</v>
      </c>
      <c r="B40" s="2">
        <v>3</v>
      </c>
      <c r="C40" s="4">
        <v>1387</v>
      </c>
      <c r="D40" s="3">
        <v>203.50109409190372</v>
      </c>
      <c r="E40" s="3">
        <v>141.8333518699171</v>
      </c>
      <c r="F40" s="4">
        <v>134782</v>
      </c>
      <c r="G40" s="3">
        <v>120.29681932594553</v>
      </c>
      <c r="H40" s="3">
        <v>37.822234885031818</v>
      </c>
    </row>
    <row r="41" spans="1:8" x14ac:dyDescent="0.3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142.42579024656862</v>
      </c>
      <c r="F41" s="4">
        <v>123753</v>
      </c>
      <c r="G41" s="3">
        <v>1269.2520469130338</v>
      </c>
      <c r="H41" s="3">
        <v>38.389707055496132</v>
      </c>
    </row>
    <row r="42" spans="1:8" x14ac:dyDescent="0.3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141.78310449163914</v>
      </c>
      <c r="F42" s="4">
        <v>142592</v>
      </c>
      <c r="G42" s="3">
        <v>144.05990586221651</v>
      </c>
      <c r="H42" s="3">
        <v>38.579789567306982</v>
      </c>
    </row>
    <row r="43" spans="1:8" ht="14.25" customHeight="1" x14ac:dyDescent="0.3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140.04940629692226</v>
      </c>
      <c r="F43" s="4">
        <v>147402</v>
      </c>
      <c r="G43" s="3">
        <v>10.323406357356157</v>
      </c>
      <c r="H43" s="3">
        <v>38.428985454768053</v>
      </c>
    </row>
    <row r="44" spans="1:8" x14ac:dyDescent="0.3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137.36328208908427</v>
      </c>
      <c r="F44" s="4">
        <v>131834</v>
      </c>
      <c r="G44" s="3">
        <v>-26.864934733525281</v>
      </c>
      <c r="H44" s="3">
        <v>37.981122760259062</v>
      </c>
    </row>
    <row r="45" spans="1:8" x14ac:dyDescent="0.3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133.85320683910726</v>
      </c>
      <c r="F45" s="4">
        <v>80357</v>
      </c>
      <c r="G45" s="3">
        <v>-24.99673318523773</v>
      </c>
      <c r="H45" s="3">
        <v>37.278077749833514</v>
      </c>
    </row>
    <row r="46" spans="1:8" x14ac:dyDescent="0.3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129.63617689628015</v>
      </c>
      <c r="F46" s="4">
        <v>101698</v>
      </c>
      <c r="G46" s="3">
        <v>-12.565233464874947</v>
      </c>
      <c r="H46" s="3">
        <v>36.357223491107852</v>
      </c>
    </row>
    <row r="47" spans="1:8" x14ac:dyDescent="0.3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124.81739726195217</v>
      </c>
      <c r="F47" s="4">
        <v>101590</v>
      </c>
      <c r="G47" s="3">
        <v>-16.676235626056002</v>
      </c>
      <c r="H47" s="3">
        <v>35.251608412050246</v>
      </c>
    </row>
    <row r="48" spans="1:8" x14ac:dyDescent="0.3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119.49123292618944</v>
      </c>
      <c r="F48" s="4">
        <v>109682</v>
      </c>
      <c r="G48" s="3">
        <v>-7.2644875458680698</v>
      </c>
      <c r="H48" s="3">
        <v>33.990883547784698</v>
      </c>
    </row>
    <row r="49" spans="1:8" x14ac:dyDescent="0.3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113.74179042852401</v>
      </c>
      <c r="F49" s="4">
        <v>127816</v>
      </c>
      <c r="G49" s="3">
        <v>-15.597905399605116</v>
      </c>
      <c r="H49" s="3">
        <v>32.601093833154785</v>
      </c>
    </row>
    <row r="50" spans="1:8" x14ac:dyDescent="0.3">
      <c r="A50" s="2">
        <v>2022</v>
      </c>
      <c r="B50" s="2">
        <v>1</v>
      </c>
      <c r="C50" s="4">
        <v>766</v>
      </c>
      <c r="D50" s="3">
        <v>-15.265486725663713</v>
      </c>
      <c r="E50" s="3">
        <v>107.64414960177258</v>
      </c>
      <c r="F50" s="4">
        <v>76094</v>
      </c>
      <c r="G50" s="3">
        <v>7.1248574606169068</v>
      </c>
      <c r="H50" s="3">
        <v>31.105419246678139</v>
      </c>
    </row>
    <row r="51" spans="1:8" x14ac:dyDescent="0.3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101.26412520976388</v>
      </c>
      <c r="F51" s="4">
        <v>100822</v>
      </c>
      <c r="G51" s="3">
        <v>5.8387570858702498</v>
      </c>
      <c r="H51" s="3">
        <v>29.523692614147897</v>
      </c>
    </row>
    <row r="52" spans="1:8" x14ac:dyDescent="0.3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94.658996624915019</v>
      </c>
      <c r="F52" s="4">
        <v>103397</v>
      </c>
      <c r="G52" s="3">
        <v>-23.285750322743393</v>
      </c>
      <c r="H52" s="3">
        <v>27.874081444566489</v>
      </c>
    </row>
    <row r="53" spans="1:8" x14ac:dyDescent="0.3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87.879224963204464</v>
      </c>
      <c r="F53" s="4">
        <v>109063</v>
      </c>
      <c r="G53" s="3">
        <v>-11.870419302966395</v>
      </c>
      <c r="H53" s="3">
        <v>26.173108459746878</v>
      </c>
    </row>
    <row r="54" spans="1:8" x14ac:dyDescent="0.3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80.967185742781695</v>
      </c>
      <c r="F54" s="4">
        <v>133831</v>
      </c>
      <c r="G54" s="3">
        <v>-6.1441034560143599</v>
      </c>
      <c r="H54" s="3">
        <v>24.433743615407078</v>
      </c>
    </row>
    <row r="55" spans="1:8" x14ac:dyDescent="0.3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73.95825906631751</v>
      </c>
      <c r="F55" s="4">
        <v>137946</v>
      </c>
      <c r="G55" s="3">
        <v>-6.4151097000040735</v>
      </c>
      <c r="H55" s="3">
        <v>22.666314955614915</v>
      </c>
    </row>
    <row r="56" spans="1:8" x14ac:dyDescent="0.3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66.881602876235007</v>
      </c>
      <c r="F56" s="4">
        <v>118570</v>
      </c>
      <c r="G56" s="3">
        <v>-10.06113749108728</v>
      </c>
      <c r="H56" s="3">
        <v>20.87902706283603</v>
      </c>
    </row>
    <row r="57" spans="1:8" x14ac:dyDescent="0.3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59.759994182322906</v>
      </c>
      <c r="F57" s="4">
        <v>87616</v>
      </c>
      <c r="G57" s="3">
        <v>9.0334382816680492</v>
      </c>
      <c r="H57" s="3">
        <v>19.078064976157208</v>
      </c>
    </row>
    <row r="58" spans="1:8" x14ac:dyDescent="0.3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52.609776412651087</v>
      </c>
      <c r="F58" s="4">
        <v>109360</v>
      </c>
      <c r="G58" s="3">
        <v>7.5340714664988484</v>
      </c>
      <c r="H58" s="3">
        <v>17.267465112126757</v>
      </c>
    </row>
    <row r="59" spans="1:8" x14ac:dyDescent="0.3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45.443084255091932</v>
      </c>
      <c r="F59" s="4">
        <v>108612</v>
      </c>
      <c r="G59" s="3">
        <v>6.9120976474062346</v>
      </c>
      <c r="H59" s="3">
        <v>15.450566343772543</v>
      </c>
    </row>
    <row r="60" spans="1:8" x14ac:dyDescent="0.3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38.268582764351912</v>
      </c>
      <c r="F60" s="4">
        <v>116671</v>
      </c>
      <c r="G60" s="3">
        <v>6.3720574023084842</v>
      </c>
      <c r="H60" s="3">
        <v>13.630031614008146</v>
      </c>
    </row>
    <row r="61" spans="1:8" x14ac:dyDescent="0.3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31.09119855796985</v>
      </c>
      <c r="F61" s="4">
        <v>114086</v>
      </c>
      <c r="G61" s="3">
        <v>-10.74200413093822</v>
      </c>
      <c r="H61" s="3">
        <v>11.80793091653212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4" workbookViewId="0">
      <selection activeCell="A61" sqref="A61:XFD7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spans="1:8" x14ac:dyDescent="0.3">
      <c r="A2" s="2">
        <v>2018</v>
      </c>
      <c r="B2" s="2">
        <v>1</v>
      </c>
      <c r="C2" s="6">
        <v>36885.14</v>
      </c>
      <c r="D2" s="3">
        <v>-0.46087102951430925</v>
      </c>
      <c r="E2" s="3">
        <v>0.47100130645798949</v>
      </c>
      <c r="F2" s="6">
        <v>3026750.2000000011</v>
      </c>
      <c r="G2" s="3">
        <v>1.8236766462812026</v>
      </c>
      <c r="H2" s="3">
        <v>1.2444292682921592</v>
      </c>
    </row>
    <row r="3" spans="1:8" x14ac:dyDescent="0.3">
      <c r="A3" s="2">
        <f>A2</f>
        <v>2018</v>
      </c>
      <c r="B3" s="2">
        <v>2</v>
      </c>
      <c r="C3" s="6">
        <v>36202.620000000003</v>
      </c>
      <c r="D3" s="3">
        <v>5.6348310606953556</v>
      </c>
      <c r="E3" s="3">
        <v>0.2696692868231737</v>
      </c>
      <c r="F3" s="6">
        <v>2985026.959999999</v>
      </c>
      <c r="G3" s="3">
        <v>7.1744072440828921</v>
      </c>
      <c r="H3" s="3">
        <v>1.0561802428760474</v>
      </c>
    </row>
    <row r="4" spans="1:8" x14ac:dyDescent="0.3">
      <c r="A4" s="2">
        <f t="shared" ref="A4:A13" si="0">A3</f>
        <v>2018</v>
      </c>
      <c r="B4" s="2">
        <v>3</v>
      </c>
      <c r="C4" s="6">
        <v>40738.410000000003</v>
      </c>
      <c r="D4" s="3">
        <v>2.7323224286727621</v>
      </c>
      <c r="E4" s="3">
        <v>6.2479006879761649E-2</v>
      </c>
      <c r="F4" s="6">
        <v>3202782.2499999991</v>
      </c>
      <c r="G4" s="3">
        <v>1.1996448955937433</v>
      </c>
      <c r="H4" s="3">
        <v>0.85838730514321082</v>
      </c>
    </row>
    <row r="5" spans="1:8" x14ac:dyDescent="0.3">
      <c r="A5" s="2">
        <f t="shared" si="0"/>
        <v>2018</v>
      </c>
      <c r="B5" s="2">
        <v>4</v>
      </c>
      <c r="C5" s="6">
        <v>37821.369999999995</v>
      </c>
      <c r="D5" s="3">
        <v>1.3887232051401188</v>
      </c>
      <c r="E5" s="3">
        <v>-0.15027999100746642</v>
      </c>
      <c r="F5" s="6">
        <v>2966529.6099999994</v>
      </c>
      <c r="G5" s="3">
        <v>6.1033522748608737</v>
      </c>
      <c r="H5" s="3">
        <v>0.65175354290253229</v>
      </c>
    </row>
    <row r="6" spans="1:8" x14ac:dyDescent="0.3">
      <c r="A6" s="2">
        <f t="shared" si="0"/>
        <v>2018</v>
      </c>
      <c r="B6" s="2">
        <v>5</v>
      </c>
      <c r="C6" s="6">
        <v>40768.589999999997</v>
      </c>
      <c r="D6" s="3">
        <v>6.0730964398327147</v>
      </c>
      <c r="E6" s="3">
        <v>-0.36813275868055018</v>
      </c>
      <c r="F6" s="6">
        <v>3070004.4899999984</v>
      </c>
      <c r="G6" s="3">
        <v>1.9615662914358456</v>
      </c>
      <c r="H6" s="3">
        <v>0.43700574240667628</v>
      </c>
    </row>
    <row r="7" spans="1:8" x14ac:dyDescent="0.3">
      <c r="A7" s="2">
        <f t="shared" si="0"/>
        <v>2018</v>
      </c>
      <c r="B7" s="2">
        <v>6</v>
      </c>
      <c r="C7" s="6">
        <v>38181.189999999995</v>
      </c>
      <c r="D7" s="3">
        <v>1.9737638069588392</v>
      </c>
      <c r="E7" s="3">
        <v>-0.59049747275957465</v>
      </c>
      <c r="F7" s="6">
        <v>2994611.08</v>
      </c>
      <c r="G7" s="3">
        <v>-2.9521508785978479</v>
      </c>
      <c r="H7" s="3">
        <v>0.21524927315358211</v>
      </c>
    </row>
    <row r="8" spans="1:8" x14ac:dyDescent="0.3">
      <c r="A8" s="2">
        <f t="shared" si="0"/>
        <v>2018</v>
      </c>
      <c r="B8" s="2">
        <v>7</v>
      </c>
      <c r="C8" s="6">
        <v>40366.81</v>
      </c>
      <c r="D8" s="3">
        <v>-0.31788685865160593</v>
      </c>
      <c r="E8" s="3">
        <v>-0.81634500228139484</v>
      </c>
      <c r="F8" s="6">
        <v>3189052.0099999993</v>
      </c>
      <c r="G8" s="3">
        <v>2.7831608062800051</v>
      </c>
      <c r="H8" s="3">
        <v>-1.2304623098461653E-2</v>
      </c>
    </row>
    <row r="9" spans="1:8" x14ac:dyDescent="0.3">
      <c r="A9" s="2">
        <f t="shared" si="0"/>
        <v>2018</v>
      </c>
      <c r="B9" s="2">
        <v>8</v>
      </c>
      <c r="C9" s="6">
        <v>42590.17</v>
      </c>
      <c r="D9" s="3">
        <v>-3.1663719683340141</v>
      </c>
      <c r="E9" s="3">
        <v>-1.0444681425828852</v>
      </c>
      <c r="F9" s="6">
        <v>3080142.7699999986</v>
      </c>
      <c r="G9" s="3">
        <v>2.2203962272505429</v>
      </c>
      <c r="H9" s="3">
        <v>-0.24466466293503802</v>
      </c>
    </row>
    <row r="10" spans="1:8" x14ac:dyDescent="0.3">
      <c r="A10" s="2">
        <f t="shared" si="0"/>
        <v>2018</v>
      </c>
      <c r="B10" s="2">
        <v>9</v>
      </c>
      <c r="C10" s="6">
        <v>35592.449999999997</v>
      </c>
      <c r="D10" s="3">
        <v>-0.97215336101137417</v>
      </c>
      <c r="E10" s="3">
        <v>-1.2736250738520571</v>
      </c>
      <c r="F10" s="6">
        <v>2856258.2199999993</v>
      </c>
      <c r="G10" s="3">
        <v>-2.0372677593686661</v>
      </c>
      <c r="H10" s="3">
        <v>-0.48064543339802318</v>
      </c>
    </row>
    <row r="11" spans="1:8" x14ac:dyDescent="0.3">
      <c r="A11" s="2">
        <f t="shared" si="0"/>
        <v>2018</v>
      </c>
      <c r="B11" s="2">
        <v>10</v>
      </c>
      <c r="C11" s="6">
        <v>39943.78</v>
      </c>
      <c r="D11" s="3">
        <v>7.5021833473507105</v>
      </c>
      <c r="E11" s="3">
        <v>-1.5027213307092657</v>
      </c>
      <c r="F11" s="6">
        <v>3182101.4800000004</v>
      </c>
      <c r="G11" s="3">
        <v>6.1594961399960457</v>
      </c>
      <c r="H11" s="3">
        <v>-0.71889033674525271</v>
      </c>
    </row>
    <row r="12" spans="1:8" x14ac:dyDescent="0.3">
      <c r="A12" s="2">
        <f t="shared" si="0"/>
        <v>2018</v>
      </c>
      <c r="B12" s="2">
        <v>11</v>
      </c>
      <c r="C12" s="6">
        <v>37674.19</v>
      </c>
      <c r="D12" s="3">
        <v>-1.6269053261004363</v>
      </c>
      <c r="E12" s="3">
        <v>-1.7306415122392524</v>
      </c>
      <c r="F12" s="6">
        <v>3103524.2099999986</v>
      </c>
      <c r="G12" s="3">
        <v>0.98935835907005831</v>
      </c>
      <c r="H12" s="3">
        <v>-0.95815087400719912</v>
      </c>
    </row>
    <row r="13" spans="1:8" x14ac:dyDescent="0.3">
      <c r="A13" s="2">
        <f t="shared" si="0"/>
        <v>2018</v>
      </c>
      <c r="B13" s="2">
        <v>12</v>
      </c>
      <c r="C13" s="6">
        <v>39270.75</v>
      </c>
      <c r="D13" s="3">
        <v>2.3344152899862802</v>
      </c>
      <c r="E13" s="3">
        <v>-1.9556448769241155</v>
      </c>
      <c r="F13" s="6">
        <v>3129967.3599999994</v>
      </c>
      <c r="G13" s="3">
        <v>0.51564033571958046</v>
      </c>
      <c r="H13" s="3">
        <v>-1.1967008804867834</v>
      </c>
    </row>
    <row r="14" spans="1:8" x14ac:dyDescent="0.3">
      <c r="A14" s="2">
        <v>2019</v>
      </c>
      <c r="B14" s="2">
        <v>1</v>
      </c>
      <c r="C14" s="6">
        <v>37304.26</v>
      </c>
      <c r="D14" s="3">
        <v>1.1362841512869482</v>
      </c>
      <c r="E14" s="3">
        <v>-2.1759834793441377</v>
      </c>
      <c r="F14" s="6">
        <v>3216448.8699999992</v>
      </c>
      <c r="G14" s="3">
        <v>6.2674042278083597</v>
      </c>
      <c r="H14" s="3">
        <v>-1.4326789477901849</v>
      </c>
    </row>
    <row r="15" spans="1:8" x14ac:dyDescent="0.3">
      <c r="A15" s="2">
        <f>A14</f>
        <v>2019</v>
      </c>
      <c r="B15" s="2">
        <v>2</v>
      </c>
      <c r="C15" s="6">
        <v>35923.119999999995</v>
      </c>
      <c r="D15" s="3">
        <v>-0.77204357032725213</v>
      </c>
      <c r="E15" s="3">
        <v>-2.3896114532346773</v>
      </c>
      <c r="F15" s="6">
        <v>2888691.4600000004</v>
      </c>
      <c r="G15" s="3">
        <v>-3.2272907846701226</v>
      </c>
      <c r="H15" s="3">
        <v>-1.6641047549391241</v>
      </c>
    </row>
    <row r="16" spans="1:8" x14ac:dyDescent="0.3">
      <c r="A16" s="2">
        <f t="shared" ref="A16:A25" si="1">A15</f>
        <v>2019</v>
      </c>
      <c r="B16" s="2">
        <v>3</v>
      </c>
      <c r="C16" s="6">
        <v>39048.410000000003</v>
      </c>
      <c r="D16" s="3">
        <v>-4.1484191454698394</v>
      </c>
      <c r="E16" s="3">
        <v>-2.5942529137456316</v>
      </c>
      <c r="F16" s="6">
        <v>3031194.3499999987</v>
      </c>
      <c r="G16" s="3">
        <v>-5.3574638113471629</v>
      </c>
      <c r="H16" s="3">
        <v>-1.8884632529570158</v>
      </c>
    </row>
    <row r="17" spans="1:8" x14ac:dyDescent="0.3">
      <c r="A17" s="2">
        <f t="shared" si="1"/>
        <v>2019</v>
      </c>
      <c r="B17" s="2">
        <v>4</v>
      </c>
      <c r="C17" s="6">
        <v>40292.74</v>
      </c>
      <c r="D17" s="3">
        <v>6.5343217339826731</v>
      </c>
      <c r="E17" s="3">
        <v>-2.7875196449239183</v>
      </c>
      <c r="F17" s="6">
        <v>3028026.2</v>
      </c>
      <c r="G17" s="3">
        <v>2.0730145349872497</v>
      </c>
      <c r="H17" s="3">
        <v>-2.1033479474526726</v>
      </c>
    </row>
    <row r="18" spans="1:8" x14ac:dyDescent="0.3">
      <c r="A18" s="2">
        <f t="shared" si="1"/>
        <v>2019</v>
      </c>
      <c r="B18" s="2">
        <v>5</v>
      </c>
      <c r="C18" s="6">
        <v>39707.999999999993</v>
      </c>
      <c r="D18" s="3">
        <v>-2.6014880573500432</v>
      </c>
      <c r="E18" s="3">
        <v>-2.967131359026991</v>
      </c>
      <c r="F18" s="6">
        <v>3091395.8700000015</v>
      </c>
      <c r="G18" s="3">
        <v>0.69678660307115337</v>
      </c>
      <c r="H18" s="3">
        <v>-2.3065932468514618</v>
      </c>
    </row>
    <row r="19" spans="1:8" x14ac:dyDescent="0.3">
      <c r="A19" s="2">
        <f t="shared" si="1"/>
        <v>2019</v>
      </c>
      <c r="B19" s="2">
        <v>6</v>
      </c>
      <c r="C19" s="6">
        <v>36564.61</v>
      </c>
      <c r="D19" s="3">
        <v>-4.2339696588817528</v>
      </c>
      <c r="E19" s="3">
        <v>-3.1301604182165459</v>
      </c>
      <c r="F19" s="6">
        <v>2931888.4700000016</v>
      </c>
      <c r="G19" s="3">
        <v>-2.0945160598283219</v>
      </c>
      <c r="H19" s="3">
        <v>-2.4957435344063588</v>
      </c>
    </row>
    <row r="20" spans="1:8" x14ac:dyDescent="0.3">
      <c r="A20" s="2">
        <f t="shared" si="1"/>
        <v>2019</v>
      </c>
      <c r="B20" s="2">
        <v>7</v>
      </c>
      <c r="C20" s="6">
        <v>41424.160000000003</v>
      </c>
      <c r="D20" s="3">
        <v>2.6193548610851547</v>
      </c>
      <c r="E20" s="3">
        <v>-3.2736537927583287</v>
      </c>
      <c r="F20" s="6">
        <v>3257212.64</v>
      </c>
      <c r="G20" s="3">
        <v>2.1373320280217323</v>
      </c>
      <c r="H20" s="3">
        <v>-2.6681346253252052</v>
      </c>
    </row>
    <row r="21" spans="1:8" x14ac:dyDescent="0.3">
      <c r="A21" s="2">
        <f t="shared" si="1"/>
        <v>2019</v>
      </c>
      <c r="B21" s="2">
        <v>8</v>
      </c>
      <c r="C21" s="6">
        <v>43151.12999999999</v>
      </c>
      <c r="D21" s="3">
        <v>1.3171114367469983</v>
      </c>
      <c r="E21" s="3">
        <v>-3.3947351063375755</v>
      </c>
      <c r="F21" s="6">
        <v>2974064.0300000007</v>
      </c>
      <c r="G21" s="3">
        <v>-3.4439552943189677</v>
      </c>
      <c r="H21" s="3">
        <v>-2.8210744717967744</v>
      </c>
    </row>
    <row r="22" spans="1:8" x14ac:dyDescent="0.3">
      <c r="A22" s="2">
        <f t="shared" si="1"/>
        <v>2019</v>
      </c>
      <c r="B22" s="2">
        <v>9</v>
      </c>
      <c r="C22" s="6">
        <v>35161.679999999993</v>
      </c>
      <c r="D22" s="3">
        <v>-1.2102847654488658</v>
      </c>
      <c r="E22" s="3">
        <v>-3.490118745927449</v>
      </c>
      <c r="F22" s="6">
        <v>2884053.4400000009</v>
      </c>
      <c r="G22" s="3">
        <v>0.97313400466998434</v>
      </c>
      <c r="H22" s="3">
        <v>-2.9515373130478011</v>
      </c>
    </row>
    <row r="23" spans="1:8" x14ac:dyDescent="0.3">
      <c r="A23" s="2">
        <f t="shared" si="1"/>
        <v>2019</v>
      </c>
      <c r="B23" s="2">
        <v>10</v>
      </c>
      <c r="C23" s="6">
        <v>38131.99</v>
      </c>
      <c r="D23" s="3">
        <v>-4.5358501373680689</v>
      </c>
      <c r="E23" s="3">
        <v>-3.5561918869356206</v>
      </c>
      <c r="F23" s="6">
        <v>3200658.5499999984</v>
      </c>
      <c r="G23" s="3">
        <v>0.5831702765179525</v>
      </c>
      <c r="H23" s="3">
        <v>-3.0565406439176956</v>
      </c>
    </row>
    <row r="24" spans="1:8" x14ac:dyDescent="0.3">
      <c r="A24" s="2">
        <f t="shared" si="1"/>
        <v>2019</v>
      </c>
      <c r="B24" s="2">
        <v>11</v>
      </c>
      <c r="C24" s="6">
        <v>35127.429999999993</v>
      </c>
      <c r="D24" s="3">
        <v>-6.7599595372853649</v>
      </c>
      <c r="E24" s="3">
        <v>-3.5891833829655622</v>
      </c>
      <c r="F24" s="6">
        <v>3063297.399999999</v>
      </c>
      <c r="G24" s="3">
        <v>-1.2961654969657732</v>
      </c>
      <c r="H24" s="3">
        <v>-3.1328294126265832</v>
      </c>
    </row>
    <row r="25" spans="1:8" x14ac:dyDescent="0.3">
      <c r="A25" s="2">
        <f t="shared" si="1"/>
        <v>2019</v>
      </c>
      <c r="B25" s="2">
        <v>12</v>
      </c>
      <c r="C25" s="6">
        <v>36845.19</v>
      </c>
      <c r="D25" s="3">
        <v>-6.1765054143350877</v>
      </c>
      <c r="E25" s="3">
        <v>-3.585390119443693</v>
      </c>
      <c r="F25" s="6">
        <v>3065394.1199999996</v>
      </c>
      <c r="G25" s="3">
        <v>-2.0630643253736647</v>
      </c>
      <c r="H25" s="3">
        <v>-3.1768958096917808</v>
      </c>
    </row>
    <row r="26" spans="1:8" x14ac:dyDescent="0.3">
      <c r="A26" s="2">
        <v>2020</v>
      </c>
      <c r="B26" s="2">
        <v>1</v>
      </c>
      <c r="C26" s="6">
        <v>35279.61</v>
      </c>
      <c r="D26" s="3">
        <v>-5.4273962276694458</v>
      </c>
      <c r="E26" s="3">
        <v>-3.5413291745849258</v>
      </c>
      <c r="F26" s="6">
        <v>3031500.080000001</v>
      </c>
      <c r="G26" s="3">
        <v>-5.750092647982874</v>
      </c>
      <c r="H26" s="3">
        <v>-3.1851044795253505</v>
      </c>
    </row>
    <row r="27" spans="1:8" x14ac:dyDescent="0.3">
      <c r="A27" s="2">
        <f>A26</f>
        <v>2020</v>
      </c>
      <c r="B27" s="2">
        <v>2</v>
      </c>
      <c r="C27" s="6">
        <v>35328.619999999995</v>
      </c>
      <c r="D27" s="3">
        <v>-1.6549230690430017</v>
      </c>
      <c r="E27" s="3">
        <v>-3.4536975651663178</v>
      </c>
      <c r="F27" s="6">
        <v>2858003.350000001</v>
      </c>
      <c r="G27" s="3">
        <v>-1.0623533328131707</v>
      </c>
      <c r="H27" s="3">
        <v>-3.1537427171307209</v>
      </c>
    </row>
    <row r="28" spans="1:8" x14ac:dyDescent="0.3">
      <c r="A28" s="2">
        <f t="shared" ref="A28:A37" si="2">A27</f>
        <v>2020</v>
      </c>
      <c r="B28" s="2">
        <v>3</v>
      </c>
      <c r="C28" s="6">
        <v>31303.599999999995</v>
      </c>
      <c r="D28" s="3">
        <v>-19.833867755434873</v>
      </c>
      <c r="E28" s="3">
        <v>-3.3193232848436134</v>
      </c>
      <c r="F28" s="6">
        <v>2469778.4500000002</v>
      </c>
      <c r="G28" s="3">
        <v>-18.521276934948062</v>
      </c>
      <c r="H28" s="3">
        <v>-3.0792759416896858</v>
      </c>
    </row>
    <row r="29" spans="1:8" x14ac:dyDescent="0.3">
      <c r="A29" s="2">
        <f t="shared" si="2"/>
        <v>2020</v>
      </c>
      <c r="B29" s="2">
        <v>4</v>
      </c>
      <c r="C29" s="6">
        <v>18255.93</v>
      </c>
      <c r="D29" s="3">
        <v>-54.691763330068888</v>
      </c>
      <c r="E29" s="3">
        <v>-3.1349094123769925</v>
      </c>
      <c r="F29" s="6">
        <v>1600760.4199999995</v>
      </c>
      <c r="G29" s="3">
        <v>-47.135185950504678</v>
      </c>
      <c r="H29" s="3">
        <v>-2.9580243370101278</v>
      </c>
    </row>
    <row r="30" spans="1:8" x14ac:dyDescent="0.3">
      <c r="A30" s="2">
        <f t="shared" si="2"/>
        <v>2020</v>
      </c>
      <c r="B30" s="2">
        <v>5</v>
      </c>
      <c r="C30" s="6">
        <v>23775.73</v>
      </c>
      <c r="D30" s="3">
        <v>-40.123577112924337</v>
      </c>
      <c r="E30" s="3">
        <v>-2.8983058698926483</v>
      </c>
      <c r="F30" s="6">
        <v>1973580.18</v>
      </c>
      <c r="G30" s="3">
        <v>-36.158930690426295</v>
      </c>
      <c r="H30" s="3">
        <v>-2.7873804480800177</v>
      </c>
    </row>
    <row r="31" spans="1:8" x14ac:dyDescent="0.3">
      <c r="A31" s="2">
        <f t="shared" si="2"/>
        <v>2020</v>
      </c>
      <c r="B31" s="2">
        <v>6</v>
      </c>
      <c r="C31" s="6">
        <v>29363.19</v>
      </c>
      <c r="D31" s="3">
        <v>-19.695054863158667</v>
      </c>
      <c r="E31" s="3">
        <v>-2.6109429165943916</v>
      </c>
      <c r="F31" s="6">
        <v>2421084.3099999991</v>
      </c>
      <c r="G31" s="3">
        <v>-17.422359862140404</v>
      </c>
      <c r="H31" s="3">
        <v>-2.5678046783327075</v>
      </c>
    </row>
    <row r="32" spans="1:8" x14ac:dyDescent="0.3">
      <c r="A32" s="2">
        <f t="shared" si="2"/>
        <v>2020</v>
      </c>
      <c r="B32" s="2">
        <v>7</v>
      </c>
      <c r="C32" s="6">
        <v>38963.659999999996</v>
      </c>
      <c r="D32" s="3">
        <v>-5.9397704141737728</v>
      </c>
      <c r="E32" s="3">
        <v>-2.2768358999667999</v>
      </c>
      <c r="F32" s="6">
        <v>2934283.7599999993</v>
      </c>
      <c r="G32" s="3">
        <v>-9.9142707489923261</v>
      </c>
      <c r="H32" s="3">
        <v>-2.3020748999683791</v>
      </c>
    </row>
    <row r="33" spans="1:8" x14ac:dyDescent="0.3">
      <c r="A33" s="2">
        <f t="shared" si="2"/>
        <v>2020</v>
      </c>
      <c r="B33" s="2">
        <v>8</v>
      </c>
      <c r="C33" s="6">
        <v>39089.930000000015</v>
      </c>
      <c r="D33" s="3">
        <v>-9.4115727676192371</v>
      </c>
      <c r="E33" s="3">
        <v>-1.9011865641574068</v>
      </c>
      <c r="F33" s="6">
        <v>2594407.0099999993</v>
      </c>
      <c r="G33" s="3">
        <v>-12.765596711110527</v>
      </c>
      <c r="H33" s="3">
        <v>-1.9940005515194235</v>
      </c>
    </row>
    <row r="34" spans="1:8" x14ac:dyDescent="0.3">
      <c r="A34" s="2">
        <f t="shared" si="2"/>
        <v>2020</v>
      </c>
      <c r="B34" s="2">
        <v>9</v>
      </c>
      <c r="C34" s="6">
        <v>33229.990000000005</v>
      </c>
      <c r="D34" s="3">
        <v>-5.4937363629951381</v>
      </c>
      <c r="E34" s="3">
        <v>-1.4894510237661216</v>
      </c>
      <c r="F34" s="6">
        <v>2645804.0000000009</v>
      </c>
      <c r="G34" s="3">
        <v>-8.2609232095227743</v>
      </c>
      <c r="H34" s="3">
        <v>-1.6479196962299703</v>
      </c>
    </row>
    <row r="35" spans="1:8" x14ac:dyDescent="0.3">
      <c r="A35" s="2">
        <f t="shared" si="2"/>
        <v>2020</v>
      </c>
      <c r="B35" s="2">
        <v>10</v>
      </c>
      <c r="C35" s="6">
        <v>33797.44000000001</v>
      </c>
      <c r="D35" s="3">
        <v>-11.367227359495235</v>
      </c>
      <c r="E35" s="3">
        <v>-1.0476069479903163</v>
      </c>
      <c r="F35" s="6">
        <v>2812309.5400000005</v>
      </c>
      <c r="G35" s="3">
        <v>-12.133409544732544</v>
      </c>
      <c r="H35" s="3">
        <v>-1.2689184248552314</v>
      </c>
    </row>
    <row r="36" spans="1:8" x14ac:dyDescent="0.3">
      <c r="A36" s="2">
        <f t="shared" si="2"/>
        <v>2020</v>
      </c>
      <c r="B36" s="2">
        <v>11</v>
      </c>
      <c r="C36" s="6">
        <v>29546.079999999998</v>
      </c>
      <c r="D36" s="3">
        <v>-15.88886519736854</v>
      </c>
      <c r="E36" s="3">
        <v>-0.58191008139814293</v>
      </c>
      <c r="F36" s="6">
        <v>2529761.9699999993</v>
      </c>
      <c r="G36" s="3">
        <v>-17.41703009312775</v>
      </c>
      <c r="H36" s="3">
        <v>-0.86254206450550874</v>
      </c>
    </row>
    <row r="37" spans="1:8" x14ac:dyDescent="0.3">
      <c r="A37" s="2">
        <f t="shared" si="2"/>
        <v>2020</v>
      </c>
      <c r="B37" s="2">
        <v>12</v>
      </c>
      <c r="C37" s="6">
        <v>35042.219999999994</v>
      </c>
      <c r="D37" s="3">
        <v>-4.8933659997411061</v>
      </c>
      <c r="E37" s="3">
        <v>-9.9332808864107822E-2</v>
      </c>
      <c r="F37" s="6">
        <v>2866924.1099999994</v>
      </c>
      <c r="G37" s="3">
        <v>-6.4745348307773343</v>
      </c>
      <c r="H37" s="3">
        <v>-0.43509042084109545</v>
      </c>
    </row>
    <row r="38" spans="1:8" x14ac:dyDescent="0.3">
      <c r="A38" s="2">
        <v>2021</v>
      </c>
      <c r="B38" s="2">
        <v>1</v>
      </c>
      <c r="C38" s="6">
        <v>32400.89</v>
      </c>
      <c r="D38" s="3">
        <v>-8.1597273892766946</v>
      </c>
      <c r="E38" s="3">
        <v>0.39208950174311807</v>
      </c>
      <c r="F38" s="6">
        <v>2481810.3200000008</v>
      </c>
      <c r="G38" s="3">
        <v>-18.132599224605663</v>
      </c>
      <c r="H38" s="3">
        <v>5.9870832535052531E-3</v>
      </c>
    </row>
    <row r="39" spans="1:8" x14ac:dyDescent="0.3">
      <c r="A39" s="2">
        <f>A38</f>
        <v>2021</v>
      </c>
      <c r="B39" s="2">
        <v>2</v>
      </c>
      <c r="C39" s="6">
        <v>29198.899999999998</v>
      </c>
      <c r="D39" s="3">
        <v>-17.350578652661774</v>
      </c>
      <c r="E39" s="3">
        <v>0.88398856358327504</v>
      </c>
      <c r="F39" s="6">
        <v>2416280.3000000021</v>
      </c>
      <c r="G39" s="3">
        <v>-15.455651932668268</v>
      </c>
      <c r="H39" s="3">
        <v>0.45282161903198898</v>
      </c>
    </row>
    <row r="40" spans="1:8" x14ac:dyDescent="0.3">
      <c r="A40" s="2">
        <f t="shared" ref="A40:A60" si="3">A39</f>
        <v>2021</v>
      </c>
      <c r="B40" s="2">
        <v>3</v>
      </c>
      <c r="C40" s="6">
        <v>33933.24</v>
      </c>
      <c r="D40" s="3">
        <v>8.4004395660563169</v>
      </c>
      <c r="E40" s="3">
        <v>1.3674022136431159</v>
      </c>
      <c r="F40" s="6">
        <v>2992359.580000001</v>
      </c>
      <c r="G40" s="3">
        <v>21.159028657003653</v>
      </c>
      <c r="H40" s="3">
        <v>0.89628473369889461</v>
      </c>
    </row>
    <row r="41" spans="1:8" x14ac:dyDescent="0.3">
      <c r="A41" s="2">
        <f t="shared" si="3"/>
        <v>2021</v>
      </c>
      <c r="B41" s="2">
        <v>4</v>
      </c>
      <c r="C41" s="6">
        <v>33686.380000000005</v>
      </c>
      <c r="D41" s="3">
        <v>84.522946790440173</v>
      </c>
      <c r="E41" s="3">
        <v>1.8321019995193764</v>
      </c>
      <c r="F41" s="6">
        <v>2568342.4499999993</v>
      </c>
      <c r="G41" s="3">
        <v>60.445149562106252</v>
      </c>
      <c r="H41" s="3">
        <v>1.3261432193510041</v>
      </c>
    </row>
    <row r="42" spans="1:8" x14ac:dyDescent="0.3">
      <c r="A42" s="2">
        <f t="shared" si="3"/>
        <v>2021</v>
      </c>
      <c r="B42" s="2">
        <v>5</v>
      </c>
      <c r="C42" s="6">
        <v>31224.310000000005</v>
      </c>
      <c r="D42" s="3">
        <v>31.328501795738784</v>
      </c>
      <c r="E42" s="3">
        <v>2.2683478741804879</v>
      </c>
      <c r="F42" s="6">
        <v>2748391.8500000006</v>
      </c>
      <c r="G42" s="3">
        <v>39.259193918333764</v>
      </c>
      <c r="H42" s="3">
        <v>1.7335710030797735</v>
      </c>
    </row>
    <row r="43" spans="1:8" x14ac:dyDescent="0.3">
      <c r="A43" s="2">
        <f t="shared" si="3"/>
        <v>2021</v>
      </c>
      <c r="B43" s="2">
        <v>6</v>
      </c>
      <c r="C43" s="6">
        <v>37526.659999999996</v>
      </c>
      <c r="D43" s="3">
        <v>27.801713642148542</v>
      </c>
      <c r="E43" s="3">
        <v>2.6721422103720296</v>
      </c>
      <c r="F43" s="6">
        <v>2887879.38</v>
      </c>
      <c r="G43" s="3">
        <v>19.2804136589527</v>
      </c>
      <c r="H43" s="3">
        <v>2.1138474985282394</v>
      </c>
    </row>
    <row r="44" spans="1:8" x14ac:dyDescent="0.3">
      <c r="A44" s="2">
        <f t="shared" si="3"/>
        <v>2021</v>
      </c>
      <c r="B44" s="2">
        <v>7</v>
      </c>
      <c r="C44" s="6">
        <v>40306.129999999997</v>
      </c>
      <c r="D44" s="3">
        <v>3.4454412136847523</v>
      </c>
      <c r="E44" s="3">
        <v>3.0415054470841327</v>
      </c>
      <c r="F44" s="6">
        <v>3070476.3000000003</v>
      </c>
      <c r="G44" s="3">
        <v>4.6414236365470263</v>
      </c>
      <c r="H44" s="3">
        <v>2.4648580653752195</v>
      </c>
    </row>
    <row r="45" spans="1:8" x14ac:dyDescent="0.3">
      <c r="A45" s="2">
        <f t="shared" si="3"/>
        <v>2021</v>
      </c>
      <c r="B45" s="2">
        <v>8</v>
      </c>
      <c r="C45" s="6">
        <v>43638.369999999995</v>
      </c>
      <c r="D45" s="3">
        <v>11.635835623138702</v>
      </c>
      <c r="E45" s="3">
        <v>3.3762031324341364</v>
      </c>
      <c r="F45" s="6">
        <v>2858775.8300000019</v>
      </c>
      <c r="G45" s="3">
        <v>10.189951652959905</v>
      </c>
      <c r="H45" s="3">
        <v>2.7856801859495617</v>
      </c>
    </row>
    <row r="46" spans="1:8" x14ac:dyDescent="0.3">
      <c r="A46" s="2">
        <f t="shared" si="3"/>
        <v>2021</v>
      </c>
      <c r="B46" s="2">
        <v>9</v>
      </c>
      <c r="C46" s="6">
        <v>37375.67</v>
      </c>
      <c r="D46" s="3">
        <v>12.475718469972442</v>
      </c>
      <c r="E46" s="3">
        <v>3.6760288656342821</v>
      </c>
      <c r="F46" s="6">
        <v>2942798.1799999988</v>
      </c>
      <c r="G46" s="3">
        <v>11.225101330257182</v>
      </c>
      <c r="H46" s="3">
        <v>3.0755424929670006</v>
      </c>
    </row>
    <row r="47" spans="1:8" x14ac:dyDescent="0.3">
      <c r="A47" s="2">
        <f t="shared" si="3"/>
        <v>2021</v>
      </c>
      <c r="B47" s="2">
        <v>10</v>
      </c>
      <c r="C47" s="6">
        <v>36572.75</v>
      </c>
      <c r="D47" s="3">
        <v>8.2115982748989005</v>
      </c>
      <c r="E47" s="3">
        <v>3.9413498314864426</v>
      </c>
      <c r="F47" s="6">
        <v>2982454.6199999978</v>
      </c>
      <c r="G47" s="3">
        <v>6.0500125459161724</v>
      </c>
      <c r="H47" s="3">
        <v>3.3341878046618127</v>
      </c>
    </row>
    <row r="48" spans="1:8" x14ac:dyDescent="0.3">
      <c r="A48" s="2">
        <f t="shared" si="3"/>
        <v>2021</v>
      </c>
      <c r="B48" s="2">
        <v>11</v>
      </c>
      <c r="C48" s="6">
        <v>37578.449999999997</v>
      </c>
      <c r="D48" s="3">
        <v>27.185907572172006</v>
      </c>
      <c r="E48" s="3">
        <v>4.173144304348348</v>
      </c>
      <c r="F48" s="6">
        <v>3105343.3000000007</v>
      </c>
      <c r="G48" s="3">
        <v>22.752390810903123</v>
      </c>
      <c r="H48" s="3">
        <v>3.5619248808541979</v>
      </c>
    </row>
    <row r="49" spans="1:8" x14ac:dyDescent="0.3">
      <c r="A49" s="2">
        <f t="shared" si="3"/>
        <v>2021</v>
      </c>
      <c r="B49" s="2">
        <v>12</v>
      </c>
      <c r="C49" s="6">
        <v>36852.83</v>
      </c>
      <c r="D49" s="3">
        <v>5.166938624322337</v>
      </c>
      <c r="E49" s="3">
        <v>4.3726871036085209</v>
      </c>
      <c r="F49" s="6">
        <v>3049062.7300000009</v>
      </c>
      <c r="G49" s="3">
        <v>6.353102245179465</v>
      </c>
      <c r="H49" s="3">
        <v>3.7592510803047201</v>
      </c>
    </row>
    <row r="50" spans="1:8" x14ac:dyDescent="0.3">
      <c r="A50" s="2">
        <v>2022</v>
      </c>
      <c r="B50" s="2">
        <v>1</v>
      </c>
      <c r="C50" s="6">
        <v>33475.93</v>
      </c>
      <c r="D50" s="3">
        <v>3.3179335505907348</v>
      </c>
      <c r="E50" s="3">
        <v>4.5428511572157486</v>
      </c>
      <c r="F50" s="6">
        <v>2775977.2400000012</v>
      </c>
      <c r="G50" s="3">
        <v>11.852917107702265</v>
      </c>
      <c r="H50" s="3">
        <v>3.9279964330190857</v>
      </c>
    </row>
    <row r="51" spans="1:8" x14ac:dyDescent="0.3">
      <c r="A51" s="2">
        <f t="shared" si="3"/>
        <v>2022</v>
      </c>
      <c r="B51" s="2">
        <v>2</v>
      </c>
      <c r="C51" s="6">
        <v>33745.46</v>
      </c>
      <c r="D51" s="3">
        <v>15.570997537578467</v>
      </c>
      <c r="E51" s="3">
        <v>4.6865645494744239</v>
      </c>
      <c r="F51" s="6">
        <v>2866278.5600000015</v>
      </c>
      <c r="G51" s="3">
        <v>18.623595118496759</v>
      </c>
      <c r="H51" s="3">
        <v>4.0701710975561172</v>
      </c>
    </row>
    <row r="52" spans="1:8" x14ac:dyDescent="0.3">
      <c r="A52" s="2">
        <f t="shared" si="3"/>
        <v>2022</v>
      </c>
      <c r="B52" s="2">
        <v>3</v>
      </c>
      <c r="C52" s="6">
        <v>32315.920000000006</v>
      </c>
      <c r="D52" s="3">
        <v>-4.766182068084257</v>
      </c>
      <c r="E52" s="3">
        <v>4.8066703009662577</v>
      </c>
      <c r="F52" s="6">
        <v>2802188.0000000005</v>
      </c>
      <c r="G52" s="3">
        <v>-6.355238229758486</v>
      </c>
      <c r="H52" s="3">
        <v>4.1883355741881569</v>
      </c>
    </row>
    <row r="53" spans="1:8" x14ac:dyDescent="0.3">
      <c r="A53" s="2">
        <f t="shared" si="3"/>
        <v>2022</v>
      </c>
      <c r="B53" s="2">
        <v>4</v>
      </c>
      <c r="C53" s="6">
        <v>36126.009999999995</v>
      </c>
      <c r="D53" s="3">
        <v>7.2421851205145549</v>
      </c>
      <c r="E53" s="3">
        <v>4.9067672956749124</v>
      </c>
      <c r="F53" s="6">
        <v>2887165.6999999993</v>
      </c>
      <c r="G53" s="3">
        <v>12.4135802061754</v>
      </c>
      <c r="H53" s="3">
        <v>4.2860610176334459</v>
      </c>
    </row>
    <row r="54" spans="1:8" x14ac:dyDescent="0.3">
      <c r="A54" s="2">
        <f t="shared" si="3"/>
        <v>2022</v>
      </c>
      <c r="B54" s="2">
        <v>5</v>
      </c>
      <c r="C54" s="6">
        <v>36255.269999999997</v>
      </c>
      <c r="D54" s="3">
        <v>16.112317614064132</v>
      </c>
      <c r="E54" s="3">
        <v>4.989789636169534</v>
      </c>
      <c r="F54" s="6">
        <v>2910594.7199999983</v>
      </c>
      <c r="G54" s="3">
        <v>5.9017374105514664</v>
      </c>
      <c r="H54" s="3">
        <v>4.3661863899849518</v>
      </c>
    </row>
    <row r="55" spans="1:8" x14ac:dyDescent="0.3">
      <c r="A55" s="2">
        <f t="shared" si="3"/>
        <v>2022</v>
      </c>
      <c r="B55" s="2">
        <v>6</v>
      </c>
      <c r="C55" s="6">
        <v>35562.33</v>
      </c>
      <c r="D55" s="3">
        <v>-5.2344919585169407</v>
      </c>
      <c r="E55" s="3">
        <v>5.0588336068126596</v>
      </c>
      <c r="F55" s="6">
        <v>2931903</v>
      </c>
      <c r="G55" s="3">
        <v>1.5244272425256167</v>
      </c>
      <c r="H55" s="3">
        <v>4.4321150643904028</v>
      </c>
    </row>
    <row r="56" spans="1:8" x14ac:dyDescent="0.3">
      <c r="A56" s="2">
        <f t="shared" si="3"/>
        <v>2022</v>
      </c>
      <c r="B56" s="2">
        <v>7</v>
      </c>
      <c r="C56" s="6">
        <v>38237.760000000009</v>
      </c>
      <c r="D56" s="3">
        <v>-5.1316511905260764</v>
      </c>
      <c r="E56" s="3">
        <v>5.1177678897430692</v>
      </c>
      <c r="F56" s="6">
        <v>2877050.7700000023</v>
      </c>
      <c r="G56" s="3">
        <v>-6.2995285128889638</v>
      </c>
      <c r="H56" s="3">
        <v>4.4873570494850652</v>
      </c>
    </row>
    <row r="57" spans="1:8" x14ac:dyDescent="0.3">
      <c r="A57" s="2">
        <f t="shared" si="3"/>
        <v>2022</v>
      </c>
      <c r="B57" s="2">
        <v>8</v>
      </c>
      <c r="C57" s="6">
        <v>43182.33</v>
      </c>
      <c r="D57" s="3">
        <v>-1.0450436164320398</v>
      </c>
      <c r="E57" s="3">
        <v>5.1697463528241707</v>
      </c>
      <c r="F57" s="6">
        <v>2899031.2200000011</v>
      </c>
      <c r="G57" s="3">
        <v>1.4081338444784208</v>
      </c>
      <c r="H57" s="3">
        <v>4.5352204311387974</v>
      </c>
    </row>
    <row r="58" spans="1:8" x14ac:dyDescent="0.3">
      <c r="A58" s="2">
        <f t="shared" si="3"/>
        <v>2022</v>
      </c>
      <c r="B58" s="2">
        <v>9</v>
      </c>
      <c r="C58" s="6">
        <v>36833.75</v>
      </c>
      <c r="D58" s="3">
        <v>-1.449927185251787</v>
      </c>
      <c r="E58" s="3">
        <v>5.2172110987054658</v>
      </c>
      <c r="F58" s="6">
        <v>2762697.8600000003</v>
      </c>
      <c r="G58" s="3">
        <v>-6.1200364069818214</v>
      </c>
      <c r="H58" s="3">
        <v>4.5782642059462937</v>
      </c>
    </row>
    <row r="59" spans="1:8" x14ac:dyDescent="0.3">
      <c r="A59" s="2">
        <f t="shared" si="3"/>
        <v>2022</v>
      </c>
      <c r="B59" s="2">
        <v>10</v>
      </c>
      <c r="C59" s="6">
        <v>35380.300000000003</v>
      </c>
      <c r="D59" s="3">
        <v>-3.2604876581607822</v>
      </c>
      <c r="E59" s="3">
        <v>5.2621726473997024</v>
      </c>
      <c r="F59" s="6">
        <v>2810974.7200000011</v>
      </c>
      <c r="G59" s="3">
        <v>-5.7496231074254167</v>
      </c>
      <c r="H59" s="3">
        <v>4.6188302117115079</v>
      </c>
    </row>
    <row r="60" spans="1:8" x14ac:dyDescent="0.3">
      <c r="A60" s="2">
        <f t="shared" si="3"/>
        <v>2022</v>
      </c>
      <c r="B60" s="2">
        <v>11</v>
      </c>
      <c r="C60" s="6">
        <v>34401</v>
      </c>
      <c r="D60" s="3">
        <v>-8.455511070839794</v>
      </c>
      <c r="E60" s="3">
        <v>5.3061785232054639</v>
      </c>
      <c r="F60" s="6">
        <v>2857003</v>
      </c>
      <c r="G60" s="3">
        <v>-7.99719309617074</v>
      </c>
      <c r="H60" s="3">
        <v>4.6585173486958285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2"/>
  <sheetViews>
    <sheetView topLeftCell="A43" workbookViewId="0">
      <selection activeCell="A63" sqref="A63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2">
        <v>1</v>
      </c>
      <c r="C2" s="5">
        <v>2.718144984827406</v>
      </c>
      <c r="D2" s="3">
        <v>4.218144984827406</v>
      </c>
      <c r="E2" s="3">
        <v>0.88919234651408607</v>
      </c>
      <c r="F2" s="2">
        <v>0.46</v>
      </c>
      <c r="G2" s="3">
        <v>0.79</v>
      </c>
      <c r="H2" s="3">
        <v>-0.67987360053612</v>
      </c>
    </row>
    <row r="3" spans="1:8" x14ac:dyDescent="0.3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0.57997517518136765</v>
      </c>
      <c r="F3" s="2">
        <v>0.99</v>
      </c>
      <c r="G3" s="3">
        <v>-3.1399999999999997</v>
      </c>
      <c r="H3" s="3">
        <v>-0.85814351924800347</v>
      </c>
    </row>
    <row r="4" spans="1:8" x14ac:dyDescent="0.3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0.2507941397938705</v>
      </c>
      <c r="F4" s="2">
        <v>2.92</v>
      </c>
      <c r="G4" s="3">
        <v>1.75</v>
      </c>
      <c r="H4" s="3">
        <v>-1.0358555925325934</v>
      </c>
    </row>
    <row r="5" spans="1:8" x14ac:dyDescent="0.3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-9.6932264217572658E-2</v>
      </c>
      <c r="F5" s="2">
        <v>5.49</v>
      </c>
      <c r="G5" s="3">
        <v>3.79</v>
      </c>
      <c r="H5" s="3">
        <v>-1.2118723740198214</v>
      </c>
    </row>
    <row r="6" spans="1:8" x14ac:dyDescent="0.3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-0.45917342753610579</v>
      </c>
      <c r="F6" s="2">
        <v>2.11</v>
      </c>
      <c r="G6" s="3">
        <v>0.37999999999999989</v>
      </c>
      <c r="H6" s="3">
        <v>-1.3848629551456932</v>
      </c>
    </row>
    <row r="7" spans="1:8" x14ac:dyDescent="0.3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-0.83264494455272642</v>
      </c>
      <c r="F7" s="2">
        <v>0.23</v>
      </c>
      <c r="G7" s="3">
        <v>-2.14</v>
      </c>
      <c r="H7" s="3">
        <v>-1.5531490750980192</v>
      </c>
    </row>
    <row r="8" spans="1:8" x14ac:dyDescent="0.3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-1.213311497119604</v>
      </c>
      <c r="F8" s="2">
        <v>-3.91</v>
      </c>
      <c r="G8" s="3">
        <v>-0.78000000000000025</v>
      </c>
      <c r="H8" s="3">
        <v>-1.7149299131371694</v>
      </c>
    </row>
    <row r="9" spans="1:8" x14ac:dyDescent="0.3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-1.5966603520800253</v>
      </c>
      <c r="F9" s="2">
        <v>-5.45</v>
      </c>
      <c r="G9" s="3">
        <v>-4.45</v>
      </c>
      <c r="H9" s="3">
        <v>-1.8684454020599648</v>
      </c>
    </row>
    <row r="10" spans="1:8" x14ac:dyDescent="0.3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-1.9783650285902985</v>
      </c>
      <c r="F10" s="2">
        <v>-3.59</v>
      </c>
      <c r="G10" s="3">
        <v>-5.96</v>
      </c>
      <c r="H10" s="3">
        <v>-2.0118705489748141</v>
      </c>
    </row>
    <row r="11" spans="1:8" x14ac:dyDescent="0.3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-2.354649174105496</v>
      </c>
      <c r="F11" s="2">
        <v>-3.6</v>
      </c>
      <c r="G11" s="3">
        <v>-6.01</v>
      </c>
      <c r="H11" s="3">
        <v>-2.1435596356149831</v>
      </c>
    </row>
    <row r="12" spans="1:8" x14ac:dyDescent="0.3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-2.7217180318375842</v>
      </c>
      <c r="F12" s="2">
        <v>-2.1800000000000002</v>
      </c>
      <c r="G12" s="3">
        <v>-2.0500000000000003</v>
      </c>
      <c r="H12" s="3">
        <v>-2.2621411193700589</v>
      </c>
    </row>
    <row r="13" spans="1:8" x14ac:dyDescent="0.3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-3.0749484581396014</v>
      </c>
      <c r="F13" s="2">
        <v>-4.93</v>
      </c>
      <c r="G13" s="3">
        <v>-3.7399999999999998</v>
      </c>
      <c r="H13" s="3">
        <v>-2.3665119604327112</v>
      </c>
    </row>
    <row r="14" spans="1:8" x14ac:dyDescent="0.3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-3.4093732853059691</v>
      </c>
      <c r="F14" s="2">
        <v>-3.75</v>
      </c>
      <c r="G14" s="3">
        <v>-4.21</v>
      </c>
      <c r="H14" s="3">
        <v>-2.4555543869734304</v>
      </c>
    </row>
    <row r="15" spans="1:8" x14ac:dyDescent="0.3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-3.7198644203557865</v>
      </c>
      <c r="F15" s="2">
        <v>-3.19</v>
      </c>
      <c r="G15" s="3">
        <v>-4.18</v>
      </c>
      <c r="H15" s="3">
        <v>-2.5282460082765654</v>
      </c>
    </row>
    <row r="16" spans="1:8" x14ac:dyDescent="0.3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-4.0014167448368054</v>
      </c>
      <c r="F16" s="2">
        <v>0.14000000000000001</v>
      </c>
      <c r="G16" s="3">
        <v>-2.78</v>
      </c>
      <c r="H16" s="3">
        <v>-2.5836862701273695</v>
      </c>
    </row>
    <row r="17" spans="1:8" x14ac:dyDescent="0.3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-4.2488975546744268</v>
      </c>
      <c r="F17" s="2">
        <v>-1.86</v>
      </c>
      <c r="G17" s="3">
        <v>-7.3500000000000005</v>
      </c>
      <c r="H17" s="3">
        <v>-2.6210893234494099</v>
      </c>
    </row>
    <row r="18" spans="1:8" x14ac:dyDescent="0.3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-4.4584850952663713</v>
      </c>
      <c r="F18" s="2">
        <v>-2.09</v>
      </c>
      <c r="G18" s="3">
        <v>-4.1999999999999993</v>
      </c>
      <c r="H18" s="3">
        <v>-2.6396829520641618</v>
      </c>
    </row>
    <row r="19" spans="1:8" x14ac:dyDescent="0.3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-4.6259701950823242</v>
      </c>
      <c r="F19" s="2">
        <v>-3.32</v>
      </c>
      <c r="G19" s="3">
        <v>-3.55</v>
      </c>
      <c r="H19" s="3">
        <v>-2.6390233363678601</v>
      </c>
    </row>
    <row r="20" spans="1:8" x14ac:dyDescent="0.3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-4.7474583251107436</v>
      </c>
      <c r="F20" s="2">
        <v>-4.8600000000000003</v>
      </c>
      <c r="G20" s="3">
        <v>-0.95000000000000018</v>
      </c>
      <c r="H20" s="3">
        <v>-2.6187750121072906</v>
      </c>
    </row>
    <row r="21" spans="1:8" x14ac:dyDescent="0.3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-4.8197104481719872</v>
      </c>
      <c r="F21" s="2">
        <v>0.81</v>
      </c>
      <c r="G21" s="3">
        <v>6.26</v>
      </c>
      <c r="H21" s="3">
        <v>-2.5786657772975463</v>
      </c>
    </row>
    <row r="22" spans="1:8" x14ac:dyDescent="0.3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-4.8394569691810778</v>
      </c>
      <c r="F22" s="2">
        <v>-5.33</v>
      </c>
      <c r="G22" s="3">
        <v>-1.7400000000000002</v>
      </c>
      <c r="H22" s="3">
        <v>-2.5183075428001014</v>
      </c>
    </row>
    <row r="23" spans="1:8" x14ac:dyDescent="0.3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-4.804170086447539</v>
      </c>
      <c r="F23" s="2">
        <v>-10.49</v>
      </c>
      <c r="G23" s="3">
        <v>-6.8900000000000006</v>
      </c>
      <c r="H23" s="3">
        <v>-2.436698423241896</v>
      </c>
    </row>
    <row r="24" spans="1:8" x14ac:dyDescent="0.3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-4.7113977552399495</v>
      </c>
      <c r="F24" s="2">
        <v>-5.78</v>
      </c>
      <c r="G24" s="3">
        <v>-3.6</v>
      </c>
      <c r="H24" s="3">
        <v>-2.3327824841149538</v>
      </c>
    </row>
    <row r="25" spans="1:8" x14ac:dyDescent="0.3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-4.5599851713118884</v>
      </c>
      <c r="F25" s="2">
        <v>-3.57</v>
      </c>
      <c r="G25" s="3">
        <v>1.3599999999999999</v>
      </c>
      <c r="H25" s="3">
        <v>-2.2058130479652402</v>
      </c>
    </row>
    <row r="26" spans="1:8" x14ac:dyDescent="0.3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-4.3501149181124097</v>
      </c>
      <c r="F26" s="2">
        <v>-5.0199999999999996</v>
      </c>
      <c r="G26" s="3">
        <v>-1.2699999999999996</v>
      </c>
      <c r="H26" s="3">
        <v>-2.0551314385551014</v>
      </c>
    </row>
    <row r="27" spans="1:8" x14ac:dyDescent="0.3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-4.0832561757254995</v>
      </c>
      <c r="F27" s="2">
        <v>-1.9</v>
      </c>
      <c r="G27" s="3">
        <v>1.29</v>
      </c>
      <c r="H27" s="3">
        <v>-1.879831353740774</v>
      </c>
    </row>
    <row r="28" spans="1:8" x14ac:dyDescent="0.3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-3.7614702431944176</v>
      </c>
      <c r="F28" s="2">
        <v>-5.31</v>
      </c>
      <c r="G28" s="3">
        <v>-5.4499999999999993</v>
      </c>
      <c r="H28" s="3">
        <v>-1.6789519683619289</v>
      </c>
    </row>
    <row r="29" spans="1:8" x14ac:dyDescent="0.3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-3.3870367320999879</v>
      </c>
      <c r="F29" s="2">
        <v>-33.28</v>
      </c>
      <c r="G29" s="3">
        <v>-31.42</v>
      </c>
      <c r="H29" s="3">
        <v>-1.4513123300808934</v>
      </c>
    </row>
    <row r="30" spans="1:8" x14ac:dyDescent="0.3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-2.9625332090596372</v>
      </c>
      <c r="F30" s="2">
        <v>-31.45</v>
      </c>
      <c r="G30" s="3">
        <v>-29.36</v>
      </c>
      <c r="H30" s="3">
        <v>-1.1959933648955257</v>
      </c>
    </row>
    <row r="31" spans="1:8" x14ac:dyDescent="0.3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-2.4912966079953183</v>
      </c>
      <c r="F31" s="2">
        <v>-22.95</v>
      </c>
      <c r="G31" s="3">
        <v>-19.63</v>
      </c>
      <c r="H31" s="3">
        <v>-0.91415715766965033</v>
      </c>
    </row>
    <row r="32" spans="1:8" x14ac:dyDescent="0.3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-1.9790781480222222</v>
      </c>
      <c r="F32" s="2">
        <v>-13.04</v>
      </c>
      <c r="G32" s="3">
        <v>-8.18</v>
      </c>
      <c r="H32" s="3">
        <v>-0.60892162706119668</v>
      </c>
    </row>
    <row r="33" spans="1:8" x14ac:dyDescent="0.3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-1.4349709647641429</v>
      </c>
      <c r="F33" s="2">
        <v>-10.35</v>
      </c>
      <c r="G33" s="3">
        <v>-11.16</v>
      </c>
      <c r="H33" s="3">
        <v>-0.28470440303658934</v>
      </c>
    </row>
    <row r="34" spans="1:8" x14ac:dyDescent="0.3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-0.86885044879386575</v>
      </c>
      <c r="F34" s="2">
        <v>-9.5299999999999994</v>
      </c>
      <c r="G34" s="3">
        <v>-4.1999999999999993</v>
      </c>
      <c r="H34" s="3">
        <v>5.3551115106292915E-2</v>
      </c>
    </row>
    <row r="35" spans="1:8" x14ac:dyDescent="0.3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-0.29169429682365383</v>
      </c>
      <c r="F35" s="2">
        <v>-11.26</v>
      </c>
      <c r="G35" s="3">
        <v>-0.76999999999999957</v>
      </c>
      <c r="H35" s="3">
        <v>0.40014629920867106</v>
      </c>
    </row>
    <row r="36" spans="1:8" x14ac:dyDescent="0.3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0.28557629093614112</v>
      </c>
      <c r="F36" s="2">
        <v>-9.91</v>
      </c>
      <c r="G36" s="3">
        <v>-4.13</v>
      </c>
      <c r="H36" s="3">
        <v>0.74908713561766138</v>
      </c>
    </row>
    <row r="37" spans="1:8" x14ac:dyDescent="0.3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0.85220965865203102</v>
      </c>
      <c r="F37" s="2">
        <v>-8.9499999999999993</v>
      </c>
      <c r="G37" s="3">
        <v>-5.379999999999999</v>
      </c>
      <c r="H37" s="3">
        <v>1.0942983505207129</v>
      </c>
    </row>
    <row r="38" spans="1:8" x14ac:dyDescent="0.3">
      <c r="A38" s="2">
        <v>2021</v>
      </c>
      <c r="B38" s="2">
        <v>1</v>
      </c>
      <c r="C38" s="5">
        <v>-20.46</v>
      </c>
      <c r="D38" s="3">
        <v>-5.1213105552740235</v>
      </c>
      <c r="E38" s="3">
        <v>1.3992962040023105</v>
      </c>
      <c r="F38" s="2">
        <v>-3.42</v>
      </c>
      <c r="G38" s="3">
        <v>1.5999999999999996</v>
      </c>
      <c r="H38" s="3">
        <v>1.4293658446097455</v>
      </c>
    </row>
    <row r="39" spans="1:8" x14ac:dyDescent="0.3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1.9187537886442509</v>
      </c>
      <c r="F39" s="2">
        <v>-5.54</v>
      </c>
      <c r="G39" s="3">
        <v>-3.64</v>
      </c>
      <c r="H39" s="3">
        <v>1.7474259145245596</v>
      </c>
    </row>
    <row r="40" spans="1:8" x14ac:dyDescent="0.3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2.4020474543212851</v>
      </c>
      <c r="F40" s="2">
        <v>-1.59</v>
      </c>
      <c r="G40" s="3">
        <v>3.7199999999999998</v>
      </c>
      <c r="H40" s="3">
        <v>2.0416267064990796</v>
      </c>
    </row>
    <row r="41" spans="1:8" x14ac:dyDescent="0.3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2.8411239216427995</v>
      </c>
      <c r="F41" s="2">
        <v>1.2</v>
      </c>
      <c r="G41" s="3">
        <v>34.480000000000004</v>
      </c>
      <c r="H41" s="3">
        <v>2.3047422399676103</v>
      </c>
    </row>
    <row r="42" spans="1:8" x14ac:dyDescent="0.3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3.2292167512897305</v>
      </c>
      <c r="F42" s="2">
        <v>2.82</v>
      </c>
      <c r="G42" s="3">
        <v>34.269999999999996</v>
      </c>
      <c r="H42" s="3">
        <v>2.5296630880653943</v>
      </c>
    </row>
    <row r="43" spans="1:8" x14ac:dyDescent="0.3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3.560430788302547</v>
      </c>
      <c r="F43" s="2">
        <v>-1.1200000000000001</v>
      </c>
      <c r="G43" s="3">
        <v>21.83</v>
      </c>
      <c r="H43" s="3">
        <v>2.7115142168276769</v>
      </c>
    </row>
    <row r="44" spans="1:8" x14ac:dyDescent="0.3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3.8318452568981809</v>
      </c>
      <c r="F44" s="2">
        <v>1.02</v>
      </c>
      <c r="G44" s="3">
        <v>14.059999999999999</v>
      </c>
      <c r="H44" s="3">
        <v>2.8476247823530318</v>
      </c>
    </row>
    <row r="45" spans="1:8" x14ac:dyDescent="0.3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4.0440232274695838</v>
      </c>
      <c r="F45" s="2">
        <v>1.55</v>
      </c>
      <c r="G45" s="3">
        <v>11.9</v>
      </c>
      <c r="H45" s="3">
        <v>2.9366516133638649</v>
      </c>
    </row>
    <row r="46" spans="1:8" x14ac:dyDescent="0.3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4.1988442847696268</v>
      </c>
      <c r="F46" s="2">
        <v>2.4700000000000002</v>
      </c>
      <c r="G46" s="3">
        <v>12</v>
      </c>
      <c r="H46" s="3">
        <v>2.9780301757504741</v>
      </c>
    </row>
    <row r="47" spans="1:8" x14ac:dyDescent="0.3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4.3000012681342152</v>
      </c>
      <c r="F47" s="2">
        <v>3.25</v>
      </c>
      <c r="G47" s="3">
        <v>14.51</v>
      </c>
      <c r="H47" s="3">
        <v>2.9718183901522286</v>
      </c>
    </row>
    <row r="48" spans="1:8" x14ac:dyDescent="0.3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4.3519252222911931</v>
      </c>
      <c r="F48" s="2">
        <v>1.68</v>
      </c>
      <c r="G48" s="3">
        <v>11.59</v>
      </c>
      <c r="H48" s="3">
        <v>2.918700702890737</v>
      </c>
    </row>
    <row r="49" spans="1:8" x14ac:dyDescent="0.3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4.3601890014392009</v>
      </c>
      <c r="F49" s="2">
        <v>4.8</v>
      </c>
      <c r="G49" s="3">
        <v>13.75</v>
      </c>
      <c r="H49" s="3">
        <v>2.8201628228994036</v>
      </c>
    </row>
    <row r="50" spans="1:8" x14ac:dyDescent="0.3">
      <c r="A50" s="2">
        <v>2022</v>
      </c>
      <c r="B50" s="2">
        <v>1</v>
      </c>
      <c r="C50" s="2">
        <v>-0.31</v>
      </c>
      <c r="D50" s="3">
        <v>20.150000000000002</v>
      </c>
      <c r="E50" s="3">
        <v>4.3298392896759657</v>
      </c>
      <c r="F50" s="2">
        <v>7.27</v>
      </c>
      <c r="G50" s="3">
        <v>10.69</v>
      </c>
      <c r="H50" s="3">
        <v>2.6782926326739309</v>
      </c>
    </row>
    <row r="51" spans="1:8" x14ac:dyDescent="0.3">
      <c r="A51" s="2">
        <f>A50</f>
        <v>2022</v>
      </c>
      <c r="B51" s="2">
        <v>2</v>
      </c>
      <c r="C51" s="2">
        <v>-0.46</v>
      </c>
      <c r="D51" s="3">
        <v>-3.84</v>
      </c>
      <c r="E51" s="3">
        <v>4.2651234524185595</v>
      </c>
      <c r="F51" s="2">
        <v>11.25</v>
      </c>
      <c r="G51" s="3">
        <v>16.79</v>
      </c>
      <c r="H51" s="3">
        <v>2.4959370311806537</v>
      </c>
    </row>
    <row r="52" spans="1:8" x14ac:dyDescent="0.3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4.1713874773556041</v>
      </c>
      <c r="F52" s="2">
        <v>5.77</v>
      </c>
      <c r="G52" s="3">
        <v>7.3599999999999994</v>
      </c>
      <c r="H52" s="3">
        <v>2.2764992859530824</v>
      </c>
    </row>
    <row r="53" spans="1:8" x14ac:dyDescent="0.3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4.0534144963804151</v>
      </c>
      <c r="F53" s="2">
        <v>0.85</v>
      </c>
      <c r="G53" s="3">
        <v>-0.35</v>
      </c>
      <c r="H53" s="3">
        <v>2.0243753077864515</v>
      </c>
    </row>
    <row r="54" spans="1:8" x14ac:dyDescent="0.3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3.9148861561448252</v>
      </c>
      <c r="F54" s="2">
        <v>2.89</v>
      </c>
      <c r="G54" s="3">
        <v>7.0000000000000284E-2</v>
      </c>
      <c r="H54" s="3">
        <v>1.7443140283589149</v>
      </c>
    </row>
    <row r="55" spans="1:8" x14ac:dyDescent="0.3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3.7588658106273081</v>
      </c>
      <c r="F55" s="2">
        <v>1.91</v>
      </c>
      <c r="G55" s="3">
        <v>3.0300000000000002</v>
      </c>
      <c r="H55" s="3">
        <v>1.4408994921744753</v>
      </c>
    </row>
    <row r="56" spans="1:8" x14ac:dyDescent="0.3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3.5884706411566043</v>
      </c>
      <c r="F56" s="2">
        <v>-6.65</v>
      </c>
      <c r="G56" s="3">
        <v>-7.67</v>
      </c>
      <c r="H56" s="3">
        <v>1.1185994719296102</v>
      </c>
    </row>
    <row r="57" spans="1:8" x14ac:dyDescent="0.3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3.4079109633801603</v>
      </c>
      <c r="F57" s="2">
        <v>-6.19</v>
      </c>
      <c r="G57" s="3">
        <v>-7.74</v>
      </c>
      <c r="H57" s="3">
        <v>0.781992094522729</v>
      </c>
    </row>
    <row r="58" spans="1:8" x14ac:dyDescent="0.3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3.2209527547064534</v>
      </c>
      <c r="F58" s="2">
        <v>-5.47</v>
      </c>
      <c r="G58" s="3">
        <v>-7.9399999999999995</v>
      </c>
      <c r="H58" s="3">
        <v>0.43504516744446825</v>
      </c>
    </row>
    <row r="59" spans="1:8" x14ac:dyDescent="0.3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3.0307871376159485</v>
      </c>
      <c r="F59" s="2">
        <v>-5.77</v>
      </c>
      <c r="G59" s="3">
        <v>-9.02</v>
      </c>
      <c r="H59" s="3">
        <v>8.1134693178900541E-2</v>
      </c>
    </row>
    <row r="60" spans="1:8" x14ac:dyDescent="0.3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2.8393454462033669</v>
      </c>
      <c r="F60" s="2">
        <v>-10.199999999999999</v>
      </c>
      <c r="G60" s="3">
        <v>-11.879999999999999</v>
      </c>
      <c r="H60" s="3">
        <v>-0.27694492614875188</v>
      </c>
    </row>
    <row r="61" spans="1:8" x14ac:dyDescent="0.3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2.6471103487899841</v>
      </c>
      <c r="F61" s="2">
        <v>-6.01</v>
      </c>
      <c r="G61" s="3">
        <v>-10.809999999999999</v>
      </c>
      <c r="H61" s="3">
        <v>-0.63703131165584859</v>
      </c>
    </row>
    <row r="62" spans="1:8" x14ac:dyDescent="0.3">
      <c r="A62" s="2">
        <v>2023</v>
      </c>
      <c r="B62" s="2">
        <v>1</v>
      </c>
      <c r="C62" s="2">
        <v>-10.92</v>
      </c>
      <c r="D62" s="3">
        <v>-10.61</v>
      </c>
      <c r="E62" s="3">
        <v>2.4539680313744223</v>
      </c>
      <c r="F62" s="2">
        <v>-3.09</v>
      </c>
      <c r="G62" s="3">
        <v>-10.36</v>
      </c>
      <c r="H62" s="3">
        <v>-0.99776785217321107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8" workbookViewId="0">
      <selection activeCell="A61" sqref="A61:XFD8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3.8496622425966214</v>
      </c>
      <c r="F2" s="4">
        <v>107.292</v>
      </c>
      <c r="G2" s="3">
        <v>10</v>
      </c>
      <c r="H2" s="3">
        <v>3.2997549323566675</v>
      </c>
    </row>
    <row r="3" spans="1:8" x14ac:dyDescent="0.3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3.6467895611298666</v>
      </c>
      <c r="F3" s="4">
        <v>106.996</v>
      </c>
      <c r="G3" s="3">
        <v>3.9</v>
      </c>
      <c r="H3" s="3">
        <v>3.1207966242001346</v>
      </c>
    </row>
    <row r="4" spans="1:8" x14ac:dyDescent="0.3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3.4175038191291738</v>
      </c>
      <c r="F4" s="4">
        <v>115.268</v>
      </c>
      <c r="G4" s="3">
        <v>-4.0999999999999996</v>
      </c>
      <c r="H4" s="3">
        <v>2.9246917763380047</v>
      </c>
    </row>
    <row r="5" spans="1:8" x14ac:dyDescent="0.3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3.164620404847565</v>
      </c>
      <c r="F5" s="4">
        <v>114.26300000000001</v>
      </c>
      <c r="G5" s="3">
        <v>15.7</v>
      </c>
      <c r="H5" s="3">
        <v>2.713061749431025</v>
      </c>
    </row>
    <row r="6" spans="1:8" x14ac:dyDescent="0.3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2.8907659909950669</v>
      </c>
      <c r="F6" s="4">
        <v>122.89100000000001</v>
      </c>
      <c r="G6" s="3">
        <v>5.0999999999999996</v>
      </c>
      <c r="H6" s="3">
        <v>2.4870400783221416</v>
      </c>
    </row>
    <row r="7" spans="1:8" x14ac:dyDescent="0.3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2.59932665164248</v>
      </c>
      <c r="F7" s="4">
        <v>121.52500000000001</v>
      </c>
      <c r="G7" s="3">
        <v>4.8</v>
      </c>
      <c r="H7" s="3">
        <v>2.2486621685661454</v>
      </c>
    </row>
    <row r="8" spans="1:8" x14ac:dyDescent="0.3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2.2936613243334523</v>
      </c>
      <c r="F8" s="4">
        <v>119.88800000000001</v>
      </c>
      <c r="G8" s="3">
        <v>9.9</v>
      </c>
      <c r="H8" s="3">
        <v>2.0001448812679441</v>
      </c>
    </row>
    <row r="9" spans="1:8" x14ac:dyDescent="0.3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1.977358160038601</v>
      </c>
      <c r="F9" s="4">
        <v>92.424000000000007</v>
      </c>
      <c r="G9" s="3">
        <v>6.2</v>
      </c>
      <c r="H9" s="3">
        <v>1.7438822537707392</v>
      </c>
    </row>
    <row r="10" spans="1:8" x14ac:dyDescent="0.3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1.6546029721365758</v>
      </c>
      <c r="F10" s="4">
        <v>112.123</v>
      </c>
      <c r="G10" s="3">
        <v>-0.2</v>
      </c>
      <c r="H10" s="3">
        <v>1.4828169244676443</v>
      </c>
    </row>
    <row r="11" spans="1:8" x14ac:dyDescent="0.3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1.3293678685782457</v>
      </c>
      <c r="F11" s="4">
        <v>124.291</v>
      </c>
      <c r="G11" s="3">
        <v>8.1999999999999993</v>
      </c>
      <c r="H11" s="3">
        <v>1.2202009843730395</v>
      </c>
    </row>
    <row r="12" spans="1:8" x14ac:dyDescent="0.3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1.005711443219192</v>
      </c>
      <c r="F12" s="4">
        <v>118.241</v>
      </c>
      <c r="G12" s="3">
        <v>0.7</v>
      </c>
      <c r="H12" s="3">
        <v>0.95916966221488353</v>
      </c>
    </row>
    <row r="13" spans="1:8" x14ac:dyDescent="0.3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0.68812775047967822</v>
      </c>
      <c r="F13" s="4">
        <v>102.65</v>
      </c>
      <c r="G13" s="3">
        <v>-2.2000000000000002</v>
      </c>
      <c r="H13" s="3">
        <v>0.70334289498610991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0.3810826703741888</v>
      </c>
      <c r="F14" s="4">
        <v>107.82299999999999</v>
      </c>
      <c r="G14" s="3">
        <v>0.5</v>
      </c>
      <c r="H14" s="3">
        <v>0.4563226217864424</v>
      </c>
    </row>
    <row r="15" spans="1:8" x14ac:dyDescent="0.3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8.9070685156758339E-2</v>
      </c>
      <c r="F15" s="4">
        <v>110.583</v>
      </c>
      <c r="G15" s="3">
        <v>3.4</v>
      </c>
      <c r="H15" s="3">
        <v>0.22150916068123083</v>
      </c>
    </row>
    <row r="16" spans="1:8" x14ac:dyDescent="0.3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-0.18322490921513243</v>
      </c>
      <c r="F16" s="4">
        <v>119.233</v>
      </c>
      <c r="G16" s="3">
        <v>3.4</v>
      </c>
      <c r="H16" s="3">
        <v>2.3058628870898479E-3</v>
      </c>
    </row>
    <row r="17" spans="1:8" x14ac:dyDescent="0.3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-0.43055755780380534</v>
      </c>
      <c r="F17" s="4">
        <v>113.392</v>
      </c>
      <c r="G17" s="3">
        <v>-0.8</v>
      </c>
      <c r="H17" s="3">
        <v>-0.19766319184885761</v>
      </c>
    </row>
    <row r="18" spans="1:8" x14ac:dyDescent="0.3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-0.64780687060844222</v>
      </c>
      <c r="F18" s="4">
        <v>123.768</v>
      </c>
      <c r="G18" s="3">
        <v>0.7</v>
      </c>
      <c r="H18" s="3">
        <v>-0.3745379727977447</v>
      </c>
    </row>
    <row r="19" spans="1:8" x14ac:dyDescent="0.3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-0.82984339113115524</v>
      </c>
      <c r="F19" s="4">
        <v>115.24</v>
      </c>
      <c r="G19" s="3">
        <v>-5.2</v>
      </c>
      <c r="H19" s="3">
        <v>-0.5245002781757151</v>
      </c>
    </row>
    <row r="20" spans="1:8" x14ac:dyDescent="0.3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-0.97154823184137529</v>
      </c>
      <c r="F20" s="4">
        <v>123.474</v>
      </c>
      <c r="G20" s="3">
        <v>3</v>
      </c>
      <c r="H20" s="3">
        <v>-0.64365728550635715</v>
      </c>
    </row>
    <row r="21" spans="1:8" x14ac:dyDescent="0.3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-1.068161543861927</v>
      </c>
      <c r="F21" s="4">
        <v>89.051000000000002</v>
      </c>
      <c r="G21" s="3">
        <v>-3.6</v>
      </c>
      <c r="H21" s="3">
        <v>-0.72844085979394146</v>
      </c>
    </row>
    <row r="22" spans="1:8" x14ac:dyDescent="0.3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-1.1149185096884235</v>
      </c>
      <c r="F22" s="4">
        <v>113.43600000000001</v>
      </c>
      <c r="G22" s="3">
        <v>1.2</v>
      </c>
      <c r="H22" s="3">
        <v>-0.7750298342868005</v>
      </c>
    </row>
    <row r="23" spans="1:8" x14ac:dyDescent="0.3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-1.1071954117092655</v>
      </c>
      <c r="F23" s="4">
        <v>124.51600000000001</v>
      </c>
      <c r="G23" s="3">
        <v>0.2</v>
      </c>
      <c r="H23" s="3">
        <v>-0.77980245606244791</v>
      </c>
    </row>
    <row r="24" spans="1:8" x14ac:dyDescent="0.3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-1.0405272185274583</v>
      </c>
      <c r="F24" s="4">
        <v>114.92100000000001</v>
      </c>
      <c r="G24" s="3">
        <v>-2.8</v>
      </c>
      <c r="H24" s="3">
        <v>-0.73899981734879405</v>
      </c>
    </row>
    <row r="25" spans="1:8" x14ac:dyDescent="0.3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-0.91076089906463908</v>
      </c>
      <c r="F25" s="4">
        <v>107.58199999999999</v>
      </c>
      <c r="G25" s="3">
        <v>4.8</v>
      </c>
      <c r="H25" s="3">
        <v>-0.64879496853652274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-0.71447671896337994</v>
      </c>
      <c r="F26" s="4">
        <v>106.227</v>
      </c>
      <c r="G26" s="3">
        <v>-1.5</v>
      </c>
      <c r="H26" s="3">
        <v>-0.50550408502900168</v>
      </c>
    </row>
    <row r="27" spans="1:8" x14ac:dyDescent="0.3">
      <c r="A27" s="2">
        <f>A26</f>
        <v>2020</v>
      </c>
      <c r="B27" s="2">
        <v>2</v>
      </c>
      <c r="C27" s="4">
        <v>102.923</v>
      </c>
      <c r="D27" s="3">
        <v>-11</v>
      </c>
      <c r="E27" s="3">
        <v>-0.4482472521371515</v>
      </c>
      <c r="F27" s="4">
        <v>111.369</v>
      </c>
      <c r="G27" s="3">
        <v>0.7</v>
      </c>
      <c r="H27" s="3">
        <v>-0.30506495369011694</v>
      </c>
    </row>
    <row r="28" spans="1:8" x14ac:dyDescent="0.3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-0.10927601161616307</v>
      </c>
      <c r="F28" s="4">
        <v>102.63</v>
      </c>
      <c r="G28" s="3">
        <v>-13.9</v>
      </c>
      <c r="H28" s="3">
        <v>-4.3484423600071848E-2</v>
      </c>
    </row>
    <row r="29" spans="1:8" x14ac:dyDescent="0.3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0.30450072896188546</v>
      </c>
      <c r="F29" s="4">
        <v>67.290999999999997</v>
      </c>
      <c r="G29" s="3">
        <v>-40.700000000000003</v>
      </c>
      <c r="H29" s="3">
        <v>0.28330045233826973</v>
      </c>
    </row>
    <row r="30" spans="1:8" x14ac:dyDescent="0.3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0.79403622901565651</v>
      </c>
      <c r="F30" s="4">
        <v>82.501999999999995</v>
      </c>
      <c r="G30" s="3">
        <v>-33.299999999999997</v>
      </c>
      <c r="H30" s="3">
        <v>0.67839036319590507</v>
      </c>
    </row>
    <row r="31" spans="1:8" x14ac:dyDescent="0.3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1.3574501020798568</v>
      </c>
      <c r="F31" s="4">
        <v>102.143</v>
      </c>
      <c r="G31" s="3">
        <v>-11.4</v>
      </c>
      <c r="H31" s="3">
        <v>1.1420399355124191</v>
      </c>
    </row>
    <row r="32" spans="1:8" x14ac:dyDescent="0.3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1.9906887647288449</v>
      </c>
      <c r="F32" s="4">
        <v>110.274</v>
      </c>
      <c r="G32" s="3">
        <v>-10.7</v>
      </c>
      <c r="H32" s="3">
        <v>1.6721441853855081</v>
      </c>
    </row>
    <row r="33" spans="1:8" x14ac:dyDescent="0.3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2.6888265883910019</v>
      </c>
      <c r="F33" s="4">
        <v>80.126000000000005</v>
      </c>
      <c r="G33" s="3">
        <v>-10</v>
      </c>
      <c r="H33" s="3">
        <v>2.2657271539173465</v>
      </c>
    </row>
    <row r="34" spans="1:8" x14ac:dyDescent="0.3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3.4459038688860471</v>
      </c>
      <c r="F34" s="4">
        <v>109.697</v>
      </c>
      <c r="G34" s="3">
        <v>-3.3</v>
      </c>
      <c r="H34" s="3">
        <v>2.9189537055305674</v>
      </c>
    </row>
    <row r="35" spans="1:8" x14ac:dyDescent="0.3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4.2548505668539507</v>
      </c>
      <c r="F35" s="4">
        <v>113.536</v>
      </c>
      <c r="G35" s="3">
        <v>-8.8000000000000007</v>
      </c>
      <c r="H35" s="3">
        <v>3.627136918039894</v>
      </c>
    </row>
    <row r="36" spans="1:8" x14ac:dyDescent="0.3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5.1083781773882331</v>
      </c>
      <c r="F36" s="4">
        <v>112.25</v>
      </c>
      <c r="G36" s="3">
        <v>-2.2999999999999998</v>
      </c>
      <c r="H36" s="3">
        <v>4.3851579974749431</v>
      </c>
    </row>
    <row r="37" spans="1:8" x14ac:dyDescent="0.3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5.9985416087374945</v>
      </c>
      <c r="F37" s="4">
        <v>105.46899999999999</v>
      </c>
      <c r="G37" s="3">
        <v>-2</v>
      </c>
      <c r="H37" s="3">
        <v>5.1870351542460229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6.9170132428880171</v>
      </c>
      <c r="F38" s="4">
        <v>95.56</v>
      </c>
      <c r="G38" s="3">
        <v>-10</v>
      </c>
      <c r="H38" s="3">
        <v>6.0263223516802835</v>
      </c>
    </row>
    <row r="39" spans="1:8" x14ac:dyDescent="0.3">
      <c r="A39" s="2">
        <f>A38</f>
        <v>2021</v>
      </c>
      <c r="B39" s="2">
        <v>2</v>
      </c>
      <c r="C39" s="4">
        <v>104.58</v>
      </c>
      <c r="D39" s="3">
        <v>1.6</v>
      </c>
      <c r="E39" s="3">
        <v>7.8549655631032529</v>
      </c>
      <c r="F39" s="4">
        <v>105.504</v>
      </c>
      <c r="G39" s="3">
        <v>-5.3</v>
      </c>
      <c r="H39" s="3">
        <v>6.8960744534413845</v>
      </c>
    </row>
    <row r="40" spans="1:8" x14ac:dyDescent="0.3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8.8030212600603441</v>
      </c>
      <c r="F40" s="4">
        <v>125.65</v>
      </c>
      <c r="G40" s="3">
        <v>22.4</v>
      </c>
      <c r="H40" s="3">
        <v>7.7882333841407858</v>
      </c>
    </row>
    <row r="41" spans="1:8" x14ac:dyDescent="0.3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9.7513686518278835</v>
      </c>
      <c r="F41" s="4">
        <v>113.586</v>
      </c>
      <c r="G41" s="3">
        <v>68.8</v>
      </c>
      <c r="H41" s="3">
        <v>8.6938941187751251</v>
      </c>
    </row>
    <row r="42" spans="1:8" x14ac:dyDescent="0.3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10.691501402220291</v>
      </c>
      <c r="F42" s="4">
        <v>116.861</v>
      </c>
      <c r="G42" s="3">
        <v>41.6</v>
      </c>
      <c r="H42" s="3">
        <v>9.60516633835603</v>
      </c>
    </row>
    <row r="43" spans="1:8" ht="14.25" customHeight="1" x14ac:dyDescent="0.3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11.618715163340058</v>
      </c>
      <c r="F43" s="4">
        <v>121.482</v>
      </c>
      <c r="G43" s="3">
        <v>18.899999999999999</v>
      </c>
      <c r="H43" s="3">
        <v>10.518333759025769</v>
      </c>
    </row>
    <row r="44" spans="1:8" x14ac:dyDescent="0.3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12.530570066358962</v>
      </c>
      <c r="F44" s="4">
        <v>122.01</v>
      </c>
      <c r="G44" s="3">
        <v>10.6</v>
      </c>
      <c r="H44" s="3">
        <v>11.431901960375336</v>
      </c>
    </row>
    <row r="45" spans="1:8" x14ac:dyDescent="0.3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13.425374942784661</v>
      </c>
      <c r="F45" s="4">
        <v>93.96</v>
      </c>
      <c r="G45" s="3">
        <v>17.3</v>
      </c>
      <c r="H45" s="3">
        <v>12.344958582151355</v>
      </c>
    </row>
    <row r="46" spans="1:8" x14ac:dyDescent="0.3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14.301874001203538</v>
      </c>
      <c r="F46" s="4">
        <v>123.66</v>
      </c>
      <c r="G46" s="3">
        <v>12.5</v>
      </c>
      <c r="H46" s="3">
        <v>13.256533493130974</v>
      </c>
    </row>
    <row r="47" spans="1:8" x14ac:dyDescent="0.3">
      <c r="A47" s="2">
        <f t="shared" si="3"/>
        <v>2021</v>
      </c>
      <c r="B47" s="2">
        <v>10</v>
      </c>
      <c r="C47" s="4">
        <v>128.31399999999999</v>
      </c>
      <c r="D47" s="3">
        <v>15.2</v>
      </c>
      <c r="E47" s="3">
        <v>15.159865243608728</v>
      </c>
      <c r="F47" s="4">
        <v>122.19</v>
      </c>
      <c r="G47" s="3">
        <v>7.6</v>
      </c>
      <c r="H47" s="3">
        <v>14.166000662189806</v>
      </c>
    </row>
    <row r="48" spans="1:8" x14ac:dyDescent="0.3">
      <c r="A48" s="2">
        <f t="shared" si="3"/>
        <v>2021</v>
      </c>
      <c r="B48" s="2">
        <v>11</v>
      </c>
      <c r="C48" s="4">
        <v>128.09200000000001</v>
      </c>
      <c r="D48" s="3">
        <v>18.7</v>
      </c>
      <c r="E48" s="3">
        <v>15.999438208521058</v>
      </c>
      <c r="F48" s="4">
        <v>133.624</v>
      </c>
      <c r="G48" s="3">
        <v>19</v>
      </c>
      <c r="H48" s="3">
        <v>15.07268152115533</v>
      </c>
    </row>
    <row r="49" spans="1:8" x14ac:dyDescent="0.3">
      <c r="A49" s="2">
        <f t="shared" si="3"/>
        <v>2021</v>
      </c>
      <c r="B49" s="2">
        <v>12</v>
      </c>
      <c r="C49" s="4">
        <v>113.837</v>
      </c>
      <c r="D49" s="3">
        <v>15.2</v>
      </c>
      <c r="E49" s="3">
        <v>16.820685221597216</v>
      </c>
      <c r="F49" s="4">
        <v>124.292</v>
      </c>
      <c r="G49" s="3">
        <v>17.8</v>
      </c>
      <c r="H49" s="3">
        <v>15.975441529586817</v>
      </c>
    </row>
    <row r="50" spans="1:8" x14ac:dyDescent="0.3">
      <c r="A50" s="2">
        <v>2022</v>
      </c>
      <c r="B50" s="2">
        <v>1</v>
      </c>
      <c r="C50" s="4">
        <v>121.36799999999999</v>
      </c>
      <c r="D50" s="3">
        <v>24.7</v>
      </c>
      <c r="E50" s="3">
        <v>17.623886147507189</v>
      </c>
      <c r="F50" s="4">
        <v>116.807</v>
      </c>
      <c r="G50" s="3">
        <v>22.3</v>
      </c>
      <c r="H50" s="3">
        <v>16.873418877493457</v>
      </c>
    </row>
    <row r="51" spans="1:8" x14ac:dyDescent="0.3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18.409208303336133</v>
      </c>
      <c r="F51" s="4">
        <v>127.34699999999999</v>
      </c>
      <c r="G51" s="3">
        <v>20.7</v>
      </c>
      <c r="H51" s="3">
        <v>17.76587846033377</v>
      </c>
    </row>
    <row r="52" spans="1:8" x14ac:dyDescent="0.3">
      <c r="A52" s="2">
        <f t="shared" ref="A52:A60" si="4">A51</f>
        <v>2022</v>
      </c>
      <c r="B52" s="2">
        <v>3</v>
      </c>
      <c r="C52" s="4">
        <v>137.00800000000001</v>
      </c>
      <c r="D52" s="3">
        <v>8</v>
      </c>
      <c r="E52" s="3">
        <v>19.177310402964508</v>
      </c>
      <c r="F52" s="4">
        <v>142.82499999999999</v>
      </c>
      <c r="G52" s="3">
        <v>13.7</v>
      </c>
      <c r="H52" s="3">
        <v>18.652462019477561</v>
      </c>
    </row>
    <row r="53" spans="1:8" x14ac:dyDescent="0.3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19.929593576362819</v>
      </c>
      <c r="F53" s="4">
        <v>139.64400000000001</v>
      </c>
      <c r="G53" s="3">
        <v>23</v>
      </c>
      <c r="H53" s="3">
        <v>19.533015054734889</v>
      </c>
    </row>
    <row r="54" spans="1:8" x14ac:dyDescent="0.3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20.666682751390255</v>
      </c>
      <c r="F54" s="4">
        <v>154.898</v>
      </c>
      <c r="G54" s="3">
        <v>32.6</v>
      </c>
      <c r="H54" s="3">
        <v>20.407039144942246</v>
      </c>
    </row>
    <row r="55" spans="1:8" x14ac:dyDescent="0.3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21.390068856352094</v>
      </c>
      <c r="F55" s="4">
        <v>159.84200000000001</v>
      </c>
      <c r="G55" s="3">
        <v>31.6</v>
      </c>
      <c r="H55" s="3">
        <v>21.274276631779539</v>
      </c>
    </row>
    <row r="56" spans="1:8" x14ac:dyDescent="0.3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22.102411799918102</v>
      </c>
      <c r="F56" s="4">
        <v>146.69800000000001</v>
      </c>
      <c r="G56" s="3">
        <v>20.3</v>
      </c>
      <c r="H56" s="3">
        <v>22.135316590319395</v>
      </c>
    </row>
    <row r="57" spans="1:8" x14ac:dyDescent="0.3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22.806552735976346</v>
      </c>
      <c r="F57" s="4">
        <v>120.164</v>
      </c>
      <c r="G57" s="3">
        <v>28</v>
      </c>
      <c r="H57" s="3">
        <v>22.991465159757229</v>
      </c>
    </row>
    <row r="58" spans="1:8" x14ac:dyDescent="0.3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23.505374317595464</v>
      </c>
      <c r="F58" s="4">
        <v>149.999</v>
      </c>
      <c r="G58" s="3">
        <v>21.4</v>
      </c>
      <c r="H58" s="3">
        <v>23.843901026747467</v>
      </c>
    </row>
    <row r="59" spans="1:8" x14ac:dyDescent="0.3">
      <c r="A59" s="2">
        <f t="shared" si="4"/>
        <v>2022</v>
      </c>
      <c r="B59" s="2">
        <v>10</v>
      </c>
      <c r="C59" s="4">
        <v>141.08699999999999</v>
      </c>
      <c r="D59" s="3">
        <v>10</v>
      </c>
      <c r="E59" s="3">
        <v>24.201501798348531</v>
      </c>
      <c r="F59" s="4">
        <v>143.10400000000001</v>
      </c>
      <c r="G59" s="3">
        <v>17.100000000000001</v>
      </c>
      <c r="H59" s="3">
        <v>24.694150692863992</v>
      </c>
    </row>
    <row r="60" spans="1:8" x14ac:dyDescent="0.3">
      <c r="A60" s="2">
        <f t="shared" si="4"/>
        <v>2022</v>
      </c>
      <c r="B60" s="2">
        <v>11</v>
      </c>
      <c r="C60" s="4">
        <v>144.18</v>
      </c>
      <c r="D60" s="3">
        <v>12.6</v>
      </c>
      <c r="E60" s="3">
        <v>24.896775336369906</v>
      </c>
      <c r="F60" s="4">
        <v>151.82300000000001</v>
      </c>
      <c r="G60" s="3">
        <v>13.6</v>
      </c>
      <c r="H60" s="3">
        <v>25.543570944331606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opLeftCell="A43" workbookViewId="0">
      <selection activeCell="A61" sqref="A61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13.611193748735941</v>
      </c>
      <c r="F2" s="4">
        <v>34699.906000000003</v>
      </c>
      <c r="G2" s="3">
        <v>-7.6889316068899927</v>
      </c>
      <c r="H2" s="3">
        <v>6.4407360247980066</v>
      </c>
    </row>
    <row r="3" spans="1:8" x14ac:dyDescent="0.3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13.860229046304385</v>
      </c>
      <c r="F3" s="4">
        <v>33574.601999999999</v>
      </c>
      <c r="G3" s="3">
        <v>13.362330799017897</v>
      </c>
      <c r="H3" s="3">
        <v>6.4200672050072765</v>
      </c>
    </row>
    <row r="4" spans="1:8" x14ac:dyDescent="0.3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14.112218332673779</v>
      </c>
      <c r="F4" s="4">
        <v>31409.386999999999</v>
      </c>
      <c r="G4" s="3">
        <v>9.402177358288144</v>
      </c>
      <c r="H4" s="3">
        <v>6.3871757503877591</v>
      </c>
    </row>
    <row r="5" spans="1:8" x14ac:dyDescent="0.3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14.365715925479122</v>
      </c>
      <c r="F5" s="4">
        <v>27026.403999999999</v>
      </c>
      <c r="G5" s="3">
        <v>13.64385852345842</v>
      </c>
      <c r="H5" s="3">
        <v>6.3434176805732756</v>
      </c>
    </row>
    <row r="6" spans="1:8" x14ac:dyDescent="0.3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14.61756063537528</v>
      </c>
      <c r="F6" s="4">
        <v>26443.027999999998</v>
      </c>
      <c r="G6" s="3">
        <v>11.024279875441989</v>
      </c>
      <c r="H6" s="3">
        <v>6.2903583903093088</v>
      </c>
    </row>
    <row r="7" spans="1:8" x14ac:dyDescent="0.3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14.862928492044835</v>
      </c>
      <c r="F7" s="4">
        <v>24651.552</v>
      </c>
      <c r="G7" s="3">
        <v>-2.7015608607824038</v>
      </c>
      <c r="H7" s="3">
        <v>6.2300702493998763</v>
      </c>
    </row>
    <row r="8" spans="1:8" x14ac:dyDescent="0.3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15.095097217614743</v>
      </c>
      <c r="F8" s="4">
        <v>24028.132000000001</v>
      </c>
      <c r="G8" s="3">
        <v>-11.594029119724858</v>
      </c>
      <c r="H8" s="3">
        <v>6.1649543721965738</v>
      </c>
    </row>
    <row r="9" spans="1:8" x14ac:dyDescent="0.3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15.305236975477801</v>
      </c>
      <c r="F9" s="4">
        <v>24389.722000000002</v>
      </c>
      <c r="G9" s="3">
        <v>-2.6697174743848584</v>
      </c>
      <c r="H9" s="3">
        <v>6.0967916208905679</v>
      </c>
    </row>
    <row r="10" spans="1:8" x14ac:dyDescent="0.3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15.482450144171873</v>
      </c>
      <c r="F10" s="4">
        <v>25213.550999999999</v>
      </c>
      <c r="G10" s="3">
        <v>-3.6283793065568837</v>
      </c>
      <c r="H10" s="3">
        <v>6.0261295949305307</v>
      </c>
    </row>
    <row r="11" spans="1:8" x14ac:dyDescent="0.3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15.614730638020426</v>
      </c>
      <c r="F11" s="4">
        <v>27815.745999999999</v>
      </c>
      <c r="G11" s="3">
        <v>-4.2102981963815012</v>
      </c>
      <c r="H11" s="3">
        <v>5.9529071084112966</v>
      </c>
    </row>
    <row r="12" spans="1:8" x14ac:dyDescent="0.3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15.688056335290824</v>
      </c>
      <c r="F12" s="4">
        <v>33573.775999999998</v>
      </c>
      <c r="G12" s="3">
        <v>-6.7066226040963572</v>
      </c>
      <c r="H12" s="3">
        <v>5.8763925234206518</v>
      </c>
    </row>
    <row r="13" spans="1:8" x14ac:dyDescent="0.3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15.69375444711461</v>
      </c>
      <c r="F13" s="4">
        <v>34619.546000000002</v>
      </c>
      <c r="G13" s="3">
        <v>-6.4425524741337341</v>
      </c>
      <c r="H13" s="3">
        <v>5.7951484239002173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15.621484324166689</v>
      </c>
      <c r="F14" s="4">
        <v>39965.508999999998</v>
      </c>
      <c r="G14" s="3">
        <v>15.174689522213679</v>
      </c>
      <c r="H14" s="3">
        <v>5.7068635732966468</v>
      </c>
    </row>
    <row r="15" spans="1:8" x14ac:dyDescent="0.3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15.461099043363291</v>
      </c>
      <c r="F15" s="4">
        <v>32926.908000000003</v>
      </c>
      <c r="G15" s="3">
        <v>-1.9291189214990401</v>
      </c>
      <c r="H15" s="3">
        <v>5.6083768947164527</v>
      </c>
    </row>
    <row r="16" spans="1:8" x14ac:dyDescent="0.3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15.204229488967048</v>
      </c>
      <c r="F16" s="4">
        <v>31207.582999999999</v>
      </c>
      <c r="G16" s="3">
        <v>-0.64249582457626131</v>
      </c>
      <c r="H16" s="3">
        <v>5.4971847991792675</v>
      </c>
    </row>
    <row r="17" spans="1:8" x14ac:dyDescent="0.3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14.842374022705373</v>
      </c>
      <c r="F17" s="4">
        <v>30579.945</v>
      </c>
      <c r="G17" s="3">
        <v>13.148404797027391</v>
      </c>
      <c r="H17" s="3">
        <v>5.3702602604952636</v>
      </c>
    </row>
    <row r="18" spans="1:8" x14ac:dyDescent="0.3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14.371304821089026</v>
      </c>
      <c r="F18" s="4">
        <v>30348.314999999999</v>
      </c>
      <c r="G18" s="3">
        <v>14.768683072150445</v>
      </c>
      <c r="H18" s="3">
        <v>5.2241498857646311</v>
      </c>
    </row>
    <row r="19" spans="1:8" x14ac:dyDescent="0.3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13.788470244863074</v>
      </c>
      <c r="F19" s="4">
        <v>31016.920999999998</v>
      </c>
      <c r="G19" s="3">
        <v>25.821372220296723</v>
      </c>
      <c r="H19" s="3">
        <v>5.0559404310137088</v>
      </c>
    </row>
    <row r="20" spans="1:8" x14ac:dyDescent="0.3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13.095409609300502</v>
      </c>
      <c r="F20" s="4">
        <v>34603.343000000001</v>
      </c>
      <c r="G20" s="3">
        <v>44.011790013472528</v>
      </c>
      <c r="H20" s="3">
        <v>4.8633814670734452</v>
      </c>
    </row>
    <row r="21" spans="1:8" x14ac:dyDescent="0.3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12.299932698806483</v>
      </c>
      <c r="F21" s="4">
        <v>32959.822</v>
      </c>
      <c r="G21" s="3">
        <v>35.138161886388033</v>
      </c>
      <c r="H21" s="3">
        <v>4.645664608649045</v>
      </c>
    </row>
    <row r="22" spans="1:8" x14ac:dyDescent="0.3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11.413495710169018</v>
      </c>
      <c r="F22" s="4">
        <v>31243.069</v>
      </c>
      <c r="G22" s="3">
        <v>23.91379936923601</v>
      </c>
      <c r="H22" s="3">
        <v>4.4047001099281013</v>
      </c>
    </row>
    <row r="23" spans="1:8" x14ac:dyDescent="0.3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10.451276203452865</v>
      </c>
      <c r="F23" s="4">
        <v>33391.534</v>
      </c>
      <c r="G23" s="3">
        <v>20.045437573380198</v>
      </c>
      <c r="H23" s="3">
        <v>4.1445157596313837</v>
      </c>
    </row>
    <row r="24" spans="1:8" x14ac:dyDescent="0.3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9.432103636449348</v>
      </c>
      <c r="F24" s="4">
        <v>35546.601000000002</v>
      </c>
      <c r="G24" s="3">
        <v>5.8760891238447632</v>
      </c>
      <c r="H24" s="3">
        <v>3.8704941450393364</v>
      </c>
    </row>
    <row r="25" spans="1:8" x14ac:dyDescent="0.3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8.3713271067722044</v>
      </c>
      <c r="F25" s="4">
        <v>34354.991000000002</v>
      </c>
      <c r="G25" s="3">
        <v>-0.76417813220311936</v>
      </c>
      <c r="H25" s="3">
        <v>3.5891220841139133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7.2861681037252737</v>
      </c>
      <c r="F26" s="4">
        <v>38513.892999999996</v>
      </c>
      <c r="G26" s="3">
        <v>-3.632171931051853</v>
      </c>
      <c r="H26" s="3">
        <v>3.3070256722461524</v>
      </c>
    </row>
    <row r="27" spans="1:8" x14ac:dyDescent="0.3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6.1940672161072472</v>
      </c>
      <c r="F27" s="4">
        <v>32397.167000000001</v>
      </c>
      <c r="G27" s="3">
        <v>-1.6088391901237786</v>
      </c>
      <c r="H27" s="3">
        <v>3.0305286923120685</v>
      </c>
    </row>
    <row r="28" spans="1:8" x14ac:dyDescent="0.3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5.1111023865891232</v>
      </c>
      <c r="F28" s="4">
        <v>29284.882000000001</v>
      </c>
      <c r="G28" s="3">
        <v>-6.1610058042623761</v>
      </c>
      <c r="H28" s="3">
        <v>2.7654730384652244</v>
      </c>
    </row>
    <row r="29" spans="1:8" x14ac:dyDescent="0.3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4.052615264665782</v>
      </c>
      <c r="F29" s="4">
        <v>23830.665000000001</v>
      </c>
      <c r="G29" s="3">
        <v>-22.070935706391882</v>
      </c>
      <c r="H29" s="3">
        <v>2.5173784265340133</v>
      </c>
    </row>
    <row r="30" spans="1:8" x14ac:dyDescent="0.3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3.0306122947653198</v>
      </c>
      <c r="F30" s="4">
        <v>23567.814999999999</v>
      </c>
      <c r="G30" s="3">
        <v>-22.342261835624157</v>
      </c>
      <c r="H30" s="3">
        <v>2.2911446779827509</v>
      </c>
    </row>
    <row r="31" spans="1:8" x14ac:dyDescent="0.3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2.0539789262854935</v>
      </c>
      <c r="F31" s="4">
        <v>26309.866999999998</v>
      </c>
      <c r="G31" s="3">
        <v>-15.175761643136665</v>
      </c>
      <c r="H31" s="3">
        <v>2.0899640924609657</v>
      </c>
    </row>
    <row r="32" spans="1:8" x14ac:dyDescent="0.3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1.1284690280413048</v>
      </c>
      <c r="F32" s="4">
        <v>31295.793000000001</v>
      </c>
      <c r="G32" s="3">
        <v>-9.5584695386223153</v>
      </c>
      <c r="H32" s="3">
        <v>1.9153183163880749</v>
      </c>
    </row>
    <row r="33" spans="1:8" x14ac:dyDescent="0.3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0.25629929413191654</v>
      </c>
      <c r="F33" s="4">
        <v>28989.670999999998</v>
      </c>
      <c r="G33" s="3">
        <v>-12.045426094837531</v>
      </c>
      <c r="H33" s="3">
        <v>1.767489987451857</v>
      </c>
    </row>
    <row r="34" spans="1:8" x14ac:dyDescent="0.3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-0.56317919299461805</v>
      </c>
      <c r="F34" s="4">
        <v>29028.435000000001</v>
      </c>
      <c r="G34" s="3">
        <v>-7.0884009506236296</v>
      </c>
      <c r="H34" s="3">
        <v>1.6459649525168261</v>
      </c>
    </row>
    <row r="35" spans="1:8" x14ac:dyDescent="0.3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-1.3325153152609339</v>
      </c>
      <c r="F35" s="4">
        <v>28544.983</v>
      </c>
      <c r="G35" s="3">
        <v>-14.514310723191093</v>
      </c>
      <c r="H35" s="3">
        <v>1.5492698281640043</v>
      </c>
    </row>
    <row r="36" spans="1:8" x14ac:dyDescent="0.3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-2.0564231876717325</v>
      </c>
      <c r="F36" s="4">
        <v>31745.252</v>
      </c>
      <c r="G36" s="3">
        <v>-10.693987309785269</v>
      </c>
      <c r="H36" s="3">
        <v>1.4753246777866957</v>
      </c>
    </row>
    <row r="37" spans="1:8" x14ac:dyDescent="0.3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-2.7408037533375404</v>
      </c>
      <c r="F37" s="4">
        <v>34971.705000000002</v>
      </c>
      <c r="G37" s="3">
        <v>1.7951219955202324</v>
      </c>
      <c r="H37" s="3">
        <v>1.4209340383510278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-3.3936249382765933</v>
      </c>
      <c r="F38" s="4">
        <v>38110.743999999999</v>
      </c>
      <c r="G38" s="3">
        <v>-1.0467625280051518</v>
      </c>
      <c r="H38" s="3">
        <v>1.3820573557128795</v>
      </c>
    </row>
    <row r="39" spans="1:8" x14ac:dyDescent="0.3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-4.0243355994592012</v>
      </c>
      <c r="F39" s="4">
        <v>28986.378000000001</v>
      </c>
      <c r="G39" s="3">
        <v>-10.528047097451454</v>
      </c>
      <c r="H39" s="3">
        <v>1.354680061002933</v>
      </c>
    </row>
    <row r="40" spans="1:8" x14ac:dyDescent="0.3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-4.642907820979195</v>
      </c>
      <c r="F40" s="4">
        <v>32167.909</v>
      </c>
      <c r="G40" s="3">
        <v>9.8447622223644125</v>
      </c>
      <c r="H40" s="3">
        <v>1.3346189173043908</v>
      </c>
    </row>
    <row r="41" spans="1:8" x14ac:dyDescent="0.3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-5.2599546847934979</v>
      </c>
      <c r="F41" s="4">
        <v>30922.94</v>
      </c>
      <c r="G41" s="3">
        <v>29.761129200548943</v>
      </c>
      <c r="H41" s="3">
        <v>1.3168654983144505</v>
      </c>
    </row>
    <row r="42" spans="1:8" x14ac:dyDescent="0.3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-5.8853605452597808</v>
      </c>
      <c r="F42" s="4">
        <v>27108.253000000001</v>
      </c>
      <c r="G42" s="3">
        <v>15.022342970699665</v>
      </c>
      <c r="H42" s="3">
        <v>1.2970023599042733</v>
      </c>
    </row>
    <row r="43" spans="1:8" ht="15" customHeight="1" x14ac:dyDescent="0.3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-6.5268894689520183</v>
      </c>
      <c r="F43" s="4">
        <v>27456.120999999999</v>
      </c>
      <c r="G43" s="3">
        <v>4.3567457030474488</v>
      </c>
      <c r="H43" s="3">
        <v>1.2725873540354529</v>
      </c>
    </row>
    <row r="44" spans="1:8" x14ac:dyDescent="0.3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-7.1905658088493078</v>
      </c>
      <c r="F44" s="4">
        <v>27974.346000000001</v>
      </c>
      <c r="G44" s="3">
        <v>-10.613078249846552</v>
      </c>
      <c r="H44" s="3">
        <v>1.242131481323111</v>
      </c>
    </row>
    <row r="45" spans="1:8" x14ac:dyDescent="0.3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-7.8807652085646156</v>
      </c>
      <c r="F45" s="4">
        <v>27299.18</v>
      </c>
      <c r="G45" s="3">
        <v>-5.8313562785862523</v>
      </c>
      <c r="H45" s="3">
        <v>1.2043599200454951</v>
      </c>
    </row>
    <row r="46" spans="1:8" x14ac:dyDescent="0.3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-8.5994889903645895</v>
      </c>
      <c r="F46" s="4">
        <v>29824.944</v>
      </c>
      <c r="G46" s="3">
        <v>2.7438923248876534</v>
      </c>
      <c r="H46" s="3">
        <v>1.1571745700272988</v>
      </c>
    </row>
    <row r="47" spans="1:8" x14ac:dyDescent="0.3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-9.3467170817908105</v>
      </c>
      <c r="F47" s="4">
        <v>29704.003000000001</v>
      </c>
      <c r="G47" s="3">
        <v>4.0603282194983326</v>
      </c>
      <c r="H47" s="3">
        <v>1.0979887396905335</v>
      </c>
    </row>
    <row r="48" spans="1:8" x14ac:dyDescent="0.3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-10.12299356644197</v>
      </c>
      <c r="F48" s="4">
        <v>39596.576999999997</v>
      </c>
      <c r="G48" s="3">
        <v>24.73228122429143</v>
      </c>
      <c r="H48" s="3">
        <v>1.0243259261901865</v>
      </c>
    </row>
    <row r="49" spans="1:8" x14ac:dyDescent="0.3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-10.929599294711025</v>
      </c>
      <c r="F49" s="4">
        <v>38057.006999999998</v>
      </c>
      <c r="G49" s="3">
        <v>8.8222807552562834</v>
      </c>
      <c r="H49" s="3">
        <v>0.9339153447006765</v>
      </c>
    </row>
    <row r="50" spans="1:8" x14ac:dyDescent="0.3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-11.76593203840055</v>
      </c>
      <c r="F50" s="4">
        <v>41574.216999999997</v>
      </c>
      <c r="G50" s="3">
        <v>9.087917569911518</v>
      </c>
      <c r="H50" s="3">
        <v>0.82613259618101242</v>
      </c>
    </row>
    <row r="51" spans="1:8" x14ac:dyDescent="0.3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-12.630664701443783</v>
      </c>
      <c r="F51" s="4">
        <v>35023.504999999997</v>
      </c>
      <c r="G51" s="3">
        <v>20.827462472199866</v>
      </c>
      <c r="H51" s="3">
        <v>0.70090108474371371</v>
      </c>
    </row>
    <row r="52" spans="1:8" x14ac:dyDescent="0.3">
      <c r="A52" s="2">
        <f t="shared" ref="A52:A60" si="4">A51</f>
        <v>2022</v>
      </c>
      <c r="B52" s="2">
        <v>3</v>
      </c>
      <c r="C52" s="4">
        <v>477.31400000000002</v>
      </c>
      <c r="D52" s="3">
        <v>-6.2306740270710819</v>
      </c>
      <c r="E52" s="3">
        <v>-13.522164177242034</v>
      </c>
      <c r="F52" s="4">
        <v>33816.866999999998</v>
      </c>
      <c r="G52" s="3">
        <v>5.1260963216477551</v>
      </c>
      <c r="H52" s="3">
        <v>0.55871794956891985</v>
      </c>
    </row>
    <row r="53" spans="1:8" x14ac:dyDescent="0.3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-14.437305722270967</v>
      </c>
      <c r="F53" s="4">
        <v>26980.199000000001</v>
      </c>
      <c r="G53" s="3">
        <v>-12.750213918857645</v>
      </c>
      <c r="H53" s="3">
        <v>0.40147800771089931</v>
      </c>
    </row>
    <row r="54" spans="1:8" x14ac:dyDescent="0.3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-15.372458239523594</v>
      </c>
      <c r="F54" s="4">
        <v>26053.782999999999</v>
      </c>
      <c r="G54" s="3">
        <v>-3.8898486007194921</v>
      </c>
      <c r="H54" s="3">
        <v>0.2313932552775371</v>
      </c>
    </row>
    <row r="55" spans="1:8" x14ac:dyDescent="0.3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-16.32348227992965</v>
      </c>
      <c r="F55" s="4">
        <v>29331.169000000002</v>
      </c>
      <c r="G55" s="3">
        <v>6.8292531199145134</v>
      </c>
      <c r="H55" s="3">
        <v>4.9762376437373149E-2</v>
      </c>
    </row>
    <row r="56" spans="1:8" x14ac:dyDescent="0.3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-17.285445112274854</v>
      </c>
      <c r="F56" s="4">
        <v>31139.632000000001</v>
      </c>
      <c r="G56" s="3">
        <v>11.314959784940104</v>
      </c>
      <c r="H56" s="3">
        <v>-0.14240214199216361</v>
      </c>
    </row>
    <row r="57" spans="1:8" x14ac:dyDescent="0.3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-18.253282650826542</v>
      </c>
      <c r="F57" s="4">
        <v>28410.87</v>
      </c>
      <c r="G57" s="3">
        <v>4.0722468586968485</v>
      </c>
      <c r="H57" s="3">
        <v>-0.34361701522534721</v>
      </c>
    </row>
    <row r="58" spans="1:8" x14ac:dyDescent="0.3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-19.223588882085359</v>
      </c>
      <c r="F58" s="4">
        <v>28323.476999999999</v>
      </c>
      <c r="G58" s="3">
        <v>-5.0342659486636414</v>
      </c>
      <c r="H58" s="3">
        <v>-0.55160330834263693</v>
      </c>
    </row>
    <row r="59" spans="1:8" x14ac:dyDescent="0.3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-20.195720405501525</v>
      </c>
      <c r="F59" s="4">
        <v>28279.481</v>
      </c>
      <c r="G59" s="3">
        <v>-4.7957239971999748</v>
      </c>
      <c r="H59" s="3">
        <v>-0.76377542921102526</v>
      </c>
    </row>
    <row r="60" spans="1:8" x14ac:dyDescent="0.3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-21.169468733259205</v>
      </c>
      <c r="F60" s="4">
        <v>27366.131000000001</v>
      </c>
      <c r="G60" s="3">
        <v>-30.887634554875788</v>
      </c>
      <c r="H60" s="3">
        <v>-0.97785908171419367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9"/>
  <sheetViews>
    <sheetView topLeftCell="A49" workbookViewId="0">
      <selection activeCell="A60" sqref="A60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2">
        <v>1</v>
      </c>
      <c r="C2" s="4">
        <v>180325.52</v>
      </c>
      <c r="D2" s="3">
        <v>16.236741830190461</v>
      </c>
      <c r="E2" s="3">
        <v>5.929172648139672</v>
      </c>
      <c r="F2" s="4">
        <v>22644455.91</v>
      </c>
      <c r="G2" s="3">
        <v>-9.8924369546690478</v>
      </c>
      <c r="H2" s="3">
        <v>-0.40355214489341756</v>
      </c>
    </row>
    <row r="3" spans="1:8" x14ac:dyDescent="0.3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6.4057373771324846</v>
      </c>
      <c r="F3" s="4">
        <v>21418725.260000002</v>
      </c>
      <c r="G3" s="3">
        <v>3.0814526831794309</v>
      </c>
      <c r="H3" s="3">
        <v>-0.45277181097647878</v>
      </c>
    </row>
    <row r="4" spans="1:8" x14ac:dyDescent="0.3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6.8697184683213059</v>
      </c>
      <c r="F4" s="4">
        <v>23931088.719999999</v>
      </c>
      <c r="G4" s="3">
        <v>14.613325694606116</v>
      </c>
      <c r="H4" s="3">
        <v>-0.50436760155347227</v>
      </c>
    </row>
    <row r="5" spans="1:8" x14ac:dyDescent="0.3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7.3181811487438768</v>
      </c>
      <c r="F5" s="4">
        <v>20487032.469999999</v>
      </c>
      <c r="G5" s="3">
        <v>6.2340819665450242</v>
      </c>
      <c r="H5" s="3">
        <v>-0.55855647389617313</v>
      </c>
    </row>
    <row r="6" spans="1:8" x14ac:dyDescent="0.3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7.7474418959318019</v>
      </c>
      <c r="F6" s="4">
        <v>19917115.359999999</v>
      </c>
      <c r="G6" s="3">
        <v>-0.89687707258681026</v>
      </c>
      <c r="H6" s="3">
        <v>-0.61450554546412328</v>
      </c>
    </row>
    <row r="7" spans="1:8" x14ac:dyDescent="0.3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8.1546513505616591</v>
      </c>
      <c r="F7" s="4">
        <v>19675727.100000001</v>
      </c>
      <c r="G7" s="3">
        <v>-10.478407301419757</v>
      </c>
      <c r="H7" s="3">
        <v>-0.67091022271405609</v>
      </c>
    </row>
    <row r="8" spans="1:8" x14ac:dyDescent="0.3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8.5371325473094171</v>
      </c>
      <c r="F8" s="4">
        <v>21692676.010000002</v>
      </c>
      <c r="G8" s="3">
        <v>-4.3535793796834916</v>
      </c>
      <c r="H8" s="3">
        <v>-0.72648552123653276</v>
      </c>
    </row>
    <row r="9" spans="1:8" x14ac:dyDescent="0.3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8.8936412143347248</v>
      </c>
      <c r="F9" s="4">
        <v>22216138.359999999</v>
      </c>
      <c r="G9" s="3">
        <v>2.9762110308126477</v>
      </c>
      <c r="H9" s="3">
        <v>-0.7806275328081359</v>
      </c>
    </row>
    <row r="10" spans="1:8" x14ac:dyDescent="0.3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9.223255392451998</v>
      </c>
      <c r="F10" s="4">
        <v>20883240.600000001</v>
      </c>
      <c r="G10" s="3">
        <v>3.957633714641573</v>
      </c>
      <c r="H10" s="3">
        <v>-0.83298423072339589</v>
      </c>
    </row>
    <row r="11" spans="1:8" x14ac:dyDescent="0.3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9.5243036141559969</v>
      </c>
      <c r="F11" s="4">
        <v>21907304.949999999</v>
      </c>
      <c r="G11" s="3">
        <v>3.2154956039692095</v>
      </c>
      <c r="H11" s="3">
        <v>-0.88294269670992498</v>
      </c>
    </row>
    <row r="12" spans="1:8" x14ac:dyDescent="0.3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9.7945106560111146</v>
      </c>
      <c r="F12" s="4">
        <v>22032578.93</v>
      </c>
      <c r="G12" s="3">
        <v>-1.6896432173337805</v>
      </c>
      <c r="H12" s="3">
        <v>-0.92955733069357394</v>
      </c>
    </row>
    <row r="13" spans="1:8" x14ac:dyDescent="0.3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10.030863200382884</v>
      </c>
      <c r="F13" s="4">
        <v>21405553.57</v>
      </c>
      <c r="G13" s="3">
        <v>-9.0363959013207484</v>
      </c>
      <c r="H13" s="3">
        <v>-0.97159791882931301</v>
      </c>
    </row>
    <row r="14" spans="1:8" x14ac:dyDescent="0.3">
      <c r="A14" s="2">
        <v>2019</v>
      </c>
      <c r="B14" s="2">
        <v>1</v>
      </c>
      <c r="C14" s="4">
        <v>209553.76</v>
      </c>
      <c r="D14" s="3">
        <v>16.208598760730041</v>
      </c>
      <c r="E14" s="3">
        <v>10.227473560508743</v>
      </c>
      <c r="F14" s="4">
        <v>24476967.489999998</v>
      </c>
      <c r="G14" s="3">
        <v>8.0925396807204564</v>
      </c>
      <c r="H14" s="3">
        <v>-1.0078870310142405</v>
      </c>
    </row>
    <row r="15" spans="1:8" x14ac:dyDescent="0.3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10.37581229099114</v>
      </c>
      <c r="F15" s="4">
        <v>20402966.969999999</v>
      </c>
      <c r="G15" s="3">
        <v>-4.7423844214340649</v>
      </c>
      <c r="H15" s="3">
        <v>-1.0378072925609054</v>
      </c>
    </row>
    <row r="16" spans="1:8" x14ac:dyDescent="0.3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10.467765302349205</v>
      </c>
      <c r="F16" s="4">
        <v>20624711.359999999</v>
      </c>
      <c r="G16" s="3">
        <v>-13.816242957792181</v>
      </c>
      <c r="H16" s="3">
        <v>-1.060109354704653</v>
      </c>
    </row>
    <row r="17" spans="1:8" x14ac:dyDescent="0.3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10.497367686271657</v>
      </c>
      <c r="F17" s="4">
        <v>19767691.359999999</v>
      </c>
      <c r="G17" s="3">
        <v>-3.5112020789412002</v>
      </c>
      <c r="H17" s="3">
        <v>-1.0738011309814448</v>
      </c>
    </row>
    <row r="18" spans="1:8" x14ac:dyDescent="0.3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10.458934836797226</v>
      </c>
      <c r="F18" s="4">
        <v>20484341.510000002</v>
      </c>
      <c r="G18" s="3">
        <v>2.8479332460923379</v>
      </c>
      <c r="H18" s="3">
        <v>-1.0787763775385679</v>
      </c>
    </row>
    <row r="19" spans="1:8" x14ac:dyDescent="0.3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10.347000998435513</v>
      </c>
      <c r="F19" s="4">
        <v>20776398.82</v>
      </c>
      <c r="G19" s="3">
        <v>5.5940586815721671</v>
      </c>
      <c r="H19" s="3">
        <v>-1.0750981144780287</v>
      </c>
    </row>
    <row r="20" spans="1:8" x14ac:dyDescent="0.3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10.158555187003593</v>
      </c>
      <c r="F20" s="4">
        <v>23483725.510000002</v>
      </c>
      <c r="G20" s="3">
        <v>8.2564709820694979</v>
      </c>
      <c r="H20" s="3">
        <v>-1.0625566737335255</v>
      </c>
    </row>
    <row r="21" spans="1:8" x14ac:dyDescent="0.3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9.8918867971067002</v>
      </c>
      <c r="F21" s="4">
        <v>22251322.140000001</v>
      </c>
      <c r="G21" s="3">
        <v>0.15837036765735668</v>
      </c>
      <c r="H21" s="3">
        <v>-1.040479251350142</v>
      </c>
    </row>
    <row r="22" spans="1:8" x14ac:dyDescent="0.3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9.5470047539176637</v>
      </c>
      <c r="F22" s="4">
        <v>21155815.949999999</v>
      </c>
      <c r="G22" s="3">
        <v>1.3052349260392004</v>
      </c>
      <c r="H22" s="3">
        <v>-1.0075458886746425</v>
      </c>
    </row>
    <row r="23" spans="1:8" x14ac:dyDescent="0.3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9.1258520526941727</v>
      </c>
      <c r="F23" s="4">
        <v>20763144.989999998</v>
      </c>
      <c r="G23" s="3">
        <v>-5.2227326118450819</v>
      </c>
      <c r="H23" s="3">
        <v>-0.96235337360802686</v>
      </c>
    </row>
    <row r="24" spans="1:8" x14ac:dyDescent="0.3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8.6333421181765075</v>
      </c>
      <c r="F24" s="4">
        <v>22222921.489999998</v>
      </c>
      <c r="G24" s="3">
        <v>0.86391411829154219</v>
      </c>
      <c r="H24" s="3">
        <v>-0.90333788427249528</v>
      </c>
    </row>
    <row r="25" spans="1:8" x14ac:dyDescent="0.3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8.0775231587040039</v>
      </c>
      <c r="F25" s="4">
        <v>21772781.530000001</v>
      </c>
      <c r="G25" s="3">
        <v>1.7155732917585986</v>
      </c>
      <c r="H25" s="3">
        <v>-0.82923145845956991</v>
      </c>
    </row>
    <row r="26" spans="1:8" x14ac:dyDescent="0.3">
      <c r="A26" s="2">
        <v>2020</v>
      </c>
      <c r="B26" s="2">
        <v>1</v>
      </c>
      <c r="C26" s="4">
        <v>206056.77</v>
      </c>
      <c r="D26" s="3">
        <v>-1.6687794101141518</v>
      </c>
      <c r="E26" s="3">
        <v>7.4728624883675234</v>
      </c>
      <c r="F26" s="4">
        <v>22904961.585000001</v>
      </c>
      <c r="G26" s="3">
        <v>-6.4223883356557039</v>
      </c>
      <c r="H26" s="3">
        <v>-0.73864340812726137</v>
      </c>
    </row>
    <row r="27" spans="1:8" x14ac:dyDescent="0.3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6.8373237383111842</v>
      </c>
      <c r="F27" s="4">
        <v>20460852.623000003</v>
      </c>
      <c r="G27" s="3">
        <v>0.28371193799958672</v>
      </c>
      <c r="H27" s="3">
        <v>-0.6300063226814816</v>
      </c>
    </row>
    <row r="28" spans="1:8" x14ac:dyDescent="0.3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6.1882357034361526</v>
      </c>
      <c r="F28" s="4">
        <v>21160857.077999998</v>
      </c>
      <c r="G28" s="3">
        <v>2.5995307698696291</v>
      </c>
      <c r="H28" s="3">
        <v>-0.50214749603699871</v>
      </c>
    </row>
    <row r="29" spans="1:8" x14ac:dyDescent="0.3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5.5405586963336217</v>
      </c>
      <c r="F29" s="4">
        <v>17606887.246999998</v>
      </c>
      <c r="G29" s="3">
        <v>-10.930988721183688</v>
      </c>
      <c r="H29" s="3">
        <v>-0.35383076945158892</v>
      </c>
    </row>
    <row r="30" spans="1:8" x14ac:dyDescent="0.3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4.906558557823371</v>
      </c>
      <c r="F30" s="4">
        <v>18072942.740000002</v>
      </c>
      <c r="G30" s="3">
        <v>-11.771912554879094</v>
      </c>
      <c r="H30" s="3">
        <v>-0.18360458985900741</v>
      </c>
    </row>
    <row r="31" spans="1:8" x14ac:dyDescent="0.3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4.2959986787104452</v>
      </c>
      <c r="F31" s="4">
        <v>18984194.230999999</v>
      </c>
      <c r="G31" s="3">
        <v>-8.6261560751075379</v>
      </c>
      <c r="H31" s="3">
        <v>9.248070949231647E-3</v>
      </c>
    </row>
    <row r="32" spans="1:8" x14ac:dyDescent="0.3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3.7161039132405222</v>
      </c>
      <c r="F32" s="4">
        <v>23492232.523999996</v>
      </c>
      <c r="G32" s="3">
        <v>3.6225146629198512E-2</v>
      </c>
      <c r="H32" s="3">
        <v>0.22463949757293206</v>
      </c>
    </row>
    <row r="33" spans="1:8" x14ac:dyDescent="0.3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3.1711405438257176</v>
      </c>
      <c r="F33" s="4">
        <v>22076470.555</v>
      </c>
      <c r="G33" s="3">
        <v>-0.78580312621370219</v>
      </c>
      <c r="H33" s="3">
        <v>0.46188229376842149</v>
      </c>
    </row>
    <row r="34" spans="1:8" x14ac:dyDescent="0.3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2.6625731782268058</v>
      </c>
      <c r="F34" s="4">
        <v>20870864.921</v>
      </c>
      <c r="G34" s="3">
        <v>-1.3469158063837194</v>
      </c>
      <c r="H34" s="3">
        <v>0.72027597896210094</v>
      </c>
    </row>
    <row r="35" spans="1:8" x14ac:dyDescent="0.3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2.1900759590771854</v>
      </c>
      <c r="F35" s="4">
        <v>20613162.982000001</v>
      </c>
      <c r="G35" s="3">
        <v>-0.72234725554453094</v>
      </c>
      <c r="H35" s="3">
        <v>0.99903342775953918</v>
      </c>
    </row>
    <row r="36" spans="1:8" x14ac:dyDescent="0.3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1.7522738289911399</v>
      </c>
      <c r="F36" s="4">
        <v>19559887.862999998</v>
      </c>
      <c r="G36" s="3">
        <v>-11.983274243210229</v>
      </c>
      <c r="H36" s="3">
        <v>1.2972239597812114</v>
      </c>
    </row>
    <row r="37" spans="1:8" x14ac:dyDescent="0.3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1.3468418639875204</v>
      </c>
      <c r="F37" s="4">
        <v>23441055.543000001</v>
      </c>
      <c r="G37" s="3">
        <v>7.6621997547779541</v>
      </c>
      <c r="H37" s="3">
        <v>1.6137973543223632</v>
      </c>
    </row>
    <row r="38" spans="1:8" x14ac:dyDescent="0.3">
      <c r="A38" s="2">
        <v>2021</v>
      </c>
      <c r="B38" s="2">
        <v>1</v>
      </c>
      <c r="C38" s="4">
        <v>191648.39</v>
      </c>
      <c r="D38" s="3">
        <v>-6.9924322311758935</v>
      </c>
      <c r="E38" s="3">
        <v>0.96925714299503096</v>
      </c>
      <c r="F38" s="4">
        <v>24431369.931000002</v>
      </c>
      <c r="G38" s="3">
        <v>6.664094765387496</v>
      </c>
      <c r="H38" s="3">
        <v>1.9467811338585879</v>
      </c>
    </row>
    <row r="39" spans="1:8" x14ac:dyDescent="0.3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0.61399644525054387</v>
      </c>
      <c r="F39" s="4">
        <v>21199109.228</v>
      </c>
      <c r="G39" s="3">
        <v>3.6081419411140514</v>
      </c>
      <c r="H39" s="3">
        <v>2.2946228488099552</v>
      </c>
    </row>
    <row r="40" spans="1:8" x14ac:dyDescent="0.3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0.27498365489550292</v>
      </c>
      <c r="F40" s="4">
        <v>22207842.120999999</v>
      </c>
      <c r="G40" s="3">
        <v>4.9477440310700116</v>
      </c>
      <c r="H40" s="3">
        <v>2.6560976408209465</v>
      </c>
    </row>
    <row r="41" spans="1:8" x14ac:dyDescent="0.3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-5.264253640099624E-2</v>
      </c>
      <c r="F41" s="4">
        <v>20007418.434</v>
      </c>
      <c r="G41" s="3">
        <v>13.63404645763846</v>
      </c>
      <c r="H41" s="3">
        <v>3.0300718681396757</v>
      </c>
    </row>
    <row r="42" spans="1:8" x14ac:dyDescent="0.3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-0.37012474189803179</v>
      </c>
      <c r="F42" s="4">
        <v>20247861.307</v>
      </c>
      <c r="G42" s="3">
        <v>12.034114190968758</v>
      </c>
      <c r="H42" s="3">
        <v>3.4155710311246898</v>
      </c>
    </row>
    <row r="43" spans="1:8" ht="15" customHeight="1" x14ac:dyDescent="0.3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-0.67998755935126576</v>
      </c>
      <c r="F43" s="4">
        <v>19992009.98</v>
      </c>
      <c r="G43" s="3">
        <v>5.3087096388547472</v>
      </c>
      <c r="H43" s="3">
        <v>3.8123570172588068</v>
      </c>
    </row>
    <row r="44" spans="1:8" x14ac:dyDescent="0.3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-0.98399515578238084</v>
      </c>
      <c r="F44" s="4">
        <v>22460922.289000001</v>
      </c>
      <c r="G44" s="3">
        <v>-4.3900052238389664</v>
      </c>
      <c r="H44" s="3">
        <v>4.2207902239665005</v>
      </c>
    </row>
    <row r="45" spans="1:8" x14ac:dyDescent="0.3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-1.2831716740349997</v>
      </c>
      <c r="F45" s="4">
        <v>21622107.366</v>
      </c>
      <c r="G45" s="3">
        <v>-2.0581332866049684</v>
      </c>
      <c r="H45" s="3">
        <v>4.6413349620487443</v>
      </c>
    </row>
    <row r="46" spans="1:8" x14ac:dyDescent="0.3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-1.5767768731201668</v>
      </c>
      <c r="F46" s="4">
        <v>20903842.870000001</v>
      </c>
      <c r="G46" s="3">
        <v>0.15800949852740054</v>
      </c>
      <c r="H46" s="3">
        <v>5.0738575704004152</v>
      </c>
    </row>
    <row r="47" spans="1:8" x14ac:dyDescent="0.3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-1.8638422666154051</v>
      </c>
      <c r="F47" s="4">
        <v>20878159.075999998</v>
      </c>
      <c r="G47" s="3">
        <v>1.2855673543715751</v>
      </c>
      <c r="H47" s="3">
        <v>5.5177591470657879</v>
      </c>
    </row>
    <row r="48" spans="1:8" x14ac:dyDescent="0.3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-2.1440863346409857</v>
      </c>
      <c r="F48" s="4">
        <v>23261486.169999994</v>
      </c>
      <c r="G48" s="3">
        <v>18.924435216226556</v>
      </c>
      <c r="H48" s="3">
        <v>5.9720994117508122</v>
      </c>
    </row>
    <row r="49" spans="1:8" x14ac:dyDescent="0.3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-2.4194790083418525</v>
      </c>
      <c r="F49" s="4">
        <v>24175856.670000002</v>
      </c>
      <c r="G49" s="3">
        <v>3.1346759349300202</v>
      </c>
      <c r="H49" s="3">
        <v>6.4356441819536121</v>
      </c>
    </row>
    <row r="50" spans="1:8" x14ac:dyDescent="0.3">
      <c r="A50" s="2">
        <v>2022</v>
      </c>
      <c r="B50" s="2">
        <v>1</v>
      </c>
      <c r="C50" s="4">
        <v>178039.1</v>
      </c>
      <c r="D50" s="3">
        <v>-7.1011762739045192</v>
      </c>
      <c r="E50" s="3">
        <v>-2.6912834058749735</v>
      </c>
      <c r="F50" s="4">
        <v>24613939.172500003</v>
      </c>
      <c r="G50" s="3">
        <v>0.74727386149699981</v>
      </c>
      <c r="H50" s="3">
        <v>6.9080587429365128</v>
      </c>
    </row>
    <row r="51" spans="1:8" x14ac:dyDescent="0.3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-2.9598318277060534</v>
      </c>
      <c r="F51" s="4">
        <v>21300547.849999998</v>
      </c>
      <c r="G51" s="3">
        <v>0.47850417160932857</v>
      </c>
      <c r="H51" s="3">
        <v>7.3887791460557946</v>
      </c>
    </row>
    <row r="52" spans="1:8" x14ac:dyDescent="0.3">
      <c r="A52" s="2">
        <f t="shared" ref="A52:A59" si="4">A51</f>
        <v>2022</v>
      </c>
      <c r="B52" s="2">
        <v>3</v>
      </c>
      <c r="C52" s="4">
        <v>164220.21</v>
      </c>
      <c r="D52" s="3">
        <v>-13.848927241624764</v>
      </c>
      <c r="E52" s="3">
        <v>-3.225762816861077</v>
      </c>
      <c r="F52" s="4">
        <v>23048236.260000002</v>
      </c>
      <c r="G52" s="3">
        <v>3.784222413060645</v>
      </c>
      <c r="H52" s="3">
        <v>7.8768136103843061</v>
      </c>
    </row>
    <row r="53" spans="1:8" x14ac:dyDescent="0.3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-3.4910246550693875</v>
      </c>
      <c r="F53" s="4">
        <v>21963380.510000005</v>
      </c>
      <c r="G53" s="3">
        <v>9.776184181144032</v>
      </c>
      <c r="H53" s="3">
        <v>8.3706904747883364</v>
      </c>
    </row>
    <row r="54" spans="1:8" x14ac:dyDescent="0.3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-3.7583033438120479</v>
      </c>
      <c r="F54" s="4">
        <v>22388670.520000003</v>
      </c>
      <c r="G54" s="3">
        <v>10.573014011410153</v>
      </c>
      <c r="H54" s="3">
        <v>8.8686538704121389</v>
      </c>
    </row>
    <row r="55" spans="1:8" x14ac:dyDescent="0.3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-4.0269555699054527</v>
      </c>
      <c r="F55" s="4">
        <v>23445944.620000001</v>
      </c>
      <c r="G55" s="3">
        <v>17.276575209072597</v>
      </c>
      <c r="H55" s="3">
        <v>9.3690455321295758</v>
      </c>
    </row>
    <row r="56" spans="1:8" x14ac:dyDescent="0.3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-4.2953108823754516</v>
      </c>
      <c r="F56" s="4">
        <v>26622662.84</v>
      </c>
      <c r="G56" s="3">
        <v>18.528805262098103</v>
      </c>
      <c r="H56" s="3">
        <v>9.8703255531576364</v>
      </c>
    </row>
    <row r="57" spans="1:8" x14ac:dyDescent="0.3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-4.5605125693840778</v>
      </c>
      <c r="F57" s="4">
        <v>25478046.979999997</v>
      </c>
      <c r="G57" s="3">
        <v>17.833320077132385</v>
      </c>
      <c r="H57" s="3">
        <v>10.371503160718653</v>
      </c>
    </row>
    <row r="58" spans="1:8" x14ac:dyDescent="0.3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-4.8218621694364812</v>
      </c>
      <c r="F58" s="4">
        <v>23882484.5</v>
      </c>
      <c r="G58" s="3">
        <v>14.249253826313325</v>
      </c>
      <c r="H58" s="3">
        <v>10.872188865348079</v>
      </c>
    </row>
    <row r="59" spans="1:8" x14ac:dyDescent="0.3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-5.0806631702216878</v>
      </c>
      <c r="F59" s="4">
        <v>22160553.599999994</v>
      </c>
      <c r="G59" s="3">
        <v>6.142277771387139</v>
      </c>
      <c r="H59" s="3">
        <v>11.372511359311677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1"/>
  <sheetViews>
    <sheetView topLeftCell="A45" workbookViewId="0">
      <selection activeCell="A62" sqref="A62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-104.59483037681849</v>
      </c>
      <c r="F2" s="7">
        <v>15496979</v>
      </c>
      <c r="G2" s="3">
        <v>8.7368954391978004</v>
      </c>
      <c r="H2" s="3">
        <v>-8.6248957329108862</v>
      </c>
    </row>
    <row r="3" spans="1:8" x14ac:dyDescent="0.3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-79.926600972655692</v>
      </c>
      <c r="F3" s="7">
        <v>15283462</v>
      </c>
      <c r="G3" s="3">
        <v>9.2318452483904032</v>
      </c>
      <c r="H3" s="3">
        <v>-8.0410918778092455</v>
      </c>
    </row>
    <row r="4" spans="1:8" x14ac:dyDescent="0.3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-51.094612331315261</v>
      </c>
      <c r="F4" s="7">
        <v>19103667</v>
      </c>
      <c r="G4" s="3">
        <v>10.997928513856859</v>
      </c>
      <c r="H4" s="3">
        <v>-7.3371251967009856</v>
      </c>
    </row>
    <row r="5" spans="1:8" x14ac:dyDescent="0.3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-17.769227709395448</v>
      </c>
      <c r="F5" s="7">
        <v>21632331</v>
      </c>
      <c r="G5" s="3">
        <v>2.8876054769689352</v>
      </c>
      <c r="H5" s="3">
        <v>-6.4950004598884492</v>
      </c>
    </row>
    <row r="6" spans="1:8" x14ac:dyDescent="0.3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20.384358324737203</v>
      </c>
      <c r="F6" s="7">
        <v>23807495</v>
      </c>
      <c r="G6" s="3">
        <v>6.3935106089647142</v>
      </c>
      <c r="H6" s="3">
        <v>-5.4954491700551911</v>
      </c>
    </row>
    <row r="7" spans="1:8" x14ac:dyDescent="0.3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63.702986439837581</v>
      </c>
      <c r="F7" s="7">
        <v>25744939</v>
      </c>
      <c r="G7" s="3">
        <v>5.0857372254401456</v>
      </c>
      <c r="H7" s="3">
        <v>-4.3185512600280376</v>
      </c>
    </row>
    <row r="8" spans="1:8" x14ac:dyDescent="0.3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112.52336467437131</v>
      </c>
      <c r="F8" s="7">
        <v>28446699</v>
      </c>
      <c r="G8" s="3">
        <v>3.1960608413003966</v>
      </c>
      <c r="H8" s="3">
        <v>-2.9435610404269403</v>
      </c>
    </row>
    <row r="9" spans="1:8" x14ac:dyDescent="0.3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167.17859567442324</v>
      </c>
      <c r="F9" s="7">
        <v>28346258</v>
      </c>
      <c r="G9" s="3">
        <v>3.3535866259503111</v>
      </c>
      <c r="H9" s="3">
        <v>-1.3490797462825812</v>
      </c>
    </row>
    <row r="10" spans="1:8" x14ac:dyDescent="0.3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227.99497591835473</v>
      </c>
      <c r="F10" s="7">
        <v>26242088</v>
      </c>
      <c r="G10" s="3">
        <v>4.6254441991461892</v>
      </c>
      <c r="H10" s="3">
        <v>0.48671775000503448</v>
      </c>
    </row>
    <row r="11" spans="1:8" x14ac:dyDescent="0.3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295.28782619389045</v>
      </c>
      <c r="F11" s="7">
        <v>24326839</v>
      </c>
      <c r="G11" s="3">
        <v>6.4989432557424509</v>
      </c>
      <c r="H11" s="3">
        <v>2.5859831500895285</v>
      </c>
    </row>
    <row r="12" spans="1:8" x14ac:dyDescent="0.3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369.35816612568453</v>
      </c>
      <c r="F12" s="7">
        <v>17718779</v>
      </c>
      <c r="G12" s="3">
        <v>6.8637812060577508</v>
      </c>
      <c r="H12" s="3">
        <v>4.9711555671834908</v>
      </c>
    </row>
    <row r="13" spans="1:8" x14ac:dyDescent="0.3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450.48782451210457</v>
      </c>
      <c r="F13" s="7">
        <v>17604821</v>
      </c>
      <c r="G13" s="3">
        <v>7.5705573488576983</v>
      </c>
      <c r="H13" s="3">
        <v>7.6649458478401824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538.93403657968452</v>
      </c>
      <c r="F14" s="7">
        <v>16583215</v>
      </c>
      <c r="G14" s="3">
        <v>7.0093403365907747</v>
      </c>
      <c r="H14" s="3">
        <v>10.690196270948896</v>
      </c>
    </row>
    <row r="15" spans="1:8" x14ac:dyDescent="0.3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634.92391068891732</v>
      </c>
      <c r="F15" s="7">
        <v>16258250</v>
      </c>
      <c r="G15" s="3">
        <v>6.3780575369638104</v>
      </c>
      <c r="H15" s="3">
        <v>14.06974256064205</v>
      </c>
    </row>
    <row r="16" spans="1:8" x14ac:dyDescent="0.3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738.64817193554893</v>
      </c>
      <c r="F16" s="7">
        <v>19966606</v>
      </c>
      <c r="G16" s="3">
        <v>4.5171379924074273</v>
      </c>
      <c r="H16" s="3">
        <v>17.826164826056626</v>
      </c>
    </row>
    <row r="17" spans="1:8" x14ac:dyDescent="0.3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850.25454623071357</v>
      </c>
      <c r="F17" s="7">
        <v>23206175</v>
      </c>
      <c r="G17" s="3">
        <v>7.2754249183779596</v>
      </c>
      <c r="H17" s="3">
        <v>21.981509031536294</v>
      </c>
    </row>
    <row r="18" spans="1:8" x14ac:dyDescent="0.3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969.84055071694399</v>
      </c>
      <c r="F18" s="7">
        <v>24627713</v>
      </c>
      <c r="G18" s="3">
        <v>3.4452091662730666</v>
      </c>
      <c r="H18" s="3">
        <v>26.556896903450163</v>
      </c>
    </row>
    <row r="19" spans="1:8" x14ac:dyDescent="0.3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1097.4451837278041</v>
      </c>
      <c r="F19" s="7">
        <v>27279729</v>
      </c>
      <c r="G19" s="3">
        <v>5.9615212139364493</v>
      </c>
      <c r="H19" s="3">
        <v>31.572428912326153</v>
      </c>
    </row>
    <row r="20" spans="1:8" x14ac:dyDescent="0.3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1233.040146341174</v>
      </c>
      <c r="F20" s="7">
        <v>29409598</v>
      </c>
      <c r="G20" s="3">
        <v>3.3849235020203983</v>
      </c>
      <c r="H20" s="3">
        <v>37.0466005503771</v>
      </c>
    </row>
    <row r="21" spans="1:8" x14ac:dyDescent="0.3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1376.5212998524219</v>
      </c>
      <c r="F21" s="7">
        <v>29481222</v>
      </c>
      <c r="G21" s="3">
        <v>4.003928843094573</v>
      </c>
      <c r="H21" s="3">
        <v>42.996128774559004</v>
      </c>
    </row>
    <row r="22" spans="1:8" x14ac:dyDescent="0.3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1527.6991661898048</v>
      </c>
      <c r="F22" s="7">
        <v>27137706</v>
      </c>
      <c r="G22" s="3">
        <v>3.4129067778448041</v>
      </c>
      <c r="H22" s="3">
        <v>49.435392925366166</v>
      </c>
    </row>
    <row r="23" spans="1:8" x14ac:dyDescent="0.3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1686.2890784232814</v>
      </c>
      <c r="F23" s="7">
        <v>24699768</v>
      </c>
      <c r="G23" s="3">
        <v>1.5329940729249758</v>
      </c>
      <c r="H23" s="3">
        <v>56.376064551630982</v>
      </c>
    </row>
    <row r="24" spans="1:8" x14ac:dyDescent="0.3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1851.9003887990116</v>
      </c>
      <c r="F24" s="7">
        <v>18349196</v>
      </c>
      <c r="G24" s="3">
        <v>3.5579031715447185</v>
      </c>
      <c r="H24" s="3">
        <v>63.826619196203389</v>
      </c>
    </row>
    <row r="25" spans="1:8" x14ac:dyDescent="0.3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2024.0254123812961</v>
      </c>
      <c r="F25" s="7">
        <v>18248209</v>
      </c>
      <c r="G25" s="3">
        <v>3.6546125632291204</v>
      </c>
      <c r="H25" s="3">
        <v>71.791723855372297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2202.0283823728028</v>
      </c>
      <c r="F26" s="7">
        <v>16982161</v>
      </c>
      <c r="G26" s="3">
        <v>2.40572168906934</v>
      </c>
      <c r="H26" s="3">
        <v>80.271860197924909</v>
      </c>
    </row>
    <row r="27" spans="1:8" x14ac:dyDescent="0.3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2385.1334839327251</v>
      </c>
      <c r="F27" s="7">
        <v>16904590</v>
      </c>
      <c r="G27" s="3">
        <v>3.9754586133193826</v>
      </c>
      <c r="H27" s="3">
        <v>89.262778148808678</v>
      </c>
    </row>
    <row r="28" spans="1:8" x14ac:dyDescent="0.3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2572.4127398422374</v>
      </c>
      <c r="F28" s="7">
        <v>8128859</v>
      </c>
      <c r="G28" s="3">
        <v>-59.28772771897237</v>
      </c>
      <c r="H28" s="3">
        <v>98.754820262241267</v>
      </c>
    </row>
    <row r="29" spans="1:8" x14ac:dyDescent="0.3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2762.7728154313108</v>
      </c>
      <c r="F29" s="7">
        <v>141014</v>
      </c>
      <c r="G29" s="3">
        <v>-99.392342770835782</v>
      </c>
      <c r="H29" s="3">
        <v>108.73240636191704</v>
      </c>
    </row>
    <row r="30" spans="1:8" x14ac:dyDescent="0.3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2954.9372938196661</v>
      </c>
      <c r="F30" s="7">
        <v>267671</v>
      </c>
      <c r="G30" s="3">
        <v>-98.91313091069398</v>
      </c>
      <c r="H30" s="3">
        <v>119.16898109458721</v>
      </c>
    </row>
    <row r="31" spans="1:8" x14ac:dyDescent="0.3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3147.4309556992789</v>
      </c>
      <c r="F31" s="4">
        <v>1053780</v>
      </c>
      <c r="G31" s="3">
        <v>-96.137131714175013</v>
      </c>
      <c r="H31" s="3">
        <v>130.0235359994243</v>
      </c>
    </row>
    <row r="32" spans="1:8" x14ac:dyDescent="0.3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3338.5664344624693</v>
      </c>
      <c r="F32" s="4">
        <v>6987828</v>
      </c>
      <c r="G32" s="3">
        <v>-76.239634421388558</v>
      </c>
      <c r="H32" s="3">
        <v>141.23991802448941</v>
      </c>
    </row>
    <row r="33" spans="1:8" x14ac:dyDescent="0.3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3526.4309069683823</v>
      </c>
      <c r="F33" s="4">
        <v>8951753</v>
      </c>
      <c r="G33" s="3">
        <v>-69.635746442260768</v>
      </c>
      <c r="H33" s="3">
        <v>152.74626851591907</v>
      </c>
    </row>
    <row r="34" spans="1:8" x14ac:dyDescent="0.3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3708.8746521495482</v>
      </c>
      <c r="F34" s="4">
        <v>5457083</v>
      </c>
      <c r="G34" s="3">
        <v>-79.891141130351997</v>
      </c>
      <c r="H34" s="3">
        <v>164.45562607315216</v>
      </c>
    </row>
    <row r="35" spans="1:8" x14ac:dyDescent="0.3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3883.4986840381302</v>
      </c>
      <c r="F35" s="4">
        <v>4458349</v>
      </c>
      <c r="G35" s="3">
        <v>-81.949834508567037</v>
      </c>
      <c r="H35" s="3">
        <v>176.26558610014439</v>
      </c>
    </row>
    <row r="36" spans="1:8" x14ac:dyDescent="0.3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4047.6413436052712</v>
      </c>
      <c r="F36" s="4">
        <v>2913072</v>
      </c>
      <c r="G36" s="3">
        <v>-84.12425263755425</v>
      </c>
      <c r="H36" s="3">
        <v>188.05677547535123</v>
      </c>
    </row>
    <row r="37" spans="1:8" x14ac:dyDescent="0.3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4198.3655694739127</v>
      </c>
      <c r="F37" s="4">
        <v>3818162</v>
      </c>
      <c r="G37" s="3">
        <v>-79.076511015409793</v>
      </c>
      <c r="H37" s="3">
        <v>199.69188945079699</v>
      </c>
    </row>
    <row r="38" spans="1:8" x14ac:dyDescent="0.3">
      <c r="A38" s="2">
        <v>2021</v>
      </c>
      <c r="B38" s="2">
        <v>1</v>
      </c>
      <c r="C38" s="7">
        <v>8049</v>
      </c>
      <c r="D38" s="3">
        <v>-90.324790845273583</v>
      </c>
      <c r="E38" s="3">
        <v>4332.4467915610667</v>
      </c>
      <c r="F38" s="7">
        <v>2814424</v>
      </c>
      <c r="G38" s="3">
        <v>-83.42717396213591</v>
      </c>
      <c r="H38" s="3">
        <v>211.01472181822029</v>
      </c>
    </row>
    <row r="39" spans="1:8" x14ac:dyDescent="0.3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4446.3627661388819</v>
      </c>
      <c r="F39" s="7">
        <v>2229568</v>
      </c>
      <c r="G39" s="3">
        <v>-86.810872076755487</v>
      </c>
      <c r="H39" s="3">
        <v>221.84970745266071</v>
      </c>
    </row>
    <row r="40" spans="1:8" x14ac:dyDescent="0.3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4536.2841125640607</v>
      </c>
      <c r="F40" s="7">
        <v>3200222</v>
      </c>
      <c r="G40" s="3">
        <v>-60.631350599143133</v>
      </c>
      <c r="H40" s="3">
        <v>232.00083387528417</v>
      </c>
    </row>
    <row r="41" spans="1:8" x14ac:dyDescent="0.3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4598.0662000900747</v>
      </c>
      <c r="F41" s="7">
        <v>3671802</v>
      </c>
      <c r="G41" s="3">
        <v>2503.8563546881869</v>
      </c>
      <c r="H41" s="3">
        <v>241.2506538447893</v>
      </c>
    </row>
    <row r="42" spans="1:8" x14ac:dyDescent="0.3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4627.243854455367</v>
      </c>
      <c r="F42" s="7">
        <v>5889921</v>
      </c>
      <c r="G42" s="3">
        <v>2100.4329942354607</v>
      </c>
      <c r="H42" s="3">
        <v>249.36139844039732</v>
      </c>
    </row>
    <row r="43" spans="1:8" x14ac:dyDescent="0.3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4621.6757239616454</v>
      </c>
      <c r="F43" s="4">
        <v>9266794</v>
      </c>
      <c r="G43" s="3">
        <v>779.38601985234118</v>
      </c>
      <c r="H43" s="3">
        <v>256.2524241372214</v>
      </c>
    </row>
    <row r="44" spans="1:8" x14ac:dyDescent="0.3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4585.1877490040588</v>
      </c>
      <c r="F44" s="4">
        <v>15138997</v>
      </c>
      <c r="G44" s="3">
        <v>116.64810582057829</v>
      </c>
      <c r="H44" s="3">
        <v>261.97163404897151</v>
      </c>
    </row>
    <row r="45" spans="1:8" x14ac:dyDescent="0.3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4521.5620984774969</v>
      </c>
      <c r="F45" s="4">
        <v>18011330</v>
      </c>
      <c r="G45" s="3">
        <v>101.20450150936917</v>
      </c>
      <c r="H45" s="3">
        <v>266.60326001128232</v>
      </c>
    </row>
    <row r="46" spans="1:8" x14ac:dyDescent="0.3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4434.269307187079</v>
      </c>
      <c r="F46" s="4">
        <v>16316040</v>
      </c>
      <c r="G46" s="3">
        <v>198.9883056570699</v>
      </c>
      <c r="H46" s="3">
        <v>270.22144194810591</v>
      </c>
    </row>
    <row r="47" spans="1:8" x14ac:dyDescent="0.3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4326.4726428596732</v>
      </c>
      <c r="F47" s="4">
        <v>17256364</v>
      </c>
      <c r="G47" s="3">
        <v>287.05727164921365</v>
      </c>
      <c r="H47" s="3">
        <v>272.88883375849844</v>
      </c>
    </row>
    <row r="48" spans="1:8" x14ac:dyDescent="0.3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4201.0390526433721</v>
      </c>
      <c r="F48" s="4">
        <v>13442676</v>
      </c>
      <c r="G48" s="3">
        <v>361.46047883471465</v>
      </c>
      <c r="H48" s="3">
        <v>274.66314259594026</v>
      </c>
    </row>
    <row r="49" spans="1:8" x14ac:dyDescent="0.3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4060.5564152613438</v>
      </c>
      <c r="F49" s="4">
        <v>12721263</v>
      </c>
      <c r="G49" s="3">
        <v>233.17766506502343</v>
      </c>
      <c r="H49" s="3">
        <v>275.60305953320972</v>
      </c>
    </row>
    <row r="50" spans="1:8" x14ac:dyDescent="0.3">
      <c r="A50" s="2">
        <v>2022</v>
      </c>
      <c r="B50" s="2">
        <v>1</v>
      </c>
      <c r="C50" s="4">
        <v>39784</v>
      </c>
      <c r="D50" s="3">
        <v>394.27258044477577</v>
      </c>
      <c r="E50" s="3">
        <v>3907.3804847462679</v>
      </c>
      <c r="F50" s="4">
        <v>10403137</v>
      </c>
      <c r="G50" s="3">
        <v>269.63645136624763</v>
      </c>
      <c r="H50" s="3">
        <v>275.7733032358795</v>
      </c>
    </row>
    <row r="51" spans="1:8" x14ac:dyDescent="0.3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3743.6162887224978</v>
      </c>
      <c r="F51" s="4">
        <v>11908046</v>
      </c>
      <c r="G51" s="3">
        <v>434.09656040990905</v>
      </c>
      <c r="H51" s="3">
        <v>275.23564616157307</v>
      </c>
    </row>
    <row r="52" spans="1:8" x14ac:dyDescent="0.3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3571.1248889876988</v>
      </c>
      <c r="F52" s="4">
        <v>15587273</v>
      </c>
      <c r="G52" s="3">
        <v>387.06849087344563</v>
      </c>
      <c r="H52" s="3">
        <v>274.05143459764531</v>
      </c>
    </row>
    <row r="53" spans="1:8" x14ac:dyDescent="0.3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3391.5727386361064</v>
      </c>
      <c r="F53" s="4">
        <v>20458260</v>
      </c>
      <c r="G53" s="3">
        <v>457.17220046178954</v>
      </c>
      <c r="H53" s="3">
        <v>272.29304683938489</v>
      </c>
    </row>
    <row r="54" spans="1:8" x14ac:dyDescent="0.3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3206.4380184100864</v>
      </c>
      <c r="F54" s="4">
        <v>22262317</v>
      </c>
      <c r="G54" s="3">
        <v>277.9731001485419</v>
      </c>
      <c r="H54" s="3">
        <v>270.04070958876633</v>
      </c>
    </row>
    <row r="55" spans="1:8" x14ac:dyDescent="0.3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3017.0499930976603</v>
      </c>
      <c r="F55" s="4">
        <v>24320204</v>
      </c>
      <c r="G55" s="3">
        <v>162.44463835065287</v>
      </c>
      <c r="H55" s="3">
        <v>267.38748837787688</v>
      </c>
    </row>
    <row r="56" spans="1:8" x14ac:dyDescent="0.3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2824.5563431507144</v>
      </c>
      <c r="F56" s="4">
        <v>27067913</v>
      </c>
      <c r="G56" s="3">
        <v>78.795946653533264</v>
      </c>
      <c r="H56" s="3">
        <v>264.42699959925926</v>
      </c>
    </row>
    <row r="57" spans="1:8" x14ac:dyDescent="0.3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2629.9088304246156</v>
      </c>
      <c r="F57" s="4">
        <v>27301674</v>
      </c>
      <c r="G57" s="3">
        <v>51.580555128355307</v>
      </c>
      <c r="H57" s="3">
        <v>261.24557194753777</v>
      </c>
    </row>
    <row r="58" spans="1:8" x14ac:dyDescent="0.3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2433.8694614253864</v>
      </c>
      <c r="F58" s="4">
        <v>24881291</v>
      </c>
      <c r="G58" s="3">
        <v>52.495893611440025</v>
      </c>
      <c r="H58" s="3">
        <v>257.91664307199324</v>
      </c>
    </row>
    <row r="59" spans="1:8" x14ac:dyDescent="0.3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2237.0213462554898</v>
      </c>
      <c r="F59" s="4">
        <v>23981550</v>
      </c>
      <c r="G59" s="3">
        <v>38.97220758671989</v>
      </c>
      <c r="H59" s="3">
        <v>254.49909055129407</v>
      </c>
    </row>
    <row r="60" spans="1:8" x14ac:dyDescent="0.3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2039.7822527266924</v>
      </c>
      <c r="F60" s="4">
        <v>17612948</v>
      </c>
      <c r="G60" s="3">
        <v>31.022632696049502</v>
      </c>
      <c r="H60" s="3">
        <v>251.037526634285</v>
      </c>
    </row>
    <row r="61" spans="1:8" x14ac:dyDescent="0.3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1842.4176994997472</v>
      </c>
      <c r="F61" s="4">
        <v>17897162</v>
      </c>
      <c r="G61" s="3">
        <v>40.686989963182121</v>
      </c>
      <c r="H61" s="3">
        <v>247.5615964251605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2.1809413761310306</v>
      </c>
      <c r="H2" s="3">
        <v>3.1095876806769271</v>
      </c>
    </row>
    <row r="3" spans="1:8" x14ac:dyDescent="0.3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2.1457594773434208</v>
      </c>
      <c r="H3" s="3">
        <v>3.0498064220247949</v>
      </c>
    </row>
    <row r="4" spans="1:8" x14ac:dyDescent="0.3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2.1063311644232732</v>
      </c>
      <c r="H4" s="3">
        <v>2.9851920314010525</v>
      </c>
    </row>
    <row r="5" spans="1:8" x14ac:dyDescent="0.3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2.0626438772621265</v>
      </c>
      <c r="H5" s="3">
        <v>2.9158648800993823</v>
      </c>
    </row>
    <row r="6" spans="1:8" x14ac:dyDescent="0.3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2.0148144608410123</v>
      </c>
      <c r="H6" s="3">
        <v>2.8420063586012847</v>
      </c>
    </row>
    <row r="7" spans="1:8" x14ac:dyDescent="0.3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1.9629663609754706</v>
      </c>
      <c r="H7" s="3">
        <v>2.7637770370892043</v>
      </c>
    </row>
    <row r="8" spans="1:8" x14ac:dyDescent="0.3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1.9072751906802961</v>
      </c>
      <c r="H8" s="3">
        <v>2.6813572748481214</v>
      </c>
    </row>
    <row r="9" spans="1:8" x14ac:dyDescent="0.3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1.8480890972929935</v>
      </c>
      <c r="H9" s="3">
        <v>2.5950297798199942</v>
      </c>
    </row>
    <row r="10" spans="1:8" x14ac:dyDescent="0.3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1.7857829939326451</v>
      </c>
      <c r="H10" s="3">
        <v>2.5050947022238526</v>
      </c>
    </row>
    <row r="11" spans="1:8" x14ac:dyDescent="0.3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1.7207138330016307</v>
      </c>
      <c r="H11" s="3">
        <v>2.4118626167712103</v>
      </c>
    </row>
    <row r="12" spans="1:8" x14ac:dyDescent="0.3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1.6532789203196869</v>
      </c>
      <c r="H12" s="3">
        <v>2.3156799282291045</v>
      </c>
    </row>
    <row r="13" spans="1:8" x14ac:dyDescent="0.3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1.5838899244879574</v>
      </c>
      <c r="H13" s="3">
        <v>2.2169197970084729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1.5129744074400644</v>
      </c>
      <c r="H14" s="3">
        <v>2.1159863449578991</v>
      </c>
    </row>
    <row r="15" spans="1:8" x14ac:dyDescent="0.3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1.440955698949165</v>
      </c>
      <c r="H15" s="3">
        <v>2.0133507740643233</v>
      </c>
    </row>
    <row r="16" spans="1:8" x14ac:dyDescent="0.3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1.3682587722044157</v>
      </c>
      <c r="H16" s="3">
        <v>1.909535140828599</v>
      </c>
    </row>
    <row r="17" spans="1:8" x14ac:dyDescent="0.3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1.2953486876926659</v>
      </c>
      <c r="H17" s="3">
        <v>1.8051234858168155</v>
      </c>
    </row>
    <row r="18" spans="1:8" x14ac:dyDescent="0.3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1.2226911890907073</v>
      </c>
      <c r="H18" s="3">
        <v>1.700774851895158</v>
      </c>
    </row>
    <row r="19" spans="1:8" x14ac:dyDescent="0.3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1.1507733868393226</v>
      </c>
      <c r="H19" s="3">
        <v>1.5972175452385147</v>
      </c>
    </row>
    <row r="20" spans="1:8" x14ac:dyDescent="0.3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1.0801120376726689</v>
      </c>
      <c r="H20" s="3">
        <v>1.4952442328843025</v>
      </c>
    </row>
    <row r="21" spans="1:8" x14ac:dyDescent="0.3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1.0112558005359633</v>
      </c>
      <c r="H21" s="3">
        <v>1.3957163299726898</v>
      </c>
    </row>
    <row r="22" spans="1:8" x14ac:dyDescent="0.3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0.94478632713955757</v>
      </c>
      <c r="H22" s="3">
        <v>1.2995676490771979</v>
      </c>
    </row>
    <row r="23" spans="1:8" x14ac:dyDescent="0.3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0.88150895941250684</v>
      </c>
      <c r="H23" s="3">
        <v>1.2079045848985726</v>
      </c>
    </row>
    <row r="24" spans="1:8" x14ac:dyDescent="0.3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0.82215813295822993</v>
      </c>
      <c r="H24" s="3">
        <v>1.1218413256617141</v>
      </c>
    </row>
    <row r="25" spans="1:8" x14ac:dyDescent="0.3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0.76751828119031718</v>
      </c>
      <c r="H25" s="3">
        <v>1.0425518230246147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0.71847746142316427</v>
      </c>
      <c r="H26" s="3">
        <v>0.97133206129590677</v>
      </c>
    </row>
    <row r="27" spans="1:8" x14ac:dyDescent="0.3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0.67598319069879631</v>
      </c>
      <c r="H27" s="3">
        <v>0.90953305251846217</v>
      </c>
    </row>
    <row r="28" spans="1:8" x14ac:dyDescent="0.3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0.64107455336986796</v>
      </c>
      <c r="H28" s="3">
        <v>0.85855364682254154</v>
      </c>
    </row>
    <row r="29" spans="1:8" x14ac:dyDescent="0.3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0.61492827053109522</v>
      </c>
      <c r="H29" s="3">
        <v>0.81988898576846592</v>
      </c>
    </row>
    <row r="30" spans="1:8" x14ac:dyDescent="0.3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0.59847058300266487</v>
      </c>
      <c r="H30" s="3">
        <v>0.79473765787840001</v>
      </c>
    </row>
    <row r="31" spans="1:8" x14ac:dyDescent="0.3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0.592326631965163</v>
      </c>
      <c r="H31" s="3">
        <v>0.78395666743893344</v>
      </c>
    </row>
    <row r="32" spans="1:8" x14ac:dyDescent="0.3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0.59685184654465362</v>
      </c>
      <c r="H32" s="3">
        <v>0.7880806485939259</v>
      </c>
    </row>
    <row r="33" spans="1:8" x14ac:dyDescent="0.3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0.61200937212525042</v>
      </c>
      <c r="H33" s="3">
        <v>0.80724204202147298</v>
      </c>
    </row>
    <row r="34" spans="1:8" x14ac:dyDescent="0.3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0.63751334717704966</v>
      </c>
      <c r="H34" s="3">
        <v>0.84129662454273202</v>
      </c>
    </row>
    <row r="35" spans="1:8" x14ac:dyDescent="0.3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0.67273456151261446</v>
      </c>
      <c r="H35" s="3">
        <v>0.88980483135711474</v>
      </c>
    </row>
    <row r="36" spans="1:8" x14ac:dyDescent="0.3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0.71692853581115834</v>
      </c>
      <c r="H36" s="3">
        <v>0.95213143403423772</v>
      </c>
    </row>
    <row r="37" spans="1:8" x14ac:dyDescent="0.3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0.76930834440093876</v>
      </c>
      <c r="H37" s="3">
        <v>1.0275087561131635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0.82890416891601093</v>
      </c>
      <c r="H38" s="3">
        <v>1.114945314293073</v>
      </c>
    </row>
    <row r="39" spans="1:8" x14ac:dyDescent="0.3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0.89458653115627518</v>
      </c>
      <c r="H39" s="3">
        <v>1.2132496382956972</v>
      </c>
    </row>
    <row r="40" spans="1:8" x14ac:dyDescent="0.3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0.96512241523888642</v>
      </c>
      <c r="H40" s="3">
        <v>1.321074433999105</v>
      </c>
    </row>
    <row r="41" spans="1:8" x14ac:dyDescent="0.3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1.0391054125066372</v>
      </c>
      <c r="H41" s="3">
        <v>1.4368302083145332</v>
      </c>
    </row>
    <row r="42" spans="1:8" x14ac:dyDescent="0.3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1.1152429411564433</v>
      </c>
      <c r="H42" s="3">
        <v>1.5589667126777957</v>
      </c>
    </row>
    <row r="43" spans="1:8" x14ac:dyDescent="0.3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1.1924005639158552</v>
      </c>
      <c r="H43" s="3">
        <v>1.6860579794051509</v>
      </c>
    </row>
    <row r="44" spans="1:8" x14ac:dyDescent="0.3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1.2696198446582838</v>
      </c>
      <c r="H44" s="3">
        <v>1.8168165288837232</v>
      </c>
    </row>
    <row r="45" spans="1:8" x14ac:dyDescent="0.3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1.3461855210432148</v>
      </c>
      <c r="H45" s="3">
        <v>1.9501369411393987</v>
      </c>
    </row>
    <row r="46" spans="1:8" x14ac:dyDescent="0.3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1.421588804483086</v>
      </c>
      <c r="H46" s="3">
        <v>2.0851122788009149</v>
      </c>
    </row>
    <row r="47" spans="1:8" x14ac:dyDescent="0.3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1.4954200419414914</v>
      </c>
      <c r="H47" s="3">
        <v>2.2209257201977795</v>
      </c>
    </row>
    <row r="48" spans="1:8" x14ac:dyDescent="0.3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1.5673331749449235</v>
      </c>
      <c r="H48" s="3">
        <v>2.3568366214089744</v>
      </c>
    </row>
    <row r="49" spans="1:8" x14ac:dyDescent="0.3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1.6370297078806306</v>
      </c>
      <c r="H49" s="3">
        <v>2.4922109789964422</v>
      </c>
    </row>
    <row r="50" spans="1:8" x14ac:dyDescent="0.3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1.7042958658053968</v>
      </c>
      <c r="H50" s="3">
        <v>2.6265264781402347</v>
      </c>
    </row>
    <row r="51" spans="1:8" x14ac:dyDescent="0.3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1.7690310879427575</v>
      </c>
      <c r="H51" s="3">
        <v>2.7593812210798321</v>
      </c>
    </row>
    <row r="52" spans="1:8" x14ac:dyDescent="0.3">
      <c r="A52" s="2">
        <f t="shared" ref="A52:A61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1.8311965946488975</v>
      </c>
      <c r="H52" s="3">
        <v>2.8904521742385292</v>
      </c>
    </row>
    <row r="53" spans="1:8" x14ac:dyDescent="0.3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1.8908279957506113</v>
      </c>
      <c r="H53" s="3">
        <v>3.0195271727808453</v>
      </c>
    </row>
    <row r="54" spans="1:8" x14ac:dyDescent="0.3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1.9480624169720693</v>
      </c>
      <c r="H54" s="3">
        <v>3.1465519970913465</v>
      </c>
    </row>
    <row r="55" spans="1:8" x14ac:dyDescent="0.3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2.0032121603383226</v>
      </c>
      <c r="H55" s="3">
        <v>3.2716679982101762</v>
      </c>
    </row>
    <row r="56" spans="1:8" x14ac:dyDescent="0.3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2.0566769449362861</v>
      </c>
      <c r="H56" s="3">
        <v>3.3951332836297867</v>
      </c>
    </row>
    <row r="57" spans="1:8" x14ac:dyDescent="0.3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2.1088765675577439</v>
      </c>
      <c r="H57" s="3">
        <v>3.5172718856858824</v>
      </c>
    </row>
    <row r="58" spans="1:8" x14ac:dyDescent="0.3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2.1602072073070397</v>
      </c>
      <c r="H58" s="3">
        <v>3.6384308262277458</v>
      </c>
    </row>
    <row r="59" spans="1:8" x14ac:dyDescent="0.3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2.2110088568899773</v>
      </c>
      <c r="H59" s="3">
        <v>3.7589555011182938</v>
      </c>
    </row>
    <row r="60" spans="1:8" x14ac:dyDescent="0.3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2.2615496710094463</v>
      </c>
      <c r="H60" s="3">
        <v>3.8791565671793991</v>
      </c>
    </row>
    <row r="61" spans="1:8" x14ac:dyDescent="0.3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2.3119980722717104</v>
      </c>
      <c r="H61" s="3">
        <v>3.9992404471532192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1"/>
  <sheetViews>
    <sheetView topLeftCell="A44" workbookViewId="0">
      <selection activeCell="A62" sqref="A62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3.0606272120849649</v>
      </c>
      <c r="F2" s="6">
        <v>5516559</v>
      </c>
      <c r="G2" s="3">
        <v>-2.9861788657919219</v>
      </c>
      <c r="H2" s="3">
        <v>-4.2496672010265906</v>
      </c>
    </row>
    <row r="3" spans="1:8" x14ac:dyDescent="0.3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2.198748659826113</v>
      </c>
      <c r="F3" s="6">
        <v>5622414</v>
      </c>
      <c r="G3" s="3">
        <v>-2.2342574315272867</v>
      </c>
      <c r="H3" s="3">
        <v>-4.8328647172341386</v>
      </c>
    </row>
    <row r="4" spans="1:8" x14ac:dyDescent="0.3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1.3581105103352802</v>
      </c>
      <c r="F4" s="6">
        <v>7540859</v>
      </c>
      <c r="G4" s="3">
        <v>16.843740693464525</v>
      </c>
      <c r="H4" s="3">
        <v>-5.386678382817089</v>
      </c>
    </row>
    <row r="5" spans="1:8" x14ac:dyDescent="0.3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0.55091947846833267</v>
      </c>
      <c r="F5" s="6">
        <v>7687594</v>
      </c>
      <c r="G5" s="3">
        <v>-19.276690186307643</v>
      </c>
      <c r="H5" s="3">
        <v>-5.9039516403758681</v>
      </c>
    </row>
    <row r="6" spans="1:8" x14ac:dyDescent="0.3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-0.20461820204192582</v>
      </c>
      <c r="F6" s="6">
        <v>8980890</v>
      </c>
      <c r="G6" s="3">
        <v>-0.11965547142687161</v>
      </c>
      <c r="H6" s="3">
        <v>-6.3759841534083836</v>
      </c>
    </row>
    <row r="7" spans="1:8" x14ac:dyDescent="0.3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-0.89185893235970326</v>
      </c>
      <c r="F7" s="6">
        <v>11983154</v>
      </c>
      <c r="G7" s="3">
        <v>-3.9641853445764541</v>
      </c>
      <c r="H7" s="3">
        <v>-6.7950042478115673</v>
      </c>
    </row>
    <row r="8" spans="1:8" x14ac:dyDescent="0.3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-1.4934105339328536</v>
      </c>
      <c r="F8" s="6">
        <v>19332581</v>
      </c>
      <c r="G8" s="3">
        <v>-4.9579282355599936</v>
      </c>
      <c r="H8" s="3">
        <v>-7.1528057822127691</v>
      </c>
    </row>
    <row r="9" spans="1:8" x14ac:dyDescent="0.3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-1.9919986033655843</v>
      </c>
      <c r="F9" s="6">
        <v>24448619</v>
      </c>
      <c r="G9" s="3">
        <v>-2.8805739371237538</v>
      </c>
      <c r="H9" s="3">
        <v>-7.4409860305932813</v>
      </c>
    </row>
    <row r="10" spans="1:8" x14ac:dyDescent="0.3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-2.3703104850023298</v>
      </c>
      <c r="F10" s="6">
        <v>12310127</v>
      </c>
      <c r="G10" s="3">
        <v>-2.446336925479442</v>
      </c>
      <c r="H10" s="3">
        <v>-7.6509898448825444</v>
      </c>
    </row>
    <row r="11" spans="1:8" x14ac:dyDescent="0.3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-2.6106454102491523</v>
      </c>
      <c r="F11" s="6">
        <v>8655666</v>
      </c>
      <c r="G11" s="3">
        <v>-2.4547286151124781</v>
      </c>
      <c r="H11" s="3">
        <v>-7.7739453817257296</v>
      </c>
    </row>
    <row r="12" spans="1:8" x14ac:dyDescent="0.3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-2.6938641414682505</v>
      </c>
      <c r="F12" s="6">
        <v>5807994</v>
      </c>
      <c r="G12" s="3">
        <v>1.253007259262362</v>
      </c>
      <c r="H12" s="3">
        <v>-7.8006193635374963</v>
      </c>
    </row>
    <row r="13" spans="1:8" x14ac:dyDescent="0.3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-2.5993711902978855</v>
      </c>
      <c r="F13" s="6">
        <v>6167078</v>
      </c>
      <c r="G13" s="3">
        <v>-1.59207550969378</v>
      </c>
      <c r="H13" s="3">
        <v>-7.7214091226792645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-2.3052734396158665</v>
      </c>
      <c r="F14" s="6">
        <v>5314681</v>
      </c>
      <c r="G14" s="3">
        <v>-3.6594913604658275</v>
      </c>
      <c r="H14" s="3">
        <v>-7.5260832674414262</v>
      </c>
    </row>
    <row r="15" spans="1:8" x14ac:dyDescent="0.3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-1.7896726756527239</v>
      </c>
      <c r="F15" s="6">
        <v>5442865</v>
      </c>
      <c r="G15" s="3">
        <v>-3.1934503578000428</v>
      </c>
      <c r="H15" s="3">
        <v>-7.2039847579468042</v>
      </c>
    </row>
    <row r="16" spans="1:8" x14ac:dyDescent="0.3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-1.0338384289889604</v>
      </c>
      <c r="F16" s="6">
        <v>6556029</v>
      </c>
      <c r="G16" s="3">
        <v>-13.059917974862012</v>
      </c>
      <c r="H16" s="3">
        <v>-6.7441880409913466</v>
      </c>
    </row>
    <row r="17" spans="1:8" x14ac:dyDescent="0.3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-2.1883348923110231E-2</v>
      </c>
      <c r="F17" s="6">
        <v>8578649</v>
      </c>
      <c r="G17" s="3">
        <v>11.590817621221937</v>
      </c>
      <c r="H17" s="3">
        <v>-6.1354890540376585</v>
      </c>
    </row>
    <row r="18" spans="1:8" x14ac:dyDescent="0.3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1.2589953105882394</v>
      </c>
      <c r="F18" s="6">
        <v>8843090</v>
      </c>
      <c r="G18" s="3">
        <v>-1.5343690881415961</v>
      </c>
      <c r="H18" s="3">
        <v>-5.3671223269048625</v>
      </c>
    </row>
    <row r="19" spans="1:8" x14ac:dyDescent="0.3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2.8227916847910892</v>
      </c>
      <c r="F19" s="6">
        <v>12542718</v>
      </c>
      <c r="G19" s="3">
        <v>4.669588657543744</v>
      </c>
      <c r="H19" s="3">
        <v>-4.4270913958929654</v>
      </c>
    </row>
    <row r="20" spans="1:8" x14ac:dyDescent="0.3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4.6833151877246468</v>
      </c>
      <c r="F20" s="6">
        <v>19343006</v>
      </c>
      <c r="G20" s="3">
        <v>5.3924512200409502E-2</v>
      </c>
      <c r="H20" s="3">
        <v>-3.3031336338826143</v>
      </c>
    </row>
    <row r="21" spans="1:8" x14ac:dyDescent="0.3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6.8545183236448288</v>
      </c>
      <c r="F21" s="6">
        <v>24958692</v>
      </c>
      <c r="G21" s="3">
        <v>2.0863059790820815</v>
      </c>
      <c r="H21" s="3">
        <v>-1.9823546998618562</v>
      </c>
    </row>
    <row r="22" spans="1:8" x14ac:dyDescent="0.3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9.3506234797825165</v>
      </c>
      <c r="F22" s="6">
        <v>12248046</v>
      </c>
      <c r="G22" s="3">
        <v>-0.50430836334994789</v>
      </c>
      <c r="H22" s="3">
        <v>-0.45162712378081482</v>
      </c>
    </row>
    <row r="23" spans="1:8" x14ac:dyDescent="0.3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12.185478485682191</v>
      </c>
      <c r="F23" s="6">
        <v>8135120</v>
      </c>
      <c r="G23" s="3">
        <v>-6.0139335320933185</v>
      </c>
      <c r="H23" s="3">
        <v>1.302459110290868</v>
      </c>
    </row>
    <row r="24" spans="1:8" x14ac:dyDescent="0.3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15.372537321218809</v>
      </c>
      <c r="F24" s="6">
        <v>5718997</v>
      </c>
      <c r="G24" s="3">
        <v>-1.5323190760871963</v>
      </c>
      <c r="H24" s="3">
        <v>3.2933103598641353</v>
      </c>
    </row>
    <row r="25" spans="1:8" x14ac:dyDescent="0.3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18.924405202742655</v>
      </c>
      <c r="F25" s="6">
        <v>6147860</v>
      </c>
      <c r="G25" s="3">
        <v>-0.31162245718312498</v>
      </c>
      <c r="H25" s="3">
        <v>5.5338248996275423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22.852087525209932</v>
      </c>
      <c r="F26" s="6">
        <v>5450137</v>
      </c>
      <c r="G26" s="3">
        <v>2.5487136481004313</v>
      </c>
      <c r="H26" s="3">
        <v>8.0365658911143694</v>
      </c>
    </row>
    <row r="27" spans="1:8" x14ac:dyDescent="0.3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27.164863730746884</v>
      </c>
      <c r="F27" s="6">
        <v>5798358</v>
      </c>
      <c r="G27" s="3">
        <v>6.5313580255986547</v>
      </c>
      <c r="H27" s="3">
        <v>10.813690562013672</v>
      </c>
    </row>
    <row r="28" spans="1:8" x14ac:dyDescent="0.3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31.873643478777993</v>
      </c>
      <c r="F28" s="6">
        <v>2524392</v>
      </c>
      <c r="G28" s="3">
        <v>-61.495106260207201</v>
      </c>
      <c r="H28" s="3">
        <v>13.876975039164298</v>
      </c>
    </row>
    <row r="29" spans="1:8" x14ac:dyDescent="0.3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36.990863549677364</v>
      </c>
      <c r="F29" s="6">
        <v>0</v>
      </c>
      <c r="G29" s="3">
        <v>-100</v>
      </c>
      <c r="H29" s="3">
        <v>17.237898065201176</v>
      </c>
    </row>
    <row r="30" spans="1:8" x14ac:dyDescent="0.3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42.521165253770107</v>
      </c>
      <c r="F30" s="6">
        <v>292854</v>
      </c>
      <c r="G30" s="3">
        <v>-96.688329531871773</v>
      </c>
      <c r="H30" s="3">
        <v>20.902704210446778</v>
      </c>
    </row>
    <row r="31" spans="1:8" x14ac:dyDescent="0.3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48.459676646968155</v>
      </c>
      <c r="F31" s="6">
        <v>2026468</v>
      </c>
      <c r="G31" s="3">
        <v>-83.843469971978962</v>
      </c>
      <c r="H31" s="3">
        <v>24.869496524524607</v>
      </c>
    </row>
    <row r="32" spans="1:8" x14ac:dyDescent="0.3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54.791772964833136</v>
      </c>
      <c r="F32" s="6">
        <v>9919117</v>
      </c>
      <c r="G32" s="3">
        <v>-48.719878389119046</v>
      </c>
      <c r="H32" s="3">
        <v>29.12821201304828</v>
      </c>
    </row>
    <row r="33" spans="1:8" x14ac:dyDescent="0.3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61.494042470597186</v>
      </c>
      <c r="F33" s="6">
        <v>14617428</v>
      </c>
      <c r="G33" s="3">
        <v>-41.433517429519142</v>
      </c>
      <c r="H33" s="3">
        <v>33.661238170069169</v>
      </c>
    </row>
    <row r="34" spans="1:8" x14ac:dyDescent="0.3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68.538438112511656</v>
      </c>
      <c r="F34" s="6">
        <v>5132542</v>
      </c>
      <c r="G34" s="3">
        <v>-58.095013686264728</v>
      </c>
      <c r="H34" s="3">
        <v>38.445556372249605</v>
      </c>
    </row>
    <row r="35" spans="1:8" x14ac:dyDescent="0.3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75.892289892827861</v>
      </c>
      <c r="F35" s="6">
        <v>2678119</v>
      </c>
      <c r="G35" s="3">
        <v>-67.079539084856776</v>
      </c>
      <c r="H35" s="3">
        <v>43.452933082668615</v>
      </c>
    </row>
    <row r="36" spans="1:8" x14ac:dyDescent="0.3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83.516086692841739</v>
      </c>
      <c r="F36" s="6">
        <v>1456573</v>
      </c>
      <c r="G36" s="3">
        <v>-74.530971077620777</v>
      </c>
      <c r="H36" s="3">
        <v>48.648430558151162</v>
      </c>
    </row>
    <row r="37" spans="1:8" x14ac:dyDescent="0.3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91.361717936715308</v>
      </c>
      <c r="F37" s="6">
        <v>1803050</v>
      </c>
      <c r="G37" s="3">
        <v>-70.671908599089761</v>
      </c>
      <c r="H37" s="3">
        <v>53.989435189399458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99.3691072289147</v>
      </c>
      <c r="F38" s="6">
        <v>1419454</v>
      </c>
      <c r="G38" s="3">
        <v>-73.955627170472965</v>
      </c>
      <c r="H38" s="3">
        <v>59.424779242002124</v>
      </c>
    </row>
    <row r="39" spans="1:8" x14ac:dyDescent="0.3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107.46563186142349</v>
      </c>
      <c r="F39" s="6">
        <v>1281023</v>
      </c>
      <c r="G39" s="3">
        <v>-77.907141987438507</v>
      </c>
      <c r="H39" s="3">
        <v>64.894637943784687</v>
      </c>
    </row>
    <row r="40" spans="1:8" x14ac:dyDescent="0.3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115.56658016684749</v>
      </c>
      <c r="F40" s="6">
        <v>2017456</v>
      </c>
      <c r="G40" s="3">
        <v>-20.081508735568796</v>
      </c>
      <c r="H40" s="3">
        <v>70.329923994349571</v>
      </c>
    </row>
    <row r="41" spans="1:8" x14ac:dyDescent="0.3">
      <c r="A41" s="2">
        <f t="shared" si="3"/>
        <v>2021</v>
      </c>
      <c r="B41" s="2">
        <v>4</v>
      </c>
      <c r="C41" s="6">
        <v>19430</v>
      </c>
      <c r="D41" s="3"/>
      <c r="E41" s="3">
        <v>123.57421338007218</v>
      </c>
      <c r="F41" s="6">
        <v>2708020</v>
      </c>
      <c r="G41" s="3"/>
      <c r="H41" s="3">
        <v>75.651633303026202</v>
      </c>
    </row>
    <row r="42" spans="1:8" x14ac:dyDescent="0.3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131.38298498439815</v>
      </c>
      <c r="F42" s="6">
        <v>3625222</v>
      </c>
      <c r="G42" s="3">
        <v>1137.8939676425796</v>
      </c>
      <c r="H42" s="3">
        <v>80.774483207426655</v>
      </c>
    </row>
    <row r="43" spans="1:8" x14ac:dyDescent="0.3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138.87876692053015</v>
      </c>
      <c r="F43" s="6">
        <v>6969062</v>
      </c>
      <c r="G43" s="3">
        <v>243.90190222594188</v>
      </c>
      <c r="H43" s="3">
        <v>85.60793745951699</v>
      </c>
    </row>
    <row r="44" spans="1:8" x14ac:dyDescent="0.3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146.03416237945495</v>
      </c>
      <c r="F44" s="6">
        <v>15455907</v>
      </c>
      <c r="G44" s="3">
        <v>55.819383922984265</v>
      </c>
      <c r="H44" s="3">
        <v>90.134870886571235</v>
      </c>
    </row>
    <row r="45" spans="1:8" x14ac:dyDescent="0.3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152.83352226765254</v>
      </c>
      <c r="F45" s="6">
        <v>21649221</v>
      </c>
      <c r="G45" s="3">
        <v>48.105542233558452</v>
      </c>
      <c r="H45" s="3">
        <v>94.349150952305564</v>
      </c>
    </row>
    <row r="46" spans="1:8" x14ac:dyDescent="0.3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159.25135387843105</v>
      </c>
      <c r="F46" s="6">
        <v>10161853</v>
      </c>
      <c r="G46" s="3">
        <v>97.988696439308228</v>
      </c>
      <c r="H46" s="3">
        <v>98.242262100508114</v>
      </c>
    </row>
    <row r="47" spans="1:8" x14ac:dyDescent="0.3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165.25058292182493</v>
      </c>
      <c r="F47" s="6">
        <v>7860260</v>
      </c>
      <c r="G47" s="3">
        <v>193.49928065183062</v>
      </c>
      <c r="H47" s="3">
        <v>101.80247741325043</v>
      </c>
    </row>
    <row r="48" spans="1:8" x14ac:dyDescent="0.3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170.78545406763922</v>
      </c>
      <c r="F48" s="6">
        <v>5094295</v>
      </c>
      <c r="G48" s="3">
        <v>249.74525821912118</v>
      </c>
      <c r="H48" s="3">
        <v>105.01805236387757</v>
      </c>
    </row>
    <row r="49" spans="1:8" x14ac:dyDescent="0.3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175.8064355041875</v>
      </c>
      <c r="F49" s="6">
        <v>5380794</v>
      </c>
      <c r="G49" s="3">
        <v>198.42733146612684</v>
      </c>
      <c r="H49" s="3">
        <v>107.88361025929285</v>
      </c>
    </row>
    <row r="50" spans="1:8" x14ac:dyDescent="0.3">
      <c r="A50" s="2">
        <v>2022</v>
      </c>
      <c r="B50" s="2">
        <v>1</v>
      </c>
      <c r="C50" s="6">
        <v>24845</v>
      </c>
      <c r="D50" s="3">
        <v>269.99255398361879</v>
      </c>
      <c r="E50" s="3">
        <v>180.28480348024144</v>
      </c>
      <c r="F50" s="6">
        <v>4612847</v>
      </c>
      <c r="G50" s="3">
        <v>224.97333481747205</v>
      </c>
      <c r="H50" s="3">
        <v>110.40382490680618</v>
      </c>
    </row>
    <row r="51" spans="1:8" x14ac:dyDescent="0.3">
      <c r="A51" s="2">
        <f>A50</f>
        <v>2022</v>
      </c>
      <c r="B51" s="2">
        <v>2</v>
      </c>
      <c r="C51" s="6">
        <v>32421</v>
      </c>
      <c r="D51" s="3">
        <v>386.14484930274403</v>
      </c>
      <c r="E51" s="3">
        <v>184.22346731020741</v>
      </c>
      <c r="F51" s="6">
        <v>5109428</v>
      </c>
      <c r="G51" s="3">
        <v>298.85528987379615</v>
      </c>
      <c r="H51" s="3">
        <v>112.58965787214461</v>
      </c>
    </row>
    <row r="52" spans="1:8" x14ac:dyDescent="0.3">
      <c r="A52" s="2">
        <f t="shared" ref="A52:A61" si="4">A51</f>
        <v>2022</v>
      </c>
      <c r="B52" s="2">
        <v>3</v>
      </c>
      <c r="C52" s="6">
        <v>49465</v>
      </c>
      <c r="D52" s="3">
        <v>392.97388877815428</v>
      </c>
      <c r="E52" s="3">
        <v>187.63156601338795</v>
      </c>
      <c r="F52" s="6">
        <v>5621200</v>
      </c>
      <c r="G52" s="3">
        <v>178.62813364950711</v>
      </c>
      <c r="H52" s="3">
        <v>114.46002693700123</v>
      </c>
    </row>
    <row r="53" spans="1:8" x14ac:dyDescent="0.3">
      <c r="A53" s="2">
        <f t="shared" si="4"/>
        <v>2022</v>
      </c>
      <c r="B53" s="2">
        <v>4</v>
      </c>
      <c r="C53" s="6">
        <v>194069</v>
      </c>
      <c r="D53" s="3">
        <v>898.8111168296449</v>
      </c>
      <c r="E53" s="3">
        <v>190.53226092727948</v>
      </c>
      <c r="F53" s="6">
        <v>8782520</v>
      </c>
      <c r="G53" s="3">
        <v>224.31518231032265</v>
      </c>
      <c r="H53" s="3">
        <v>116.04678499640256</v>
      </c>
    </row>
    <row r="54" spans="1:8" x14ac:dyDescent="0.3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192.96297327290378</v>
      </c>
      <c r="F54" s="6">
        <v>9027368</v>
      </c>
      <c r="G54" s="3">
        <v>149.0155913210281</v>
      </c>
      <c r="H54" s="3">
        <v>117.38624106389685</v>
      </c>
    </row>
    <row r="55" spans="1:8" x14ac:dyDescent="0.3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195.01031030294254</v>
      </c>
      <c r="F55" s="6">
        <v>12652867</v>
      </c>
      <c r="G55" s="3">
        <v>81.557675911048008</v>
      </c>
      <c r="H55" s="3">
        <v>118.52222279173469</v>
      </c>
    </row>
    <row r="56" spans="1:8" x14ac:dyDescent="0.3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196.76637322072875</v>
      </c>
      <c r="F56" s="6">
        <v>20763568</v>
      </c>
      <c r="G56" s="3">
        <v>34.340663411082907</v>
      </c>
      <c r="H56" s="3">
        <v>119.50075431482342</v>
      </c>
    </row>
    <row r="57" spans="1:8" x14ac:dyDescent="0.3">
      <c r="A57" s="2">
        <f t="shared" si="4"/>
        <v>2022</v>
      </c>
      <c r="B57" s="2">
        <v>8</v>
      </c>
      <c r="C57" s="6">
        <v>723917</v>
      </c>
      <c r="D57" s="3">
        <v>7.549056312248914</v>
      </c>
      <c r="E57" s="3">
        <v>198.31181954618674</v>
      </c>
      <c r="F57" s="6">
        <v>24682601</v>
      </c>
      <c r="G57" s="3">
        <v>14.011497226620762</v>
      </c>
      <c r="H57" s="3">
        <v>120.36529278564809</v>
      </c>
    </row>
    <row r="58" spans="1:8" x14ac:dyDescent="0.3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199.71445969214997</v>
      </c>
      <c r="F58" s="6">
        <v>12211134</v>
      </c>
      <c r="G58" s="3">
        <v>20.166410594603178</v>
      </c>
      <c r="H58" s="3">
        <v>121.1533814614921</v>
      </c>
    </row>
    <row r="59" spans="1:8" x14ac:dyDescent="0.3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201.02885665733845</v>
      </c>
      <c r="F59" s="6">
        <v>8768126</v>
      </c>
      <c r="G59" s="3">
        <v>11.550075951686068</v>
      </c>
      <c r="H59" s="3">
        <v>121.8951779193917</v>
      </c>
    </row>
    <row r="60" spans="1:8" x14ac:dyDescent="0.3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202.29776951720575</v>
      </c>
      <c r="F60" s="6">
        <v>5607064</v>
      </c>
      <c r="G60" s="3">
        <v>10.065553722350206</v>
      </c>
      <c r="H60" s="3">
        <v>122.61382675229514</v>
      </c>
    </row>
    <row r="61" spans="1:8" x14ac:dyDescent="0.3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203.55091225245326</v>
      </c>
      <c r="F61" s="6">
        <v>6076856</v>
      </c>
      <c r="G61" s="3">
        <v>12.936046241502641</v>
      </c>
      <c r="H61" s="3">
        <v>123.32480969884737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1"/>
  <sheetViews>
    <sheetView topLeftCell="A38" workbookViewId="0">
      <selection activeCell="A62" sqref="A62:XFD7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-3.7667416468478478</v>
      </c>
      <c r="F2" s="4">
        <v>15395882</v>
      </c>
      <c r="G2" s="3">
        <v>1.2840996033732788</v>
      </c>
      <c r="H2" s="3">
        <v>-9.2575852979845941</v>
      </c>
    </row>
    <row r="3" spans="1:8" x14ac:dyDescent="0.3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-3.9873814128912572</v>
      </c>
      <c r="F3" s="4">
        <v>16527859</v>
      </c>
      <c r="G3" s="3">
        <v>1.109256555548721</v>
      </c>
      <c r="H3" s="3">
        <v>-9.5497860325449615</v>
      </c>
    </row>
    <row r="4" spans="1:8" x14ac:dyDescent="0.3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-4.1293568708845765</v>
      </c>
      <c r="F4" s="4">
        <v>21918931</v>
      </c>
      <c r="G4" s="3">
        <v>6.8765648586856631</v>
      </c>
      <c r="H4" s="3">
        <v>-9.7484504802033065</v>
      </c>
    </row>
    <row r="5" spans="1:8" x14ac:dyDescent="0.3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-4.1819524123738798</v>
      </c>
      <c r="F5" s="4">
        <v>25207350</v>
      </c>
      <c r="G5" s="3">
        <v>-8.5013604276183425</v>
      </c>
      <c r="H5" s="3">
        <v>-9.8404412923529527</v>
      </c>
    </row>
    <row r="6" spans="1:8" x14ac:dyDescent="0.3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-4.1323725758911545</v>
      </c>
      <c r="F6" s="4">
        <v>31921157</v>
      </c>
      <c r="G6" s="3">
        <v>1.5306559304222089</v>
      </c>
      <c r="H6" s="3">
        <v>-9.8114666054331359</v>
      </c>
    </row>
    <row r="7" spans="1:8" x14ac:dyDescent="0.3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-3.9684895406897391</v>
      </c>
      <c r="F7" s="4">
        <v>36168465</v>
      </c>
      <c r="G7" s="3">
        <v>-1.3041853331194675</v>
      </c>
      <c r="H7" s="3">
        <v>-9.6471415641563745</v>
      </c>
    </row>
    <row r="8" spans="1:8" x14ac:dyDescent="0.3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-3.6777746438338332</v>
      </c>
      <c r="F8" s="4">
        <v>42717096</v>
      </c>
      <c r="G8" s="3">
        <v>-2.0799454691256769</v>
      </c>
      <c r="H8" s="3">
        <v>-9.3322936658368665</v>
      </c>
    </row>
    <row r="9" spans="1:8" x14ac:dyDescent="0.3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-3.2474198490539026</v>
      </c>
      <c r="F9" s="4">
        <v>46306240</v>
      </c>
      <c r="G9" s="3">
        <v>-0.75218208075853443</v>
      </c>
      <c r="H9" s="3">
        <v>-8.8511710358283189</v>
      </c>
    </row>
    <row r="10" spans="1:8" x14ac:dyDescent="0.3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-2.6643534495404544</v>
      </c>
      <c r="F10" s="4">
        <v>37768667</v>
      </c>
      <c r="G10" s="3">
        <v>-0.50822938201312562</v>
      </c>
      <c r="H10" s="3">
        <v>-8.1875181641930013</v>
      </c>
    </row>
    <row r="11" spans="1:8" x14ac:dyDescent="0.3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-1.9147630387010046</v>
      </c>
      <c r="F11" s="4">
        <v>31132356</v>
      </c>
      <c r="G11" s="3">
        <v>0.75647075077827086</v>
      </c>
      <c r="H11" s="3">
        <v>-7.324517111204635</v>
      </c>
    </row>
    <row r="12" spans="1:8" x14ac:dyDescent="0.3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-0.9840660858137813</v>
      </c>
      <c r="F12" s="4">
        <v>18261076</v>
      </c>
      <c r="G12" s="3">
        <v>4.126258821414952</v>
      </c>
      <c r="H12" s="3">
        <v>-6.2448166531937366</v>
      </c>
    </row>
    <row r="13" spans="1:8" x14ac:dyDescent="0.3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0.14251977744898425</v>
      </c>
      <c r="F13" s="4">
        <v>16655848</v>
      </c>
      <c r="G13" s="3">
        <v>2.7390482697200902</v>
      </c>
      <c r="H13" s="3">
        <v>-4.9305043867781837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1.4808545680690481</v>
      </c>
      <c r="F14" s="4">
        <v>15506154</v>
      </c>
      <c r="G14" s="3">
        <v>0.71624347341712191</v>
      </c>
      <c r="H14" s="3">
        <v>-3.3629476950012274</v>
      </c>
    </row>
    <row r="15" spans="1:8" x14ac:dyDescent="0.3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3.047208424521362</v>
      </c>
      <c r="F15" s="4">
        <v>16589486</v>
      </c>
      <c r="G15" s="3">
        <v>0.37286741132047663</v>
      </c>
      <c r="H15" s="3">
        <v>-1.5229813530827503</v>
      </c>
    </row>
    <row r="16" spans="1:8" x14ac:dyDescent="0.3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4.8577071863508605</v>
      </c>
      <c r="F16" s="4">
        <v>21520914</v>
      </c>
      <c r="G16" s="3">
        <v>-1.8158595416902457</v>
      </c>
      <c r="H16" s="3">
        <v>0.60884314092183811</v>
      </c>
    </row>
    <row r="17" spans="1:8" x14ac:dyDescent="0.3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6.9291194608175202</v>
      </c>
      <c r="F17" s="4">
        <v>26808982</v>
      </c>
      <c r="G17" s="3">
        <v>6.3538293394585388</v>
      </c>
      <c r="H17" s="3">
        <v>3.0521059451213235</v>
      </c>
    </row>
    <row r="18" spans="1:8" x14ac:dyDescent="0.3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9.2772962351723756</v>
      </c>
      <c r="F18" s="4">
        <v>31905788</v>
      </c>
      <c r="G18" s="3">
        <v>-4.8146751071709293E-2</v>
      </c>
      <c r="H18" s="3">
        <v>5.8262188354937541</v>
      </c>
    </row>
    <row r="19" spans="1:8" x14ac:dyDescent="0.3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11.91868595275543</v>
      </c>
      <c r="F19" s="4">
        <v>37163185</v>
      </c>
      <c r="G19" s="3">
        <v>2.7502411285632355</v>
      </c>
      <c r="H19" s="3">
        <v>8.9508228743640075</v>
      </c>
    </row>
    <row r="20" spans="1:8" x14ac:dyDescent="0.3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14.869404941556802</v>
      </c>
      <c r="F20" s="4">
        <v>43199530</v>
      </c>
      <c r="G20" s="3">
        <v>1.1293698429312604</v>
      </c>
      <c r="H20" s="3">
        <v>12.445151182002338</v>
      </c>
    </row>
    <row r="21" spans="1:8" x14ac:dyDescent="0.3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18.144994702711355</v>
      </c>
      <c r="F21" s="4">
        <v>47059511</v>
      </c>
      <c r="G21" s="3">
        <v>1.6267159674376419</v>
      </c>
      <c r="H21" s="3">
        <v>16.328006282724427</v>
      </c>
    </row>
    <row r="22" spans="1:8" x14ac:dyDescent="0.3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21.760130821207991</v>
      </c>
      <c r="F22" s="4">
        <v>37572668</v>
      </c>
      <c r="G22" s="3">
        <v>-0.51894603534723416</v>
      </c>
      <c r="H22" s="3">
        <v>20.617404882697411</v>
      </c>
    </row>
    <row r="23" spans="1:8" x14ac:dyDescent="0.3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25.728006072817799</v>
      </c>
      <c r="F23" s="4">
        <v>30363238</v>
      </c>
      <c r="G23" s="3">
        <v>-2.4704779811717481</v>
      </c>
      <c r="H23" s="3">
        <v>25.330342765149865</v>
      </c>
    </row>
    <row r="24" spans="1:8" x14ac:dyDescent="0.3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30.060318433225873</v>
      </c>
      <c r="F24" s="4">
        <v>18339394</v>
      </c>
      <c r="G24" s="3">
        <v>0.42887943733436185</v>
      </c>
      <c r="H24" s="3">
        <v>30.482347911163281</v>
      </c>
    </row>
    <row r="25" spans="1:8" x14ac:dyDescent="0.3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34.766484916556635</v>
      </c>
      <c r="F25" s="4">
        <v>16966744</v>
      </c>
      <c r="G25" s="3">
        <v>1.8665876393684666</v>
      </c>
      <c r="H25" s="3">
        <v>36.08701768926732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39.853698046386441</v>
      </c>
      <c r="F26" s="4">
        <v>15968171</v>
      </c>
      <c r="G26" s="3">
        <v>2.9795718525689852</v>
      </c>
      <c r="H26" s="3">
        <v>42.15586242156985</v>
      </c>
    </row>
    <row r="27" spans="1:8" x14ac:dyDescent="0.3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45.326993225242553</v>
      </c>
      <c r="F27" s="4">
        <v>17614206</v>
      </c>
      <c r="G27" s="3">
        <v>6.1769243483493108</v>
      </c>
      <c r="H27" s="3">
        <v>48.698016011425267</v>
      </c>
    </row>
    <row r="28" spans="1:8" x14ac:dyDescent="0.3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51.190090267891193</v>
      </c>
      <c r="F28" s="4">
        <v>8372820</v>
      </c>
      <c r="G28" s="3">
        <v>-61.09449626535379</v>
      </c>
      <c r="H28" s="3">
        <v>55.719891786454006</v>
      </c>
    </row>
    <row r="29" spans="1:8" x14ac:dyDescent="0.3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57.443977871463815</v>
      </c>
      <c r="F29" s="4">
        <v>0</v>
      </c>
      <c r="G29" s="3">
        <v>-100</v>
      </c>
      <c r="H29" s="3">
        <v>63.224950220688783</v>
      </c>
    </row>
    <row r="30" spans="1:8" x14ac:dyDescent="0.3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64.081369842800498</v>
      </c>
      <c r="F30" s="4">
        <v>271149</v>
      </c>
      <c r="G30" s="3">
        <v>-99.150157331954944</v>
      </c>
      <c r="H30" s="3">
        <v>71.20853967788095</v>
      </c>
    </row>
    <row r="31" spans="1:8" x14ac:dyDescent="0.3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71.084046379166921</v>
      </c>
      <c r="F31" s="4">
        <v>1870057</v>
      </c>
      <c r="G31" s="3">
        <v>-94.967985117529622</v>
      </c>
      <c r="H31" s="3">
        <v>79.65467345579431</v>
      </c>
    </row>
    <row r="32" spans="1:8" x14ac:dyDescent="0.3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78.422471643908992</v>
      </c>
      <c r="F32" s="4">
        <v>11731245</v>
      </c>
      <c r="G32" s="3">
        <v>-72.844044831043291</v>
      </c>
      <c r="H32" s="3">
        <v>88.535534387122539</v>
      </c>
    </row>
    <row r="33" spans="1:8" x14ac:dyDescent="0.3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86.056034343091483</v>
      </c>
      <c r="F33" s="4">
        <v>16927211</v>
      </c>
      <c r="G33" s="3">
        <v>-64.030202098785097</v>
      </c>
      <c r="H33" s="3">
        <v>97.811178731047306</v>
      </c>
    </row>
    <row r="34" spans="1:8" x14ac:dyDescent="0.3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93.936522776669946</v>
      </c>
      <c r="F34" s="4">
        <v>8219094</v>
      </c>
      <c r="G34" s="3">
        <v>-78.124806042520049</v>
      </c>
      <c r="H34" s="3">
        <v>107.4304558315268</v>
      </c>
    </row>
    <row r="35" spans="1:8" x14ac:dyDescent="0.3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102.00858519021598</v>
      </c>
      <c r="F35" s="4">
        <v>5128825</v>
      </c>
      <c r="G35" s="3">
        <v>-83.108438566400594</v>
      </c>
      <c r="H35" s="3">
        <v>117.33097604773936</v>
      </c>
    </row>
    <row r="36" spans="1:8" x14ac:dyDescent="0.3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110.20696906338719</v>
      </c>
      <c r="F36" s="4">
        <v>2874269</v>
      </c>
      <c r="G36" s="3">
        <v>-84.327350183980997</v>
      </c>
      <c r="H36" s="3">
        <v>127.43746395678872</v>
      </c>
    </row>
    <row r="37" spans="1:8" x14ac:dyDescent="0.3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118.45508864443381</v>
      </c>
      <c r="F37" s="4">
        <v>3245991</v>
      </c>
      <c r="G37" s="3">
        <v>-80.86850959736293</v>
      </c>
      <c r="H37" s="3">
        <v>137.66072473198599</v>
      </c>
    </row>
    <row r="38" spans="1:8" x14ac:dyDescent="0.3">
      <c r="A38" s="2">
        <v>2021</v>
      </c>
      <c r="B38" s="2">
        <v>1</v>
      </c>
      <c r="C38" s="4">
        <v>23164</v>
      </c>
      <c r="D38" s="3">
        <v>-74.820370672319143</v>
      </c>
      <c r="E38" s="3">
        <v>126.6627478671259</v>
      </c>
      <c r="F38" s="4">
        <v>2459473</v>
      </c>
      <c r="G38" s="3">
        <v>-84.597653669916227</v>
      </c>
      <c r="H38" s="3">
        <v>147.89685765677137</v>
      </c>
    </row>
    <row r="39" spans="1:8" x14ac:dyDescent="0.3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134.72594007055108</v>
      </c>
      <c r="F39" s="4">
        <v>2436961</v>
      </c>
      <c r="G39" s="3">
        <v>-86.164797890975038</v>
      </c>
      <c r="H39" s="3">
        <v>158.02678637331218</v>
      </c>
    </row>
    <row r="40" spans="1:8" x14ac:dyDescent="0.3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142.52666671056502</v>
      </c>
      <c r="F40" s="4">
        <v>3588559</v>
      </c>
      <c r="G40" s="3">
        <v>-57.140378032729714</v>
      </c>
      <c r="H40" s="3">
        <v>167.91528907160023</v>
      </c>
    </row>
    <row r="41" spans="1:8" x14ac:dyDescent="0.3">
      <c r="A41" s="2">
        <f t="shared" si="3"/>
        <v>2021</v>
      </c>
      <c r="B41" s="2">
        <v>4</v>
      </c>
      <c r="C41" s="4">
        <v>29958</v>
      </c>
      <c r="D41" s="3"/>
      <c r="E41" s="3">
        <v>149.9325900894469</v>
      </c>
      <c r="F41" s="4">
        <v>4052125</v>
      </c>
      <c r="G41" s="3"/>
      <c r="H41" s="3">
        <v>177.41018619272012</v>
      </c>
    </row>
    <row r="42" spans="1:8" x14ac:dyDescent="0.3">
      <c r="A42" s="2">
        <f t="shared" si="3"/>
        <v>2021</v>
      </c>
      <c r="B42" s="2">
        <v>5</v>
      </c>
      <c r="C42" s="4">
        <v>71103</v>
      </c>
      <c r="D42" s="3">
        <v>2597.3823975720788</v>
      </c>
      <c r="E42" s="3">
        <v>156.79916554661011</v>
      </c>
      <c r="F42" s="4">
        <v>7226242</v>
      </c>
      <c r="G42" s="3">
        <v>2565.0446802311644</v>
      </c>
      <c r="H42" s="3">
        <v>186.34366931198534</v>
      </c>
    </row>
    <row r="43" spans="1:8" x14ac:dyDescent="0.3">
      <c r="A43" s="2">
        <f t="shared" si="3"/>
        <v>2021</v>
      </c>
      <c r="B43" s="2">
        <v>6</v>
      </c>
      <c r="C43" s="4">
        <v>181947</v>
      </c>
      <c r="D43" s="3">
        <v>435.27992703951048</v>
      </c>
      <c r="E43" s="3">
        <v>162.9714364360452</v>
      </c>
      <c r="F43" s="4">
        <v>14110485</v>
      </c>
      <c r="G43" s="3">
        <v>654.54839077097654</v>
      </c>
      <c r="H43" s="3">
        <v>194.53560985289045</v>
      </c>
    </row>
    <row r="44" spans="1:8" x14ac:dyDescent="0.3">
      <c r="A44" s="2">
        <f t="shared" si="3"/>
        <v>2021</v>
      </c>
      <c r="B44" s="2">
        <v>7</v>
      </c>
      <c r="C44" s="4">
        <v>400940</v>
      </c>
      <c r="D44" s="3">
        <v>26.670499996840658</v>
      </c>
      <c r="E44" s="3">
        <v>168.46393105841113</v>
      </c>
      <c r="F44" s="4">
        <v>26395575</v>
      </c>
      <c r="G44" s="3">
        <v>125.00233351191628</v>
      </c>
      <c r="H44" s="3">
        <v>201.97106680913274</v>
      </c>
    </row>
    <row r="45" spans="1:8" x14ac:dyDescent="0.3">
      <c r="A45" s="2">
        <f t="shared" si="3"/>
        <v>2021</v>
      </c>
      <c r="B45" s="2">
        <v>8</v>
      </c>
      <c r="C45" s="4">
        <v>552321</v>
      </c>
      <c r="D45" s="3">
        <v>18.195105457782645</v>
      </c>
      <c r="E45" s="3">
        <v>173.31008802621443</v>
      </c>
      <c r="F45" s="4">
        <v>34493831</v>
      </c>
      <c r="G45" s="3">
        <v>103.77740314101361</v>
      </c>
      <c r="H45" s="3">
        <v>208.66704450641774</v>
      </c>
    </row>
    <row r="46" spans="1:8" x14ac:dyDescent="0.3">
      <c r="A46" s="2">
        <f t="shared" si="3"/>
        <v>2021</v>
      </c>
      <c r="B46" s="2">
        <v>9</v>
      </c>
      <c r="C46" s="4">
        <v>322591</v>
      </c>
      <c r="D46" s="3">
        <v>78.698005240329479</v>
      </c>
      <c r="E46" s="3">
        <v>177.53349918591559</v>
      </c>
      <c r="F46" s="4">
        <v>25655491</v>
      </c>
      <c r="G46" s="3">
        <v>212.14500041002086</v>
      </c>
      <c r="H46" s="3">
        <v>214.63520221952751</v>
      </c>
    </row>
    <row r="47" spans="1:8" x14ac:dyDescent="0.3">
      <c r="A47" s="2">
        <f t="shared" si="3"/>
        <v>2021</v>
      </c>
      <c r="B47" s="2">
        <v>10</v>
      </c>
      <c r="C47" s="4">
        <v>227750</v>
      </c>
      <c r="D47" s="3">
        <v>161.86889882834507</v>
      </c>
      <c r="E47" s="3">
        <v>181.14698451018563</v>
      </c>
      <c r="F47" s="4">
        <v>23878482</v>
      </c>
      <c r="G47" s="3">
        <v>365.57412272791527</v>
      </c>
      <c r="H47" s="3">
        <v>219.87991522037152</v>
      </c>
    </row>
    <row r="48" spans="1:8" x14ac:dyDescent="0.3">
      <c r="A48" s="2">
        <f t="shared" si="3"/>
        <v>2021</v>
      </c>
      <c r="B48" s="2">
        <v>11</v>
      </c>
      <c r="C48" s="4">
        <v>113881</v>
      </c>
      <c r="D48" s="3">
        <v>487.5</v>
      </c>
      <c r="E48" s="3">
        <v>184.15650039572714</v>
      </c>
      <c r="F48" s="4">
        <v>14859231</v>
      </c>
      <c r="G48" s="3">
        <v>416.97426371713993</v>
      </c>
      <c r="H48" s="3">
        <v>224.40538585017799</v>
      </c>
    </row>
    <row r="49" spans="1:8" x14ac:dyDescent="0.3">
      <c r="A49" s="2">
        <f t="shared" si="3"/>
        <v>2021</v>
      </c>
      <c r="B49" s="2">
        <v>12</v>
      </c>
      <c r="C49" s="4">
        <v>87062</v>
      </c>
      <c r="D49" s="3">
        <v>293.73191027496381</v>
      </c>
      <c r="E49" s="3">
        <v>186.56666448329256</v>
      </c>
      <c r="F49" s="4">
        <v>13189569</v>
      </c>
      <c r="G49" s="3">
        <v>306.33412107427284</v>
      </c>
      <c r="H49" s="3">
        <v>228.22593410347432</v>
      </c>
    </row>
    <row r="50" spans="1:8" x14ac:dyDescent="0.3">
      <c r="A50" s="2">
        <v>2022</v>
      </c>
      <c r="B50" s="2">
        <v>1</v>
      </c>
      <c r="C50" s="4">
        <v>68215</v>
      </c>
      <c r="D50" s="3">
        <v>194.48713520980832</v>
      </c>
      <c r="E50" s="3">
        <v>188.40315993444017</v>
      </c>
      <c r="F50" s="4">
        <v>10535401</v>
      </c>
      <c r="G50" s="3">
        <v>328.36009990758185</v>
      </c>
      <c r="H50" s="3">
        <v>231.36925281352862</v>
      </c>
    </row>
    <row r="51" spans="1:8" x14ac:dyDescent="0.3">
      <c r="A51" s="2">
        <f>A50</f>
        <v>2022</v>
      </c>
      <c r="B51" s="2">
        <v>2</v>
      </c>
      <c r="C51" s="4">
        <v>98752</v>
      </c>
      <c r="D51" s="3">
        <v>242.54396614520098</v>
      </c>
      <c r="E51" s="3">
        <v>189.69911194168603</v>
      </c>
      <c r="F51" s="4">
        <v>13619131</v>
      </c>
      <c r="G51" s="3">
        <v>458.85715856757656</v>
      </c>
      <c r="H51" s="3">
        <v>233.86845899325976</v>
      </c>
    </row>
    <row r="52" spans="1:8" x14ac:dyDescent="0.3">
      <c r="A52" s="2">
        <f t="shared" ref="A52:A61" si="4">A51</f>
        <v>2022</v>
      </c>
      <c r="B52" s="2">
        <v>3</v>
      </c>
      <c r="C52" s="4">
        <v>133288</v>
      </c>
      <c r="D52" s="3">
        <v>319.01288902860739</v>
      </c>
      <c r="E52" s="3">
        <v>190.48806819582921</v>
      </c>
      <c r="F52" s="4">
        <v>17641307</v>
      </c>
      <c r="G52" s="3">
        <v>391.59863332329212</v>
      </c>
      <c r="H52" s="3">
        <v>235.76340513107928</v>
      </c>
    </row>
    <row r="53" spans="1:8" x14ac:dyDescent="0.3">
      <c r="A53" s="2">
        <f t="shared" si="4"/>
        <v>2022</v>
      </c>
      <c r="B53" s="2">
        <v>4</v>
      </c>
      <c r="C53" s="4">
        <v>231044</v>
      </c>
      <c r="D53" s="3">
        <v>671.22638360371184</v>
      </c>
      <c r="E53" s="3">
        <v>190.80724616921069</v>
      </c>
      <c r="F53" s="4">
        <v>25143654</v>
      </c>
      <c r="G53" s="3">
        <v>520.50538914766946</v>
      </c>
      <c r="H53" s="3">
        <v>237.10956793064693</v>
      </c>
    </row>
    <row r="54" spans="1:8" x14ac:dyDescent="0.3">
      <c r="A54" s="2">
        <f t="shared" si="4"/>
        <v>2022</v>
      </c>
      <c r="B54" s="2">
        <v>5</v>
      </c>
      <c r="C54" s="4">
        <v>246901</v>
      </c>
      <c r="D54" s="3">
        <v>247.24413878458012</v>
      </c>
      <c r="E54" s="3">
        <v>190.70278866895151</v>
      </c>
      <c r="F54" s="4">
        <v>29840173</v>
      </c>
      <c r="G54" s="3">
        <v>312.94178910697985</v>
      </c>
      <c r="H54" s="3">
        <v>237.97324598646915</v>
      </c>
    </row>
    <row r="55" spans="1:8" x14ac:dyDescent="0.3">
      <c r="A55" s="2">
        <f t="shared" si="4"/>
        <v>2022</v>
      </c>
      <c r="B55" s="2">
        <v>6</v>
      </c>
      <c r="C55" s="4">
        <v>295480</v>
      </c>
      <c r="D55" s="3">
        <v>62.398940350761478</v>
      </c>
      <c r="E55" s="3">
        <v>190.2542009422724</v>
      </c>
      <c r="F55" s="4">
        <v>35179402</v>
      </c>
      <c r="G55" s="3">
        <v>149.31391089675517</v>
      </c>
      <c r="H55" s="3">
        <v>238.44041815841473</v>
      </c>
    </row>
    <row r="56" spans="1:8" x14ac:dyDescent="0.3">
      <c r="A56" s="2">
        <f t="shared" si="4"/>
        <v>2022</v>
      </c>
      <c r="B56" s="2">
        <v>7</v>
      </c>
      <c r="C56" s="4">
        <v>474970</v>
      </c>
      <c r="D56" s="3">
        <v>18.464109343043855</v>
      </c>
      <c r="E56" s="3">
        <v>189.54491471904092</v>
      </c>
      <c r="F56" s="4">
        <v>42354522</v>
      </c>
      <c r="G56" s="3">
        <v>60.460690854432997</v>
      </c>
      <c r="H56" s="3">
        <v>238.60226945518019</v>
      </c>
    </row>
    <row r="57" spans="1:8" x14ac:dyDescent="0.3">
      <c r="A57" s="2">
        <f t="shared" si="4"/>
        <v>2022</v>
      </c>
      <c r="B57" s="2">
        <v>8</v>
      </c>
      <c r="C57" s="4">
        <v>552595</v>
      </c>
      <c r="D57" s="3">
        <v>4.9608832544834058E-2</v>
      </c>
      <c r="E57" s="3">
        <v>188.64948289158352</v>
      </c>
      <c r="F57" s="4">
        <v>46293221</v>
      </c>
      <c r="G57" s="3">
        <v>34.207247087167559</v>
      </c>
      <c r="H57" s="3">
        <v>238.54379554467999</v>
      </c>
    </row>
    <row r="58" spans="1:8" x14ac:dyDescent="0.3">
      <c r="A58" s="2">
        <f t="shared" si="4"/>
        <v>2022</v>
      </c>
      <c r="B58" s="2">
        <v>9</v>
      </c>
      <c r="C58" s="4">
        <v>346186</v>
      </c>
      <c r="D58" s="3">
        <v>7.3142152136916438</v>
      </c>
      <c r="E58" s="3">
        <v>187.63057774074224</v>
      </c>
      <c r="F58" s="4">
        <v>35926328</v>
      </c>
      <c r="G58" s="3">
        <v>40.033679339834109</v>
      </c>
      <c r="H58" s="3">
        <v>238.3376211518702</v>
      </c>
    </row>
    <row r="59" spans="1:8" x14ac:dyDescent="0.3">
      <c r="A59" s="2">
        <f t="shared" si="4"/>
        <v>2022</v>
      </c>
      <c r="B59" s="2">
        <v>10</v>
      </c>
      <c r="C59" s="4">
        <v>248844</v>
      </c>
      <c r="D59" s="3">
        <v>9.261909989023053</v>
      </c>
      <c r="E59" s="3">
        <v>186.53777433388282</v>
      </c>
      <c r="F59" s="4">
        <v>30008639</v>
      </c>
      <c r="G59" s="3">
        <v>25.672306137383451</v>
      </c>
      <c r="H59" s="3">
        <v>238.04218096361956</v>
      </c>
    </row>
    <row r="60" spans="1:8" x14ac:dyDescent="0.3">
      <c r="A60" s="2">
        <f t="shared" si="4"/>
        <v>2022</v>
      </c>
      <c r="B60" s="2">
        <v>11</v>
      </c>
      <c r="C60" s="4">
        <v>117754</v>
      </c>
      <c r="D60" s="3">
        <v>3.4009185026474986</v>
      </c>
      <c r="E60" s="3">
        <v>185.40812576875103</v>
      </c>
      <c r="F60" s="4">
        <v>17593730</v>
      </c>
      <c r="G60" s="3">
        <v>18.402695267339197</v>
      </c>
      <c r="H60" s="3">
        <v>237.70213855972654</v>
      </c>
    </row>
    <row r="61" spans="1:8" x14ac:dyDescent="0.3">
      <c r="A61" s="2">
        <f t="shared" si="4"/>
        <v>2022</v>
      </c>
      <c r="B61" s="2">
        <v>12</v>
      </c>
      <c r="C61" s="4">
        <v>95755</v>
      </c>
      <c r="D61" s="3">
        <v>9.9848383910316798</v>
      </c>
      <c r="E61" s="3">
        <v>184.26637431917979</v>
      </c>
      <c r="F61" s="4">
        <v>16600547</v>
      </c>
      <c r="G61" s="3">
        <v>25.861178632903027</v>
      </c>
      <c r="H61" s="3">
        <v>237.34740961201553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1"/>
  <sheetViews>
    <sheetView topLeftCell="A47" workbookViewId="0">
      <selection activeCell="F61" sqref="F61:H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-5.9248954808472929</v>
      </c>
      <c r="F2" s="6">
        <v>1896327</v>
      </c>
      <c r="G2" s="3">
        <v>15.241247794021117</v>
      </c>
      <c r="H2" s="3">
        <v>0.11519505442662328</v>
      </c>
    </row>
    <row r="3" spans="1:8" x14ac:dyDescent="0.3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-6.4702027406537068</v>
      </c>
      <c r="F3" s="6">
        <v>1709397</v>
      </c>
      <c r="G3" s="3">
        <v>15.701649770071846</v>
      </c>
      <c r="H3" s="3">
        <v>-0.32081585201888002</v>
      </c>
    </row>
    <row r="4" spans="1:8" x14ac:dyDescent="0.3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-6.9704298406078609</v>
      </c>
      <c r="F4" s="6">
        <v>2223150</v>
      </c>
      <c r="G4" s="3">
        <v>23.564623884213919</v>
      </c>
      <c r="H4" s="3">
        <v>-0.7754772122693544</v>
      </c>
    </row>
    <row r="5" spans="1:8" x14ac:dyDescent="0.3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-7.4178745607383103</v>
      </c>
      <c r="F5" s="6">
        <v>2878910</v>
      </c>
      <c r="G5" s="3">
        <v>5.6659493587722487</v>
      </c>
      <c r="H5" s="3">
        <v>-1.2448004715222298</v>
      </c>
    </row>
    <row r="6" spans="1:8" x14ac:dyDescent="0.3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-7.8059451244826308</v>
      </c>
      <c r="F6" s="6">
        <v>2765961</v>
      </c>
      <c r="G6" s="3">
        <v>3.1514210371450968</v>
      </c>
      <c r="H6" s="3">
        <v>-1.7231067901765695</v>
      </c>
    </row>
    <row r="7" spans="1:8" x14ac:dyDescent="0.3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-8.1281793704261656</v>
      </c>
      <c r="F7" s="6">
        <v>3070966</v>
      </c>
      <c r="G7" s="3">
        <v>7.7881768644209037</v>
      </c>
      <c r="H7" s="3">
        <v>-2.2042374154487776</v>
      </c>
    </row>
    <row r="8" spans="1:8" x14ac:dyDescent="0.3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-8.3768099228931145</v>
      </c>
      <c r="F8" s="6">
        <v>4488459</v>
      </c>
      <c r="G8" s="3">
        <v>1.9812744447155861</v>
      </c>
      <c r="H8" s="3">
        <v>-2.6816950856783612</v>
      </c>
    </row>
    <row r="9" spans="1:8" x14ac:dyDescent="0.3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-8.5427261411502062</v>
      </c>
      <c r="F9" s="6">
        <v>5573125</v>
      </c>
      <c r="G9" s="3">
        <v>5.0555605718528573</v>
      </c>
      <c r="H9" s="3">
        <v>-3.1482886215465031</v>
      </c>
    </row>
    <row r="10" spans="1:8" x14ac:dyDescent="0.3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-8.6149201323998028</v>
      </c>
      <c r="F10" s="6">
        <v>4037220</v>
      </c>
      <c r="G10" s="3">
        <v>7.1711568412325954</v>
      </c>
      <c r="H10" s="3">
        <v>-3.5965030264058861</v>
      </c>
    </row>
    <row r="11" spans="1:8" x14ac:dyDescent="0.3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-8.5806958414678913</v>
      </c>
      <c r="F11" s="6">
        <v>3214108</v>
      </c>
      <c r="G11" s="3">
        <v>6.1614160809653429</v>
      </c>
      <c r="H11" s="3">
        <v>-4.0182535918596516</v>
      </c>
    </row>
    <row r="12" spans="1:8" x14ac:dyDescent="0.3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-8.426388215936802</v>
      </c>
      <c r="F12" s="6">
        <v>2257919</v>
      </c>
      <c r="G12" s="3">
        <v>5.25398445839802</v>
      </c>
      <c r="H12" s="3">
        <v>-4.4047078553534664</v>
      </c>
    </row>
    <row r="13" spans="1:8" x14ac:dyDescent="0.3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-8.1359115497558161</v>
      </c>
      <c r="F13" s="6">
        <v>2248326</v>
      </c>
      <c r="G13" s="3">
        <v>-5.6854425554708765E-2</v>
      </c>
      <c r="H13" s="3">
        <v>-4.7463264328279395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-7.6952503604830085</v>
      </c>
      <c r="F14" s="6">
        <v>2007299</v>
      </c>
      <c r="G14" s="3">
        <v>5.8519443112923009</v>
      </c>
      <c r="H14" s="3">
        <v>-5.0328991977018918</v>
      </c>
    </row>
    <row r="15" spans="1:8" x14ac:dyDescent="0.3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-7.0864472094655309</v>
      </c>
      <c r="F15" s="6">
        <v>1753407</v>
      </c>
      <c r="G15" s="3">
        <v>2.5745920930012156</v>
      </c>
      <c r="H15" s="3">
        <v>-5.2538903656158595</v>
      </c>
    </row>
    <row r="16" spans="1:8" x14ac:dyDescent="0.3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-6.2906853058804053</v>
      </c>
      <c r="F16" s="6">
        <v>2327207</v>
      </c>
      <c r="G16" s="3">
        <v>4.6806108449722217</v>
      </c>
      <c r="H16" s="3">
        <v>-5.398008260300033</v>
      </c>
    </row>
    <row r="17" spans="1:8" x14ac:dyDescent="0.3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-5.291402240172852</v>
      </c>
      <c r="F17" s="6">
        <v>3110456</v>
      </c>
      <c r="G17" s="3">
        <v>8.0428356565505723</v>
      </c>
      <c r="H17" s="3">
        <v>-5.4534175608694193</v>
      </c>
    </row>
    <row r="18" spans="1:8" x14ac:dyDescent="0.3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-4.0726021116081972</v>
      </c>
      <c r="F18" s="6">
        <v>2869158</v>
      </c>
      <c r="G18" s="3">
        <v>3.7309636686851277</v>
      </c>
      <c r="H18" s="3">
        <v>-5.4075830423344922</v>
      </c>
    </row>
    <row r="19" spans="1:8" x14ac:dyDescent="0.3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-2.6170883016641211</v>
      </c>
      <c r="F19" s="6">
        <v>3234100</v>
      </c>
      <c r="G19" s="3">
        <v>5.3121395678102701</v>
      </c>
      <c r="H19" s="3">
        <v>-5.2470322398989602</v>
      </c>
    </row>
    <row r="20" spans="1:8" x14ac:dyDescent="0.3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-0.90908277338111088</v>
      </c>
      <c r="F20" s="6">
        <v>4634869</v>
      </c>
      <c r="G20" s="3">
        <v>3.2619212963736599</v>
      </c>
      <c r="H20" s="3">
        <v>-4.957658067467154</v>
      </c>
    </row>
    <row r="21" spans="1:8" x14ac:dyDescent="0.3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1.0658398407662046</v>
      </c>
      <c r="F21" s="6">
        <v>6007262</v>
      </c>
      <c r="G21" s="3">
        <v>7.7898306605360457</v>
      </c>
      <c r="H21" s="3">
        <v>-4.5246201631234237</v>
      </c>
    </row>
    <row r="22" spans="1:8" x14ac:dyDescent="0.3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3.3224134920980566</v>
      </c>
      <c r="F22" s="6">
        <v>3820383</v>
      </c>
      <c r="G22" s="3">
        <v>-5.3709483258281736</v>
      </c>
      <c r="H22" s="3">
        <v>-3.9325073608296299</v>
      </c>
    </row>
    <row r="23" spans="1:8" x14ac:dyDescent="0.3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5.8749842660843701</v>
      </c>
      <c r="F23" s="6">
        <v>3066144</v>
      </c>
      <c r="G23" s="3">
        <v>-4.6035789712106752</v>
      </c>
      <c r="H23" s="3">
        <v>-3.1650533243515468</v>
      </c>
    </row>
    <row r="24" spans="1:8" x14ac:dyDescent="0.3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8.7375226684005955</v>
      </c>
      <c r="F24" s="6">
        <v>2467625</v>
      </c>
      <c r="G24" s="3">
        <v>9.2875785180956516</v>
      </c>
      <c r="H24" s="3">
        <v>-2.2060916091886291</v>
      </c>
    </row>
    <row r="25" spans="1:8" x14ac:dyDescent="0.3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11.922742179781926</v>
      </c>
      <c r="F25" s="6">
        <v>2335117</v>
      </c>
      <c r="G25" s="3">
        <v>3.8602498036316879</v>
      </c>
      <c r="H25" s="3">
        <v>-1.0395556684546972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15.446125894496106</v>
      </c>
      <c r="F26" s="6">
        <v>2083950</v>
      </c>
      <c r="G26" s="3">
        <v>3.818613968322615</v>
      </c>
      <c r="H26" s="3">
        <v>0.35141921627304579</v>
      </c>
    </row>
    <row r="27" spans="1:8" x14ac:dyDescent="0.3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19.321313870409313</v>
      </c>
      <c r="F27" s="6">
        <v>1933451</v>
      </c>
      <c r="G27" s="3">
        <v>10.268237779363254</v>
      </c>
      <c r="H27" s="3">
        <v>1.9840380276862912</v>
      </c>
    </row>
    <row r="28" spans="1:8" x14ac:dyDescent="0.3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23.560795480655091</v>
      </c>
      <c r="F28" s="6">
        <v>956967</v>
      </c>
      <c r="G28" s="3">
        <v>-58.879162876357796</v>
      </c>
      <c r="H28" s="3">
        <v>3.8757465258900674</v>
      </c>
    </row>
    <row r="29" spans="1:8" x14ac:dyDescent="0.3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28.178110161755001</v>
      </c>
      <c r="F29" s="6">
        <v>109727</v>
      </c>
      <c r="G29" s="3">
        <v>-96.472317885223262</v>
      </c>
      <c r="H29" s="3">
        <v>6.0445657626388245</v>
      </c>
    </row>
    <row r="30" spans="1:8" x14ac:dyDescent="0.3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33.181342679565702</v>
      </c>
      <c r="F30" s="6">
        <v>216851</v>
      </c>
      <c r="G30" s="3">
        <v>-92.441998663022389</v>
      </c>
      <c r="H30" s="3">
        <v>8.5041588098674126</v>
      </c>
    </row>
    <row r="31" spans="1:8" x14ac:dyDescent="0.3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38.569868571336727</v>
      </c>
      <c r="F31" s="6">
        <v>767540</v>
      </c>
      <c r="G31" s="3">
        <v>-76.267276831266813</v>
      </c>
      <c r="H31" s="3">
        <v>11.26106951147958</v>
      </c>
    </row>
    <row r="32" spans="1:8" x14ac:dyDescent="0.3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44.334106106601268</v>
      </c>
      <c r="F32" s="6">
        <v>1683674</v>
      </c>
      <c r="G32" s="3">
        <v>-63.67375215998554</v>
      </c>
      <c r="H32" s="3">
        <v>14.314831561554568</v>
      </c>
    </row>
    <row r="33" spans="1:8" x14ac:dyDescent="0.3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50.455215168608326</v>
      </c>
      <c r="F33" s="6">
        <v>2067745</v>
      </c>
      <c r="G33" s="3">
        <v>-65.57924392177334</v>
      </c>
      <c r="H33" s="3">
        <v>17.658900296786712</v>
      </c>
    </row>
    <row r="34" spans="1:8" x14ac:dyDescent="0.3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56.906670297496639</v>
      </c>
      <c r="F34" s="6">
        <v>1193980</v>
      </c>
      <c r="G34" s="3">
        <v>-68.747112527723004</v>
      </c>
      <c r="H34" s="3">
        <v>21.281315180000792</v>
      </c>
    </row>
    <row r="35" spans="1:8" x14ac:dyDescent="0.3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63.653906713852123</v>
      </c>
      <c r="F35" s="6">
        <v>924688</v>
      </c>
      <c r="G35" s="3">
        <v>-69.841990460982913</v>
      </c>
      <c r="H35" s="3">
        <v>25.16433524733975</v>
      </c>
    </row>
    <row r="36" spans="1:8" x14ac:dyDescent="0.3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70.653480720983993</v>
      </c>
      <c r="F36" s="6">
        <v>639755</v>
      </c>
      <c r="G36" s="3">
        <v>-74.074059064890335</v>
      </c>
      <c r="H36" s="3">
        <v>29.28396756080015</v>
      </c>
    </row>
    <row r="37" spans="1:8" x14ac:dyDescent="0.3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77.852794198455925</v>
      </c>
      <c r="F37" s="6">
        <v>758235</v>
      </c>
      <c r="G37" s="3">
        <v>-67.529036018323708</v>
      </c>
      <c r="H37" s="3">
        <v>33.609621520871038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85.190308803956128</v>
      </c>
      <c r="F38" s="6">
        <v>528784</v>
      </c>
      <c r="G38" s="3">
        <v>-74.625878739892997</v>
      </c>
      <c r="H38" s="3">
        <v>38.103528887303561</v>
      </c>
    </row>
    <row r="39" spans="1:8" x14ac:dyDescent="0.3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92.596774319432825</v>
      </c>
      <c r="F39" s="6">
        <v>525218</v>
      </c>
      <c r="G39" s="3">
        <v>-72.835205029762847</v>
      </c>
      <c r="H39" s="3">
        <v>42.7208979019642</v>
      </c>
    </row>
    <row r="40" spans="1:8" x14ac:dyDescent="0.3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99.991949113048776</v>
      </c>
      <c r="F40" s="6">
        <v>720620</v>
      </c>
      <c r="G40" s="3">
        <v>-24.697507855547784</v>
      </c>
      <c r="H40" s="3">
        <v>47.409108375634204</v>
      </c>
    </row>
    <row r="41" spans="1:8" x14ac:dyDescent="0.3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107.28473932178703</v>
      </c>
      <c r="F41" s="6">
        <v>710362</v>
      </c>
      <c r="G41" s="3">
        <v>547.39034148386452</v>
      </c>
      <c r="H41" s="3">
        <v>52.107515389724561</v>
      </c>
    </row>
    <row r="42" spans="1:8" x14ac:dyDescent="0.3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114.37701321231319</v>
      </c>
      <c r="F42" s="6">
        <v>1074549</v>
      </c>
      <c r="G42" s="3">
        <v>395.52411563700423</v>
      </c>
      <c r="H42" s="3">
        <v>56.750466621741332</v>
      </c>
    </row>
    <row r="43" spans="1:8" x14ac:dyDescent="0.3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121.1931060103737</v>
      </c>
      <c r="F43" s="6">
        <v>1532092</v>
      </c>
      <c r="G43" s="3">
        <v>99.610704328113187</v>
      </c>
      <c r="H43" s="3">
        <v>61.306704389891557</v>
      </c>
    </row>
    <row r="44" spans="1:8" x14ac:dyDescent="0.3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127.67785367093188</v>
      </c>
      <c r="F44" s="6">
        <v>2229586</v>
      </c>
      <c r="G44" s="3">
        <v>32.423854023997521</v>
      </c>
      <c r="H44" s="3">
        <v>65.768496960230564</v>
      </c>
    </row>
    <row r="45" spans="1:8" x14ac:dyDescent="0.3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133.84449375294005</v>
      </c>
      <c r="F45" s="6">
        <v>2959201</v>
      </c>
      <c r="G45" s="3">
        <v>43.112472766226006</v>
      </c>
      <c r="H45" s="3">
        <v>70.130772598809401</v>
      </c>
    </row>
    <row r="46" spans="1:8" x14ac:dyDescent="0.3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139.69938640200408</v>
      </c>
      <c r="F46" s="6">
        <v>2132735</v>
      </c>
      <c r="G46" s="3">
        <v>78.624013802576258</v>
      </c>
      <c r="H46" s="3">
        <v>74.386143971475207</v>
      </c>
    </row>
    <row r="47" spans="1:8" x14ac:dyDescent="0.3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145.24187796171091</v>
      </c>
      <c r="F47" s="6">
        <v>2224871</v>
      </c>
      <c r="G47" s="3">
        <v>140.60775093869501</v>
      </c>
      <c r="H47" s="3">
        <v>78.52534747325339</v>
      </c>
    </row>
    <row r="48" spans="1:8" x14ac:dyDescent="0.3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150.47103405731997</v>
      </c>
      <c r="F48" s="6">
        <v>1664297</v>
      </c>
      <c r="G48" s="3">
        <v>160.1459933880939</v>
      </c>
      <c r="H48" s="3">
        <v>82.539413795685434</v>
      </c>
    </row>
    <row r="49" spans="1:8" x14ac:dyDescent="0.3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155.38552241490871</v>
      </c>
      <c r="F49" s="6">
        <v>1656999</v>
      </c>
      <c r="G49" s="3">
        <v>118.53369997428236</v>
      </c>
      <c r="H49" s="3">
        <v>86.423684908331225</v>
      </c>
    </row>
    <row r="50" spans="1:8" x14ac:dyDescent="0.3">
      <c r="A50" s="2">
        <v>2022</v>
      </c>
      <c r="B50" s="2">
        <v>1</v>
      </c>
      <c r="C50" s="6">
        <v>8716</v>
      </c>
      <c r="D50" s="3">
        <v>304.45475638051045</v>
      </c>
      <c r="E50" s="3">
        <v>159.9805389640423</v>
      </c>
      <c r="F50" s="6">
        <v>1222596</v>
      </c>
      <c r="G50" s="3">
        <v>131.20896244969589</v>
      </c>
      <c r="H50" s="3">
        <v>90.178892126555695</v>
      </c>
    </row>
    <row r="51" spans="1:8" x14ac:dyDescent="0.3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164.24502730229511</v>
      </c>
      <c r="F51" s="6">
        <v>1221521</v>
      </c>
      <c r="G51" s="3">
        <v>132.57409304326964</v>
      </c>
      <c r="H51" s="3">
        <v>93.807996627881124</v>
      </c>
    </row>
    <row r="52" spans="1:8" x14ac:dyDescent="0.3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168.1779639590066</v>
      </c>
      <c r="F52" s="6">
        <v>1487529</v>
      </c>
      <c r="G52" s="3">
        <v>106.42349643362658</v>
      </c>
      <c r="H52" s="3">
        <v>97.31680890026891</v>
      </c>
    </row>
    <row r="53" spans="1:8" x14ac:dyDescent="0.3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171.78610981517505</v>
      </c>
      <c r="F53" s="6">
        <v>2214921</v>
      </c>
      <c r="G53" s="3">
        <v>211.80172925916648</v>
      </c>
      <c r="H53" s="3">
        <v>100.71383152170928</v>
      </c>
    </row>
    <row r="54" spans="1:8" x14ac:dyDescent="0.3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175.0805492954037</v>
      </c>
      <c r="F54" s="6">
        <v>2345442</v>
      </c>
      <c r="G54" s="3">
        <v>118.2722239748955</v>
      </c>
      <c r="H54" s="3">
        <v>104.00819947904898</v>
      </c>
    </row>
    <row r="55" spans="1:8" x14ac:dyDescent="0.3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178.09841100477323</v>
      </c>
      <c r="F55" s="6">
        <v>2983934</v>
      </c>
      <c r="G55" s="3">
        <v>94.762063896946145</v>
      </c>
      <c r="H55" s="3">
        <v>107.21676219647765</v>
      </c>
    </row>
    <row r="56" spans="1:8" x14ac:dyDescent="0.3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180.89774965876393</v>
      </c>
      <c r="F56" s="6">
        <v>4791138</v>
      </c>
      <c r="G56" s="3">
        <v>114.88913188367707</v>
      </c>
      <c r="H56" s="3">
        <v>110.35735965544151</v>
      </c>
    </row>
    <row r="57" spans="1:8" x14ac:dyDescent="0.3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183.53277884324314</v>
      </c>
      <c r="F57" s="6">
        <v>5628353</v>
      </c>
      <c r="G57" s="3">
        <v>90.198401527980025</v>
      </c>
      <c r="H57" s="3">
        <v>113.4469669277827</v>
      </c>
    </row>
    <row r="58" spans="1:8" x14ac:dyDescent="0.3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186.05010361074798</v>
      </c>
      <c r="F58" s="6">
        <v>3471900</v>
      </c>
      <c r="G58" s="3">
        <v>62.790970279945711</v>
      </c>
      <c r="H58" s="3">
        <v>116.50287379174806</v>
      </c>
    </row>
    <row r="59" spans="1:8" x14ac:dyDescent="0.3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188.49295570829884</v>
      </c>
      <c r="F59" s="6">
        <v>3005305</v>
      </c>
      <c r="G59" s="3">
        <v>35.077719112703612</v>
      </c>
      <c r="H59" s="3">
        <v>119.54075554187614</v>
      </c>
    </row>
    <row r="60" spans="1:8" x14ac:dyDescent="0.3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190.89585558907376</v>
      </c>
      <c r="F60" s="6">
        <v>2247188</v>
      </c>
      <c r="G60" s="3">
        <v>35.023256065473895</v>
      </c>
      <c r="H60" s="3">
        <v>122.57255747940603</v>
      </c>
    </row>
    <row r="61" spans="1:8" x14ac:dyDescent="0.3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193.2850491728984</v>
      </c>
      <c r="F61" s="6"/>
      <c r="G61" s="3"/>
      <c r="H61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1"/>
  <sheetViews>
    <sheetView topLeftCell="A50" workbookViewId="0">
      <selection activeCell="F61" sqref="F61:H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9.2991583172836609</v>
      </c>
      <c r="F2" s="6">
        <v>47712537</v>
      </c>
      <c r="G2" s="3">
        <v>13.422721501833813</v>
      </c>
      <c r="H2" s="3">
        <v>3.7923949464399098</v>
      </c>
    </row>
    <row r="3" spans="1:8" x14ac:dyDescent="0.3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9.3574154308741466</v>
      </c>
      <c r="F3" s="6">
        <v>42012319</v>
      </c>
      <c r="G3" s="3">
        <v>4.2821274295978817</v>
      </c>
      <c r="H3" s="3">
        <v>3.6242966116899402</v>
      </c>
    </row>
    <row r="4" spans="1:8" x14ac:dyDescent="0.3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9.3779275492645144</v>
      </c>
      <c r="F4" s="6">
        <v>47471191</v>
      </c>
      <c r="G4" s="3">
        <v>5.4591736504680188</v>
      </c>
      <c r="H4" s="3">
        <v>3.438652232347712</v>
      </c>
    </row>
    <row r="5" spans="1:8" x14ac:dyDescent="0.3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9.3655753632819732</v>
      </c>
      <c r="F5" s="6">
        <v>48439104</v>
      </c>
      <c r="G5" s="3">
        <v>9.4559338393074945</v>
      </c>
      <c r="H5" s="3">
        <v>3.2367213046794556</v>
      </c>
    </row>
    <row r="6" spans="1:8" x14ac:dyDescent="0.3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9.3235402201626307</v>
      </c>
      <c r="F6" s="6">
        <v>49164208</v>
      </c>
      <c r="G6" s="3">
        <v>6.2149940180324492</v>
      </c>
      <c r="H6" s="3">
        <v>3.0199036389387715</v>
      </c>
    </row>
    <row r="7" spans="1:8" x14ac:dyDescent="0.3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9.2559713085070552</v>
      </c>
      <c r="F7" s="6">
        <v>45871043</v>
      </c>
      <c r="G7" s="3">
        <v>4.1406795757005233</v>
      </c>
      <c r="H7" s="3">
        <v>2.790030935138609</v>
      </c>
    </row>
    <row r="8" spans="1:8" x14ac:dyDescent="0.3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9.1667745115851762</v>
      </c>
      <c r="F8" s="6">
        <v>48383402</v>
      </c>
      <c r="G8" s="3">
        <v>1.1182097642349564</v>
      </c>
      <c r="H8" s="3">
        <v>2.5491567745682446</v>
      </c>
    </row>
    <row r="9" spans="1:8" x14ac:dyDescent="0.3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9.0594277546431599</v>
      </c>
      <c r="F9" s="6">
        <v>47712770</v>
      </c>
      <c r="G9" s="3">
        <v>-1.2023949915524801</v>
      </c>
      <c r="H9" s="3">
        <v>2.2994285335614379</v>
      </c>
    </row>
    <row r="10" spans="1:8" x14ac:dyDescent="0.3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8.9368039009541942</v>
      </c>
      <c r="F10" s="6">
        <v>45812498</v>
      </c>
      <c r="G10" s="3">
        <v>-4.8574171644765629</v>
      </c>
      <c r="H10" s="3">
        <v>2.0428942171317863</v>
      </c>
    </row>
    <row r="11" spans="1:8" x14ac:dyDescent="0.3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8.8003536005169742</v>
      </c>
      <c r="F11" s="6">
        <v>48714591</v>
      </c>
      <c r="G11" s="3">
        <v>2.9940297634631241</v>
      </c>
      <c r="H11" s="3">
        <v>1.7813586481036428</v>
      </c>
    </row>
    <row r="12" spans="1:8" x14ac:dyDescent="0.3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8.6487937000996489</v>
      </c>
      <c r="F12" s="6">
        <v>47048131</v>
      </c>
      <c r="G12" s="3">
        <v>-0.33815199681662689</v>
      </c>
      <c r="H12" s="3">
        <v>1.5161474610109713</v>
      </c>
    </row>
    <row r="13" spans="1:8" x14ac:dyDescent="0.3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8.4823768626774232</v>
      </c>
      <c r="F13" s="6">
        <v>48061327</v>
      </c>
      <c r="G13" s="3">
        <v>8.0837387917097825</v>
      </c>
      <c r="H13" s="3">
        <v>1.2486705036596357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8.3012237298470648</v>
      </c>
      <c r="F14" s="6">
        <v>47570699</v>
      </c>
      <c r="G14" s="3">
        <v>-0.29727616454350292</v>
      </c>
      <c r="H14" s="3">
        <v>0.98020885305981709</v>
      </c>
    </row>
    <row r="15" spans="1:8" x14ac:dyDescent="0.3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8.1062095098583669</v>
      </c>
      <c r="F15" s="6">
        <v>44761437</v>
      </c>
      <c r="G15" s="3">
        <v>6.5435997474931007</v>
      </c>
      <c r="H15" s="3">
        <v>0.71251824374169992</v>
      </c>
    </row>
    <row r="16" spans="1:8" x14ac:dyDescent="0.3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7.8992524255825529</v>
      </c>
      <c r="F16" s="6">
        <v>48547532</v>
      </c>
      <c r="G16" s="3">
        <v>2.2673562161100946</v>
      </c>
      <c r="H16" s="3">
        <v>0.44726569599813493</v>
      </c>
    </row>
    <row r="17" spans="1:8" x14ac:dyDescent="0.3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7.6806751023841544</v>
      </c>
      <c r="F17" s="6">
        <v>46444397</v>
      </c>
      <c r="G17" s="3">
        <v>-4.1179684083338941</v>
      </c>
      <c r="H17" s="3">
        <v>0.18652316633751112</v>
      </c>
    </row>
    <row r="18" spans="1:8" x14ac:dyDescent="0.3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7.4539061072214041</v>
      </c>
      <c r="F18" s="6">
        <v>51209239</v>
      </c>
      <c r="G18" s="3">
        <v>4.1595930926010327</v>
      </c>
      <c r="H18" s="3">
        <v>-6.7510993556774673E-2</v>
      </c>
    </row>
    <row r="19" spans="1:8" x14ac:dyDescent="0.3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7.2213624779786381</v>
      </c>
      <c r="F19" s="6">
        <v>47475345</v>
      </c>
      <c r="G19" s="3">
        <v>3.4974177500171511</v>
      </c>
      <c r="H19" s="3">
        <v>-0.31293735502734454</v>
      </c>
    </row>
    <row r="20" spans="1:8" x14ac:dyDescent="0.3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6.9858595942662518</v>
      </c>
      <c r="F20" s="6">
        <v>49024935</v>
      </c>
      <c r="G20" s="3">
        <v>1.325936113380366</v>
      </c>
      <c r="H20" s="3">
        <v>-0.54756294052194854</v>
      </c>
    </row>
    <row r="21" spans="1:8" x14ac:dyDescent="0.3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6.750086842416227</v>
      </c>
      <c r="F21" s="6">
        <v>48428318</v>
      </c>
      <c r="G21" s="3">
        <v>1.4996991371492463</v>
      </c>
      <c r="H21" s="3">
        <v>-0.76893016449493079</v>
      </c>
    </row>
    <row r="22" spans="1:8" x14ac:dyDescent="0.3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6.5164986296603393</v>
      </c>
      <c r="F22" s="6">
        <v>46865234</v>
      </c>
      <c r="G22" s="3">
        <v>2.2979231562531233</v>
      </c>
      <c r="H22" s="3">
        <v>-0.97445133729966993</v>
      </c>
    </row>
    <row r="23" spans="1:8" x14ac:dyDescent="0.3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6.2895423215099022</v>
      </c>
      <c r="F23" s="6">
        <v>48597510</v>
      </c>
      <c r="G23" s="3">
        <v>-0.24034072255681993</v>
      </c>
      <c r="H23" s="3">
        <v>-1.1613812255880416</v>
      </c>
    </row>
    <row r="24" spans="1:8" x14ac:dyDescent="0.3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6.0750537343841788</v>
      </c>
      <c r="F24" s="6">
        <v>43977475</v>
      </c>
      <c r="G24" s="3">
        <v>-6.5266269557020191</v>
      </c>
      <c r="H24" s="3">
        <v>-1.3267473477832026</v>
      </c>
    </row>
    <row r="25" spans="1:8" x14ac:dyDescent="0.3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5.8791015176589285</v>
      </c>
      <c r="F25" s="6">
        <v>44482896</v>
      </c>
      <c r="G25" s="3">
        <v>-7.4455518050926877</v>
      </c>
      <c r="H25" s="3">
        <v>-1.4675132611622659</v>
      </c>
    </row>
    <row r="26" spans="1:8" x14ac:dyDescent="0.3">
      <c r="A26" s="2">
        <v>2020</v>
      </c>
      <c r="B26" s="2">
        <v>1</v>
      </c>
      <c r="C26" s="4">
        <v>510293</v>
      </c>
      <c r="D26" s="3">
        <v>-6.9948894785955895</v>
      </c>
      <c r="E26" s="3">
        <v>5.7068833624808688</v>
      </c>
      <c r="F26" s="4">
        <v>45875306</v>
      </c>
      <c r="G26" s="3">
        <v>-3.563943847030715</v>
      </c>
      <c r="H26" s="3">
        <v>-1.5810036257528943</v>
      </c>
    </row>
    <row r="27" spans="1:8" x14ac:dyDescent="0.3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5.5631580726172833</v>
      </c>
      <c r="F27" s="4">
        <v>44100337</v>
      </c>
      <c r="G27" s="3">
        <v>-1.4769409659479926</v>
      </c>
      <c r="H27" s="3">
        <v>-1.664958243148301</v>
      </c>
    </row>
    <row r="28" spans="1:8" x14ac:dyDescent="0.3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5.4518023842770464</v>
      </c>
      <c r="F28" s="4">
        <v>44544331</v>
      </c>
      <c r="G28" s="3">
        <v>-8.245941317882032</v>
      </c>
      <c r="H28" s="3">
        <v>-1.7172546191237323</v>
      </c>
    </row>
    <row r="29" spans="1:8" x14ac:dyDescent="0.3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5.3756545866244165</v>
      </c>
      <c r="F29" s="4">
        <v>41601282</v>
      </c>
      <c r="G29" s="3">
        <v>-10.427770221669586</v>
      </c>
      <c r="H29" s="3">
        <v>-1.7357572026990737</v>
      </c>
    </row>
    <row r="30" spans="1:8" x14ac:dyDescent="0.3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5.3362514062577304</v>
      </c>
      <c r="F30" s="4">
        <v>38262049</v>
      </c>
      <c r="G30" s="3">
        <v>-25.282918185915626</v>
      </c>
      <c r="H30" s="3">
        <v>-1.7187838239149575</v>
      </c>
    </row>
    <row r="31" spans="1:8" x14ac:dyDescent="0.3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5.3330238939534462</v>
      </c>
      <c r="F31" s="4">
        <v>40179108</v>
      </c>
      <c r="G31" s="3">
        <v>-15.36847599527713</v>
      </c>
      <c r="H31" s="3">
        <v>-1.6652559248272227</v>
      </c>
    </row>
    <row r="32" spans="1:8" x14ac:dyDescent="0.3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5.3626689697539236</v>
      </c>
      <c r="F32" s="4">
        <v>42379816</v>
      </c>
      <c r="G32" s="3">
        <v>-13.554569730689092</v>
      </c>
      <c r="H32" s="3">
        <v>-1.5757313457112916</v>
      </c>
    </row>
    <row r="33" spans="1:8" x14ac:dyDescent="0.3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5.4213913447532596</v>
      </c>
      <c r="F33" s="4">
        <v>43395682</v>
      </c>
      <c r="G33" s="3">
        <v>-10.39192812767109</v>
      </c>
      <c r="H33" s="3">
        <v>-1.4517195393474791</v>
      </c>
    </row>
    <row r="34" spans="1:8" x14ac:dyDescent="0.3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5.5034682530296513</v>
      </c>
      <c r="F34" s="4">
        <v>43426871</v>
      </c>
      <c r="G34" s="3">
        <v>-7.336702938472472</v>
      </c>
      <c r="H34" s="3">
        <v>-1.2955618222928351</v>
      </c>
    </row>
    <row r="35" spans="1:8" x14ac:dyDescent="0.3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5.6005748360993666</v>
      </c>
      <c r="F35" s="4">
        <v>45976694</v>
      </c>
      <c r="G35" s="3">
        <v>-5.392901817397644</v>
      </c>
      <c r="H35" s="3">
        <v>-1.110220358923043</v>
      </c>
    </row>
    <row r="36" spans="1:8" x14ac:dyDescent="0.3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5.7055391332389291</v>
      </c>
      <c r="F36" s="4">
        <v>43447786</v>
      </c>
      <c r="G36" s="3">
        <v>-1.2044552353221771</v>
      </c>
      <c r="H36" s="3">
        <v>-0.89907683730240984</v>
      </c>
    </row>
    <row r="37" spans="1:8" x14ac:dyDescent="0.3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5.8096034132428089</v>
      </c>
      <c r="F37" s="4">
        <v>43998768</v>
      </c>
      <c r="G37" s="3">
        <v>-1.0883464062231951</v>
      </c>
      <c r="H37" s="3">
        <v>-0.66581035392985877</v>
      </c>
    </row>
    <row r="38" spans="1:8" x14ac:dyDescent="0.3">
      <c r="A38" s="2">
        <v>2021</v>
      </c>
      <c r="B38" s="2">
        <v>1</v>
      </c>
      <c r="C38" s="4">
        <v>387113</v>
      </c>
      <c r="D38" s="3">
        <v>-24.13907304235018</v>
      </c>
      <c r="E38" s="3">
        <v>5.9054846909143839</v>
      </c>
      <c r="F38" s="4">
        <v>42276869</v>
      </c>
      <c r="G38" s="3">
        <v>-7.8439520381618832</v>
      </c>
      <c r="H38" s="3">
        <v>-0.4141212121375088</v>
      </c>
    </row>
    <row r="39" spans="1:8" x14ac:dyDescent="0.3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5.9845960370304354</v>
      </c>
      <c r="F39" s="4">
        <v>40434353</v>
      </c>
      <c r="G39" s="3">
        <v>-8.3128253645771473</v>
      </c>
      <c r="H39" s="3">
        <v>-0.14773905803888812</v>
      </c>
    </row>
    <row r="40" spans="1:8" x14ac:dyDescent="0.3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6.0362640947473771</v>
      </c>
      <c r="F40" s="4">
        <v>46378256</v>
      </c>
      <c r="G40" s="3">
        <v>4.1170783325941152</v>
      </c>
      <c r="H40" s="3">
        <v>0.12909050177844564</v>
      </c>
    </row>
    <row r="41" spans="1:8" ht="14.25" customHeight="1" x14ac:dyDescent="0.3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6.0522313591217189</v>
      </c>
      <c r="F41" s="4">
        <v>45458748</v>
      </c>
      <c r="G41" s="3">
        <v>9.2724690551603715</v>
      </c>
      <c r="H41" s="3">
        <v>0.41155484084453636</v>
      </c>
    </row>
    <row r="42" spans="1:8" x14ac:dyDescent="0.3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6.0256302105145636</v>
      </c>
      <c r="F42" s="4">
        <v>45344755</v>
      </c>
      <c r="G42" s="3">
        <v>18.511047330476217</v>
      </c>
      <c r="H42" s="3">
        <v>0.69511827628879019</v>
      </c>
    </row>
    <row r="43" spans="1:8" x14ac:dyDescent="0.3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5.9511847963496516</v>
      </c>
      <c r="F43" s="4">
        <v>44829245</v>
      </c>
      <c r="G43" s="3">
        <v>11.573519750612672</v>
      </c>
      <c r="H43" s="3">
        <v>0.9758604665054964</v>
      </c>
    </row>
    <row r="44" spans="1:8" x14ac:dyDescent="0.3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5.8282596589867621</v>
      </c>
      <c r="F44" s="4">
        <v>45993025</v>
      </c>
      <c r="G44" s="3">
        <v>8.5257779316455728</v>
      </c>
      <c r="H44" s="3">
        <v>1.2510982871843739</v>
      </c>
    </row>
    <row r="45" spans="1:8" x14ac:dyDescent="0.3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5.6554102354402698</v>
      </c>
      <c r="F45" s="4">
        <v>48534520</v>
      </c>
      <c r="G45" s="3">
        <v>11.841818732103349</v>
      </c>
      <c r="H45" s="3">
        <v>1.5188845625765381</v>
      </c>
    </row>
    <row r="46" spans="1:8" x14ac:dyDescent="0.3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5.4351462439402427</v>
      </c>
      <c r="F46" s="4">
        <v>45033821</v>
      </c>
      <c r="G46" s="3">
        <v>3.7003587018737738</v>
      </c>
      <c r="H46" s="3">
        <v>1.7777773030195254</v>
      </c>
    </row>
    <row r="47" spans="1:8" x14ac:dyDescent="0.3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5.1713774216084962</v>
      </c>
      <c r="F47" s="4">
        <v>47266947</v>
      </c>
      <c r="G47" s="3">
        <v>2.8063196540403679</v>
      </c>
      <c r="H47" s="3">
        <v>2.0270513892793112</v>
      </c>
    </row>
    <row r="48" spans="1:8" x14ac:dyDescent="0.3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4.8666733265376587</v>
      </c>
      <c r="F48" s="4">
        <v>45754090</v>
      </c>
      <c r="G48" s="3">
        <v>5.3082198480723486</v>
      </c>
      <c r="H48" s="3">
        <v>2.2661152147190133</v>
      </c>
    </row>
    <row r="49" spans="1:8" x14ac:dyDescent="0.3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4.5240281574967041</v>
      </c>
      <c r="F49" s="6">
        <v>46824939</v>
      </c>
      <c r="G49" s="3">
        <v>6.4232957613722386</v>
      </c>
      <c r="H49" s="3">
        <v>2.4944312885534696</v>
      </c>
    </row>
    <row r="50" spans="1:8" x14ac:dyDescent="0.3">
      <c r="A50" s="2">
        <v>2022</v>
      </c>
      <c r="B50" s="2">
        <v>1</v>
      </c>
      <c r="C50" s="4">
        <v>521451</v>
      </c>
      <c r="D50" s="3">
        <v>34.702528719004519</v>
      </c>
      <c r="E50" s="3">
        <v>4.1446973887488339</v>
      </c>
      <c r="F50" s="4">
        <v>46678408</v>
      </c>
      <c r="G50" s="3">
        <v>10.411222742157179</v>
      </c>
      <c r="H50" s="3">
        <v>2.7116733772637223</v>
      </c>
    </row>
    <row r="51" spans="1:8" x14ac:dyDescent="0.3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3.7327843739350244</v>
      </c>
      <c r="F51" s="4">
        <v>43965761</v>
      </c>
      <c r="G51" s="3">
        <v>8.7336824704478353</v>
      </c>
      <c r="H51" s="3">
        <v>2.9177880851414262</v>
      </c>
    </row>
    <row r="52" spans="1:8" x14ac:dyDescent="0.3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3.2945145383164092</v>
      </c>
      <c r="F52" s="4">
        <v>46003569</v>
      </c>
      <c r="G52" s="3">
        <v>-0.80789368190127275</v>
      </c>
      <c r="H52" s="3">
        <v>3.1132567074063542</v>
      </c>
    </row>
    <row r="53" spans="1:8" x14ac:dyDescent="0.3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2.8362793102194694</v>
      </c>
      <c r="F53" s="4">
        <v>48526471</v>
      </c>
      <c r="G53" s="3">
        <v>6.748366673010886</v>
      </c>
      <c r="H53" s="3">
        <v>3.2989644208328137</v>
      </c>
    </row>
    <row r="54" spans="1:8" x14ac:dyDescent="0.3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2.3625372333946228</v>
      </c>
      <c r="F54" s="4">
        <v>51361574</v>
      </c>
      <c r="G54" s="3">
        <v>13.269051734869898</v>
      </c>
      <c r="H54" s="3">
        <v>3.4755241000847445</v>
      </c>
    </row>
    <row r="55" spans="1:8" x14ac:dyDescent="0.3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1.8765703052398328</v>
      </c>
      <c r="F55" s="4">
        <v>48075081</v>
      </c>
      <c r="G55" s="3">
        <v>7.2404431526785773</v>
      </c>
      <c r="H55" s="3">
        <v>3.6437881616491548</v>
      </c>
    </row>
    <row r="56" spans="1:8" x14ac:dyDescent="0.3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1.3813663819101105</v>
      </c>
      <c r="F56" s="4">
        <v>48123027</v>
      </c>
      <c r="G56" s="3">
        <v>4.631141352411583</v>
      </c>
      <c r="H56" s="3">
        <v>3.8052891280988002</v>
      </c>
    </row>
    <row r="57" spans="1:8" x14ac:dyDescent="0.3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0.87979321565202395</v>
      </c>
      <c r="F57" s="4">
        <v>47209037</v>
      </c>
      <c r="G57" s="3">
        <v>-2.7310108351746298</v>
      </c>
      <c r="H57" s="3">
        <v>3.9618092897141466</v>
      </c>
    </row>
    <row r="58" spans="1:8" x14ac:dyDescent="0.3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0.37407456295943292</v>
      </c>
      <c r="F58" s="4">
        <v>44673571</v>
      </c>
      <c r="G58" s="3">
        <v>-0.79995432765964658</v>
      </c>
      <c r="H58" s="3">
        <v>4.1151882876245711</v>
      </c>
    </row>
    <row r="59" spans="1:8" x14ac:dyDescent="0.3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-0.13478192089363109</v>
      </c>
      <c r="F59" s="4">
        <v>47236605</v>
      </c>
      <c r="G59" s="3">
        <v>-6.4192849180633171E-2</v>
      </c>
      <c r="H59" s="3">
        <v>4.266800983784111</v>
      </c>
    </row>
    <row r="60" spans="1:8" x14ac:dyDescent="0.3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-0.64599766904508826</v>
      </c>
      <c r="F60" s="4">
        <v>42947445</v>
      </c>
      <c r="G60" s="3">
        <v>-6.1341947790896967</v>
      </c>
      <c r="H60" s="3">
        <v>4.41768091079852</v>
      </c>
    </row>
    <row r="61" spans="1:8" x14ac:dyDescent="0.3">
      <c r="A61" s="2">
        <f t="shared" si="4"/>
        <v>2022</v>
      </c>
      <c r="B61" s="2">
        <v>12</v>
      </c>
      <c r="C61" s="6">
        <v>539789</v>
      </c>
      <c r="D61" s="3">
        <v>-16.27400889393509</v>
      </c>
      <c r="E61" s="3">
        <v>-1.1582631217640573</v>
      </c>
      <c r="F61" s="6"/>
      <c r="G61" s="3"/>
      <c r="H61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50" workbookViewId="0">
      <selection activeCell="A61" sqref="A61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6.1463262782984565</v>
      </c>
      <c r="F2" s="4">
        <v>107.30800000000001</v>
      </c>
      <c r="G2" s="3">
        <v>7.4</v>
      </c>
      <c r="H2" s="3">
        <v>4.4354998712144225</v>
      </c>
    </row>
    <row r="3" spans="1:8" x14ac:dyDescent="0.3">
      <c r="A3" s="2">
        <f>A2</f>
        <v>2018</v>
      </c>
      <c r="B3" s="2">
        <v>2</v>
      </c>
      <c r="C3" s="4">
        <v>102.392</v>
      </c>
      <c r="D3" s="3">
        <v>11.2</v>
      </c>
      <c r="E3" s="3">
        <v>6.0268648603638884</v>
      </c>
      <c r="F3" s="4">
        <v>103.96</v>
      </c>
      <c r="G3" s="3">
        <v>6.6</v>
      </c>
      <c r="H3" s="3">
        <v>4.2467585209716825</v>
      </c>
    </row>
    <row r="4" spans="1:8" x14ac:dyDescent="0.3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5.8908837888114034</v>
      </c>
      <c r="F4" s="4">
        <v>115.967</v>
      </c>
      <c r="G4" s="3">
        <v>3.4</v>
      </c>
      <c r="H4" s="3">
        <v>4.0439699424024615</v>
      </c>
    </row>
    <row r="5" spans="1:8" x14ac:dyDescent="0.3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5.7386456912145327</v>
      </c>
      <c r="F5" s="4">
        <v>113.577</v>
      </c>
      <c r="G5" s="3">
        <v>7.2</v>
      </c>
      <c r="H5" s="3">
        <v>3.8276955883877983</v>
      </c>
    </row>
    <row r="6" spans="1:8" x14ac:dyDescent="0.3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5.5705457726614727</v>
      </c>
      <c r="F6" s="4">
        <v>120.682</v>
      </c>
      <c r="G6" s="3">
        <v>6.8</v>
      </c>
      <c r="H6" s="3">
        <v>3.598452191673843</v>
      </c>
    </row>
    <row r="7" spans="1:8" x14ac:dyDescent="0.3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5.3873098878451975</v>
      </c>
      <c r="F7" s="4">
        <v>123.712</v>
      </c>
      <c r="G7" s="3">
        <v>5.6</v>
      </c>
      <c r="H7" s="3">
        <v>3.3569906728131094</v>
      </c>
    </row>
    <row r="8" spans="1:8" x14ac:dyDescent="0.3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5.1899853813355801</v>
      </c>
      <c r="F8" s="4">
        <v>125.974</v>
      </c>
      <c r="G8" s="3">
        <v>7.9</v>
      </c>
      <c r="H8" s="3">
        <v>3.1042842820670224</v>
      </c>
    </row>
    <row r="9" spans="1:8" x14ac:dyDescent="0.3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4.9797871456269487</v>
      </c>
      <c r="F9" s="4">
        <v>112.902</v>
      </c>
      <c r="G9" s="3">
        <v>8.1</v>
      </c>
      <c r="H9" s="3">
        <v>2.8414620342336168</v>
      </c>
    </row>
    <row r="10" spans="1:8" x14ac:dyDescent="0.3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4.7582710464510392</v>
      </c>
      <c r="F10" s="4">
        <v>117.19199999999999</v>
      </c>
      <c r="G10" s="3">
        <v>4.3</v>
      </c>
      <c r="H10" s="3">
        <v>2.5699859799246729</v>
      </c>
    </row>
    <row r="11" spans="1:8" x14ac:dyDescent="0.3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4.5270429643211401</v>
      </c>
      <c r="F11" s="4">
        <v>123.157</v>
      </c>
      <c r="G11" s="3">
        <v>8.4</v>
      </c>
      <c r="H11" s="3">
        <v>2.2916833459995947</v>
      </c>
    </row>
    <row r="12" spans="1:8" x14ac:dyDescent="0.3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4.2877116775945376</v>
      </c>
      <c r="F12" s="4">
        <v>120.604</v>
      </c>
      <c r="G12" s="3">
        <v>5.7</v>
      </c>
      <c r="H12" s="3">
        <v>2.0085014991802908</v>
      </c>
    </row>
    <row r="13" spans="1:8" x14ac:dyDescent="0.3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4.0422868644226622</v>
      </c>
      <c r="F13" s="4">
        <v>124.387</v>
      </c>
      <c r="G13" s="3">
        <v>2.7</v>
      </c>
      <c r="H13" s="3">
        <v>1.7228119948451976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3.7930012785348888</v>
      </c>
      <c r="F14" s="4">
        <v>113.187</v>
      </c>
      <c r="G14" s="3">
        <v>5.5</v>
      </c>
      <c r="H14" s="3">
        <v>1.4372427424353087</v>
      </c>
    </row>
    <row r="15" spans="1:8" x14ac:dyDescent="0.3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3.5420152926283417</v>
      </c>
      <c r="F15" s="4">
        <v>109.15</v>
      </c>
      <c r="G15" s="3">
        <v>5</v>
      </c>
      <c r="H15" s="3">
        <v>1.1544895116697531</v>
      </c>
    </row>
    <row r="16" spans="1:8" x14ac:dyDescent="0.3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3.2918786543113585</v>
      </c>
      <c r="F16" s="4">
        <v>121.301</v>
      </c>
      <c r="G16" s="3">
        <v>4.5999999999999996</v>
      </c>
      <c r="H16" s="3">
        <v>0.87753020818832428</v>
      </c>
    </row>
    <row r="17" spans="1:8" x14ac:dyDescent="0.3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3.0454854156858437</v>
      </c>
      <c r="F17" s="4">
        <v>120.633</v>
      </c>
      <c r="G17" s="3">
        <v>6.2</v>
      </c>
      <c r="H17" s="3">
        <v>0.60960978697028312</v>
      </c>
    </row>
    <row r="18" spans="1:8" x14ac:dyDescent="0.3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2.8060843595027087</v>
      </c>
      <c r="F18" s="4">
        <v>125.93</v>
      </c>
      <c r="G18" s="3">
        <v>4.3</v>
      </c>
      <c r="H18" s="3">
        <v>0.35423170784154401</v>
      </c>
    </row>
    <row r="19" spans="1:8" x14ac:dyDescent="0.3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2.5772961098034428</v>
      </c>
      <c r="F19" s="4">
        <v>126.416</v>
      </c>
      <c r="G19" s="3">
        <v>2.2000000000000002</v>
      </c>
      <c r="H19" s="3">
        <v>0.11528765217059295</v>
      </c>
    </row>
    <row r="20" spans="1:8" x14ac:dyDescent="0.3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2.3631505903267924</v>
      </c>
      <c r="F20" s="4">
        <v>132.40600000000001</v>
      </c>
      <c r="G20" s="3">
        <v>5.0999999999999996</v>
      </c>
      <c r="H20" s="3">
        <v>-0.1030566869871286</v>
      </c>
    </row>
    <row r="21" spans="1:8" x14ac:dyDescent="0.3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2.167686245914989</v>
      </c>
      <c r="F21" s="4">
        <v>114.18</v>
      </c>
      <c r="G21" s="3">
        <v>1.1000000000000001</v>
      </c>
      <c r="H21" s="3">
        <v>-0.29649084488535771</v>
      </c>
    </row>
    <row r="22" spans="1:8" x14ac:dyDescent="0.3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1.9951107470637139</v>
      </c>
      <c r="F22" s="4">
        <v>121.30200000000001</v>
      </c>
      <c r="G22" s="3">
        <v>3.5</v>
      </c>
      <c r="H22" s="3">
        <v>-0.46034303339679072</v>
      </c>
    </row>
    <row r="23" spans="1:8" x14ac:dyDescent="0.3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1.8497381749460162</v>
      </c>
      <c r="F23" s="4">
        <v>128.05600000000001</v>
      </c>
      <c r="G23" s="3">
        <v>4</v>
      </c>
      <c r="H23" s="3">
        <v>-0.58984448586322913</v>
      </c>
    </row>
    <row r="24" spans="1:8" x14ac:dyDescent="0.3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1.7360565613775096</v>
      </c>
      <c r="F24" s="4">
        <v>121.72799999999999</v>
      </c>
      <c r="G24" s="3">
        <v>0.9</v>
      </c>
      <c r="H24" s="3">
        <v>-0.67995141180471075</v>
      </c>
    </row>
    <row r="25" spans="1:8" x14ac:dyDescent="0.3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1.6588004841338813</v>
      </c>
      <c r="F25" s="4">
        <v>130.66300000000001</v>
      </c>
      <c r="G25" s="3">
        <v>5</v>
      </c>
      <c r="H25" s="3">
        <v>-0.72530128154086626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1.6227297948407224</v>
      </c>
      <c r="F26" s="4">
        <v>115.651</v>
      </c>
      <c r="G26" s="3">
        <v>2.2000000000000002</v>
      </c>
      <c r="H26" s="3">
        <v>-0.72042184654328434</v>
      </c>
    </row>
    <row r="27" spans="1:8" x14ac:dyDescent="0.3">
      <c r="A27" s="2">
        <f>A26</f>
        <v>2020</v>
      </c>
      <c r="B27" s="2">
        <v>2</v>
      </c>
      <c r="C27" s="4">
        <v>113.37</v>
      </c>
      <c r="D27" s="3">
        <v>2</v>
      </c>
      <c r="E27" s="3">
        <v>1.6327252617566708</v>
      </c>
      <c r="F27" s="4">
        <v>112.70099999999999</v>
      </c>
      <c r="G27" s="3">
        <v>3.3</v>
      </c>
      <c r="H27" s="3">
        <v>-0.65944326791677976</v>
      </c>
    </row>
    <row r="28" spans="1:8" x14ac:dyDescent="0.3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1.6937910746823885</v>
      </c>
      <c r="F28" s="4">
        <v>98.346000000000004</v>
      </c>
      <c r="G28" s="3">
        <v>-18.899999999999999</v>
      </c>
      <c r="H28" s="3">
        <v>-0.53629289969349048</v>
      </c>
    </row>
    <row r="29" spans="1:8" x14ac:dyDescent="0.3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1.8109569286086942</v>
      </c>
      <c r="F29" s="4">
        <v>70.56</v>
      </c>
      <c r="G29" s="3">
        <v>-41.5</v>
      </c>
      <c r="H29" s="3">
        <v>-0.34462313456750476</v>
      </c>
    </row>
    <row r="30" spans="1:8" x14ac:dyDescent="0.3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1.9876279497017755</v>
      </c>
      <c r="F30" s="4">
        <v>83.519000000000005</v>
      </c>
      <c r="G30" s="3">
        <v>-33.700000000000003</v>
      </c>
      <c r="H30" s="3">
        <v>-7.9361622670432147E-2</v>
      </c>
    </row>
    <row r="31" spans="1:8" x14ac:dyDescent="0.3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2.2241946143411115</v>
      </c>
      <c r="F31" s="4">
        <v>103.649</v>
      </c>
      <c r="G31" s="3">
        <v>-18</v>
      </c>
      <c r="H31" s="3">
        <v>0.26170597358379621</v>
      </c>
    </row>
    <row r="32" spans="1:8" x14ac:dyDescent="0.3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2.51874964696523</v>
      </c>
      <c r="F32" s="4">
        <v>114.298</v>
      </c>
      <c r="G32" s="3">
        <v>-13.7</v>
      </c>
      <c r="H32" s="3">
        <v>0.67845922522726787</v>
      </c>
    </row>
    <row r="33" spans="1:8" x14ac:dyDescent="0.3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2.8684813140533287</v>
      </c>
      <c r="F33" s="4">
        <v>96.650999999999996</v>
      </c>
      <c r="G33" s="3">
        <v>-15.4</v>
      </c>
      <c r="H33" s="3">
        <v>1.1695095292661271</v>
      </c>
    </row>
    <row r="34" spans="1:8" x14ac:dyDescent="0.3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3.2702501911369004</v>
      </c>
      <c r="F34" s="4">
        <v>105.851</v>
      </c>
      <c r="G34" s="3">
        <v>-12.7</v>
      </c>
      <c r="H34" s="3">
        <v>1.7324697785936549</v>
      </c>
    </row>
    <row r="35" spans="1:8" x14ac:dyDescent="0.3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3.7201829314339614</v>
      </c>
      <c r="F35" s="4">
        <v>110.027</v>
      </c>
      <c r="G35" s="3">
        <v>-14.1</v>
      </c>
      <c r="H35" s="3">
        <v>2.3638022057191561</v>
      </c>
    </row>
    <row r="36" spans="1:8" x14ac:dyDescent="0.3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4.2138596430103661</v>
      </c>
      <c r="F36" s="4">
        <v>106.339</v>
      </c>
      <c r="G36" s="3">
        <v>-12.6</v>
      </c>
      <c r="H36" s="3">
        <v>3.0589667883061997</v>
      </c>
    </row>
    <row r="37" spans="1:8" x14ac:dyDescent="0.3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4.7460048656728411</v>
      </c>
      <c r="F37" s="4">
        <v>119.313</v>
      </c>
      <c r="G37" s="3">
        <v>-8.6999999999999993</v>
      </c>
      <c r="H37" s="3">
        <v>3.8122801844207359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5.3104949545306823</v>
      </c>
      <c r="F38" s="4">
        <v>96.51</v>
      </c>
      <c r="G38" s="3">
        <v>-16.600000000000001</v>
      </c>
      <c r="H38" s="3">
        <v>4.6169716238795271</v>
      </c>
    </row>
    <row r="39" spans="1:8" x14ac:dyDescent="0.3">
      <c r="A39" s="2">
        <f>A38</f>
        <v>2021</v>
      </c>
      <c r="B39" s="2">
        <v>2</v>
      </c>
      <c r="C39" s="4">
        <v>103.631</v>
      </c>
      <c r="D39" s="3">
        <v>-8.6</v>
      </c>
      <c r="E39" s="3">
        <v>5.9005780699108454</v>
      </c>
      <c r="F39" s="4">
        <v>98.977999999999994</v>
      </c>
      <c r="G39" s="3">
        <v>-12.2</v>
      </c>
      <c r="H39" s="3">
        <v>5.4654014281531946</v>
      </c>
    </row>
    <row r="40" spans="1:8" x14ac:dyDescent="0.3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6.5083002544351087</v>
      </c>
      <c r="F40" s="4">
        <v>118.59699999999999</v>
      </c>
      <c r="G40" s="3">
        <v>20.6</v>
      </c>
      <c r="H40" s="3">
        <v>6.3484565179051469</v>
      </c>
    </row>
    <row r="41" spans="1:8" x14ac:dyDescent="0.3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7.1247005661370624</v>
      </c>
      <c r="F41" s="4">
        <v>110.904</v>
      </c>
      <c r="G41" s="3">
        <v>57.2</v>
      </c>
      <c r="H41" s="3">
        <v>7.2557970498107247</v>
      </c>
    </row>
    <row r="42" spans="1:8" x14ac:dyDescent="0.3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7.74244248664374</v>
      </c>
      <c r="F42" s="4">
        <v>115.855</v>
      </c>
      <c r="G42" s="3">
        <v>38.700000000000003</v>
      </c>
      <c r="H42" s="3">
        <v>8.1780728710648596</v>
      </c>
    </row>
    <row r="43" spans="1:8" x14ac:dyDescent="0.3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8.3577711155984158</v>
      </c>
      <c r="F43" s="4">
        <v>126.071</v>
      </c>
      <c r="G43" s="3">
        <v>21.6</v>
      </c>
      <c r="H43" s="3">
        <v>9.1094021762895814</v>
      </c>
    </row>
    <row r="44" spans="1:8" x14ac:dyDescent="0.3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8.9688591608050121</v>
      </c>
      <c r="F44" s="4">
        <v>127.548</v>
      </c>
      <c r="G44" s="3">
        <v>11.6</v>
      </c>
      <c r="H44" s="3">
        <v>10.046022738379763</v>
      </c>
    </row>
    <row r="45" spans="1:8" x14ac:dyDescent="0.3">
      <c r="A45" s="2">
        <f t="shared" si="3"/>
        <v>2021</v>
      </c>
      <c r="B45" s="2">
        <v>8</v>
      </c>
      <c r="C45" s="4">
        <v>138.46100000000001</v>
      </c>
      <c r="D45" s="3">
        <v>7.9</v>
      </c>
      <c r="E45" s="3">
        <v>9.5747086515177582</v>
      </c>
      <c r="F45" s="4">
        <v>112.53700000000001</v>
      </c>
      <c r="G45" s="3">
        <v>16.399999999999999</v>
      </c>
      <c r="H45" s="3">
        <v>10.985039732856926</v>
      </c>
    </row>
    <row r="46" spans="1:8" x14ac:dyDescent="0.3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10.174032112882493</v>
      </c>
      <c r="F46" s="4">
        <v>123.512</v>
      </c>
      <c r="G46" s="3">
        <v>16.7</v>
      </c>
      <c r="H46" s="3">
        <v>11.9236662503302</v>
      </c>
    </row>
    <row r="47" spans="1:8" x14ac:dyDescent="0.3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10.765425770833149</v>
      </c>
      <c r="F47" s="4">
        <v>128.04900000000001</v>
      </c>
      <c r="G47" s="3">
        <v>16.399999999999999</v>
      </c>
      <c r="H47" s="3">
        <v>12.859491420316157</v>
      </c>
    </row>
    <row r="48" spans="1:8" x14ac:dyDescent="0.3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11.347695987962485</v>
      </c>
      <c r="F48" s="4">
        <v>132.292</v>
      </c>
      <c r="G48" s="3">
        <v>24.4</v>
      </c>
      <c r="H48" s="3">
        <v>13.790436062175099</v>
      </c>
    </row>
    <row r="49" spans="1:8" x14ac:dyDescent="0.3">
      <c r="A49" s="2">
        <f t="shared" si="3"/>
        <v>2021</v>
      </c>
      <c r="B49" s="2">
        <v>12</v>
      </c>
      <c r="C49" s="4">
        <v>150.827</v>
      </c>
      <c r="D49" s="3">
        <v>16.8</v>
      </c>
      <c r="E49" s="3">
        <v>11.919672361184734</v>
      </c>
      <c r="F49" s="4">
        <v>141.327</v>
      </c>
      <c r="G49" s="3">
        <v>18.5</v>
      </c>
      <c r="H49" s="3">
        <v>14.714666863918689</v>
      </c>
    </row>
    <row r="50" spans="1:8" x14ac:dyDescent="0.3">
      <c r="A50" s="2">
        <v>2022</v>
      </c>
      <c r="B50" s="2">
        <v>1</v>
      </c>
      <c r="C50" s="4">
        <v>126.117</v>
      </c>
      <c r="D50" s="3">
        <v>17.2</v>
      </c>
      <c r="E50" s="3">
        <v>12.480813119637187</v>
      </c>
      <c r="F50" s="4">
        <v>119.93899999999999</v>
      </c>
      <c r="G50" s="3">
        <v>24.3</v>
      </c>
      <c r="H50" s="3">
        <v>15.631087288832054</v>
      </c>
    </row>
    <row r="51" spans="1:8" x14ac:dyDescent="0.3">
      <c r="A51" s="2">
        <f>A50</f>
        <v>2022</v>
      </c>
      <c r="B51" s="2">
        <v>2</v>
      </c>
      <c r="C51" s="4">
        <v>127.783</v>
      </c>
      <c r="D51" s="3">
        <v>23.3</v>
      </c>
      <c r="E51" s="3">
        <v>13.030915404098717</v>
      </c>
      <c r="F51" s="4">
        <v>122.173</v>
      </c>
      <c r="G51" s="3">
        <v>23.4</v>
      </c>
      <c r="H51" s="3">
        <v>16.538863670556989</v>
      </c>
    </row>
    <row r="52" spans="1:8" x14ac:dyDescent="0.3">
      <c r="A52" s="2">
        <f t="shared" ref="A52:A60" si="4">A51</f>
        <v>2022</v>
      </c>
      <c r="B52" s="2">
        <v>3</v>
      </c>
      <c r="C52" s="4">
        <v>137.14500000000001</v>
      </c>
      <c r="D52" s="3">
        <v>8.1</v>
      </c>
      <c r="E52" s="3">
        <v>13.570104076659335</v>
      </c>
      <c r="F52" s="4">
        <v>139.959</v>
      </c>
      <c r="G52" s="3">
        <v>18</v>
      </c>
      <c r="H52" s="3">
        <v>17.43776435056245</v>
      </c>
    </row>
    <row r="53" spans="1:8" x14ac:dyDescent="0.3">
      <c r="A53" s="2">
        <f t="shared" si="4"/>
        <v>2022</v>
      </c>
      <c r="B53" s="2">
        <v>4</v>
      </c>
      <c r="C53" s="4">
        <v>143.82499999999999</v>
      </c>
      <c r="D53" s="3">
        <v>24.8</v>
      </c>
      <c r="E53" s="3">
        <v>14.099217130283765</v>
      </c>
      <c r="F53" s="4">
        <v>138.03</v>
      </c>
      <c r="G53" s="3">
        <v>24.5</v>
      </c>
      <c r="H53" s="3">
        <v>18.328034138118049</v>
      </c>
    </row>
    <row r="54" spans="1:8" x14ac:dyDescent="0.3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14.618712689598077</v>
      </c>
      <c r="F54" s="4">
        <v>147.9</v>
      </c>
      <c r="G54" s="3">
        <v>27.7</v>
      </c>
      <c r="H54" s="3">
        <v>19.20995688663572</v>
      </c>
    </row>
    <row r="55" spans="1:8" x14ac:dyDescent="0.3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15.129791989149849</v>
      </c>
      <c r="F55" s="4">
        <v>155.733</v>
      </c>
      <c r="G55" s="3">
        <v>23.5</v>
      </c>
      <c r="H55" s="3">
        <v>20.0842450582678</v>
      </c>
    </row>
    <row r="56" spans="1:8" x14ac:dyDescent="0.3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15.634418852883222</v>
      </c>
      <c r="F56" s="4">
        <v>150.815</v>
      </c>
      <c r="G56" s="3">
        <v>18.2</v>
      </c>
      <c r="H56" s="3">
        <v>20.952200701493943</v>
      </c>
    </row>
    <row r="57" spans="1:8" x14ac:dyDescent="0.3">
      <c r="A57" s="2">
        <f t="shared" si="4"/>
        <v>2022</v>
      </c>
      <c r="B57" s="2">
        <v>8</v>
      </c>
      <c r="C57" s="4">
        <v>159.49600000000001</v>
      </c>
      <c r="D57" s="3">
        <v>15.2</v>
      </c>
      <c r="E57" s="3">
        <v>16.13451336918753</v>
      </c>
      <c r="F57" s="4">
        <v>138.762</v>
      </c>
      <c r="G57" s="3">
        <v>23.3</v>
      </c>
      <c r="H57" s="3">
        <v>21.815363069998085</v>
      </c>
    </row>
    <row r="58" spans="1:8" x14ac:dyDescent="0.3">
      <c r="A58" s="2">
        <f t="shared" si="4"/>
        <v>2022</v>
      </c>
      <c r="B58" s="2">
        <v>9</v>
      </c>
      <c r="C58" s="4">
        <v>153.22200000000001</v>
      </c>
      <c r="D58" s="3">
        <v>12</v>
      </c>
      <c r="E58" s="3">
        <v>16.63155573625399</v>
      </c>
      <c r="F58" s="4">
        <v>148.33799999999999</v>
      </c>
      <c r="G58" s="3">
        <v>20.100000000000001</v>
      </c>
      <c r="H58" s="3">
        <v>22.675080292415444</v>
      </c>
    </row>
    <row r="59" spans="1:8" x14ac:dyDescent="0.3">
      <c r="A59" s="2">
        <f t="shared" si="4"/>
        <v>2022</v>
      </c>
      <c r="B59" s="2">
        <v>10</v>
      </c>
      <c r="C59" s="4">
        <v>147.61500000000001</v>
      </c>
      <c r="D59" s="3">
        <v>9.1999999999999993</v>
      </c>
      <c r="E59" s="3">
        <v>17.126961255512068</v>
      </c>
      <c r="F59" s="4">
        <v>148.08099999999999</v>
      </c>
      <c r="G59" s="3">
        <v>15.6</v>
      </c>
      <c r="H59" s="3">
        <v>23.532803597168048</v>
      </c>
    </row>
    <row r="60" spans="1:8" x14ac:dyDescent="0.3">
      <c r="A60" s="2">
        <f t="shared" si="4"/>
        <v>2022</v>
      </c>
      <c r="B60" s="2">
        <v>11</v>
      </c>
      <c r="C60" s="4">
        <v>151.32</v>
      </c>
      <c r="D60" s="3">
        <v>9.8000000000000007</v>
      </c>
      <c r="E60" s="3">
        <v>17.621823592576217</v>
      </c>
      <c r="F60" s="4">
        <v>150.85</v>
      </c>
      <c r="G60" s="3">
        <v>14</v>
      </c>
      <c r="H60" s="3">
        <v>24.389805387657621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0"/>
  <sheetViews>
    <sheetView topLeftCell="A47" workbookViewId="0">
      <selection activeCell="A61" sqref="A61:XFD7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2.3391505053638588</v>
      </c>
      <c r="F2" s="4">
        <v>104.041</v>
      </c>
      <c r="G2" s="3">
        <v>2.4</v>
      </c>
      <c r="H2" s="3">
        <v>2.0697046823557241</v>
      </c>
    </row>
    <row r="3" spans="1:8" x14ac:dyDescent="0.3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2.232096700569826</v>
      </c>
      <c r="F3" s="4">
        <v>103.919</v>
      </c>
      <c r="G3" s="3">
        <v>2.4</v>
      </c>
      <c r="H3" s="3">
        <v>1.9963098062724696</v>
      </c>
    </row>
    <row r="4" spans="1:8" x14ac:dyDescent="0.3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2.1172596738336273</v>
      </c>
      <c r="F4" s="4">
        <v>105.20399999999999</v>
      </c>
      <c r="G4" s="3">
        <v>2.4</v>
      </c>
      <c r="H4" s="3">
        <v>1.9175107177235471</v>
      </c>
    </row>
    <row r="5" spans="1:8" x14ac:dyDescent="0.3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1.9951977719145337</v>
      </c>
      <c r="F5" s="4">
        <v>106.35599999999999</v>
      </c>
      <c r="G5" s="3">
        <v>2.2000000000000002</v>
      </c>
      <c r="H5" s="3">
        <v>1.8333607343523377</v>
      </c>
    </row>
    <row r="6" spans="1:8" x14ac:dyDescent="0.3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1.8665861985389112</v>
      </c>
      <c r="F6" s="4">
        <v>107.84099999999999</v>
      </c>
      <c r="G6" s="3">
        <v>2.1</v>
      </c>
      <c r="H6" s="3">
        <v>1.7439466800023806</v>
      </c>
    </row>
    <row r="7" spans="1:8" x14ac:dyDescent="0.3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1.7321421575878539</v>
      </c>
      <c r="F7" s="4">
        <v>108.935</v>
      </c>
      <c r="G7" s="3">
        <v>2.1</v>
      </c>
      <c r="H7" s="3">
        <v>1.6493808395773299</v>
      </c>
    </row>
    <row r="8" spans="1:8" x14ac:dyDescent="0.3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1.592571284456447</v>
      </c>
      <c r="F8" s="4">
        <v>108.97499999999999</v>
      </c>
      <c r="G8" s="3">
        <v>2.2000000000000002</v>
      </c>
      <c r="H8" s="3">
        <v>1.5498002239058395</v>
      </c>
    </row>
    <row r="9" spans="1:8" x14ac:dyDescent="0.3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1.448583926889943</v>
      </c>
      <c r="F9" s="4">
        <v>108.40300000000001</v>
      </c>
      <c r="G9" s="3">
        <v>2.2000000000000002</v>
      </c>
      <c r="H9" s="3">
        <v>1.4453731368138145</v>
      </c>
    </row>
    <row r="10" spans="1:8" x14ac:dyDescent="0.3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1.300890948516618</v>
      </c>
      <c r="F10" s="4">
        <v>109.026</v>
      </c>
      <c r="G10" s="3">
        <v>2.1</v>
      </c>
      <c r="H10" s="3">
        <v>1.3363130348893892</v>
      </c>
    </row>
    <row r="11" spans="1:8" x14ac:dyDescent="0.3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1.1501442835253808</v>
      </c>
      <c r="F11" s="4">
        <v>108.94799999999999</v>
      </c>
      <c r="G11" s="3">
        <v>2.2000000000000002</v>
      </c>
      <c r="H11" s="3">
        <v>1.2228857793639749</v>
      </c>
    </row>
    <row r="12" spans="1:8" x14ac:dyDescent="0.3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0.99700969312260457</v>
      </c>
      <c r="F12" s="4">
        <v>108.005</v>
      </c>
      <c r="G12" s="3">
        <v>2.2999999999999998</v>
      </c>
      <c r="H12" s="3">
        <v>1.1054102652860043</v>
      </c>
    </row>
    <row r="13" spans="1:8" x14ac:dyDescent="0.3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0.8421772340505288</v>
      </c>
      <c r="F13" s="4">
        <v>107.616</v>
      </c>
      <c r="G13" s="3">
        <v>2.1</v>
      </c>
      <c r="H13" s="3">
        <v>0.98427324285812101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0.68630939293381499</v>
      </c>
      <c r="F14" s="4">
        <v>106.274</v>
      </c>
      <c r="G14" s="3">
        <v>2.1</v>
      </c>
      <c r="H14" s="3">
        <v>0.85994441990343484</v>
      </c>
    </row>
    <row r="15" spans="1:8" x14ac:dyDescent="0.3">
      <c r="A15" s="2">
        <f>A14</f>
        <v>2019</v>
      </c>
      <c r="B15" s="2">
        <v>2</v>
      </c>
      <c r="C15" s="4">
        <v>105.581</v>
      </c>
      <c r="D15" s="3">
        <v>1.6</v>
      </c>
      <c r="E15" s="3">
        <v>0.53004489408920452</v>
      </c>
      <c r="F15" s="4">
        <v>106.108</v>
      </c>
      <c r="G15" s="3">
        <v>2.1</v>
      </c>
      <c r="H15" s="3">
        <v>0.73297098526985716</v>
      </c>
    </row>
    <row r="16" spans="1:8" x14ac:dyDescent="0.3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0.37403730145892955</v>
      </c>
      <c r="F16" s="4">
        <v>107.158</v>
      </c>
      <c r="G16" s="3">
        <v>1.9</v>
      </c>
      <c r="H16" s="3">
        <v>0.60398624277613944</v>
      </c>
    </row>
    <row r="17" spans="1:8" x14ac:dyDescent="0.3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0.21901448142313265</v>
      </c>
      <c r="F17" s="4">
        <v>108.26600000000001</v>
      </c>
      <c r="G17" s="3">
        <v>1.8</v>
      </c>
      <c r="H17" s="3">
        <v>0.47371842881150045</v>
      </c>
    </row>
    <row r="18" spans="1:8" x14ac:dyDescent="0.3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6.5747769993799651E-2</v>
      </c>
      <c r="F18" s="4">
        <v>109.833</v>
      </c>
      <c r="G18" s="3">
        <v>1.8</v>
      </c>
      <c r="H18" s="3">
        <v>0.34298578072052188</v>
      </c>
    </row>
    <row r="19" spans="1:8" x14ac:dyDescent="0.3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-8.4895595044960234E-2</v>
      </c>
      <c r="F19" s="4">
        <v>110.726</v>
      </c>
      <c r="G19" s="3">
        <v>1.6</v>
      </c>
      <c r="H19" s="3">
        <v>0.21269863873467343</v>
      </c>
    </row>
    <row r="20" spans="1:8" x14ac:dyDescent="0.3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-0.23194183061528736</v>
      </c>
      <c r="F20" s="4">
        <v>110.747</v>
      </c>
      <c r="G20" s="3">
        <v>1.6</v>
      </c>
      <c r="H20" s="3">
        <v>8.3868524628430335E-2</v>
      </c>
    </row>
    <row r="21" spans="1:8" x14ac:dyDescent="0.3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-0.37436959144522175</v>
      </c>
      <c r="F21" s="4">
        <v>109.919</v>
      </c>
      <c r="G21" s="3">
        <v>1.4</v>
      </c>
      <c r="H21" s="3">
        <v>-4.2396699451422076E-2</v>
      </c>
    </row>
    <row r="22" spans="1:8" x14ac:dyDescent="0.3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-0.5111205918578996</v>
      </c>
      <c r="F22" s="4">
        <v>110.60899999999999</v>
      </c>
      <c r="G22" s="3">
        <v>1.5</v>
      </c>
      <c r="H22" s="3">
        <v>-0.16488388445008656</v>
      </c>
    </row>
    <row r="23" spans="1:8" x14ac:dyDescent="0.3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-0.64108971495482903</v>
      </c>
      <c r="F23" s="4">
        <v>110.185</v>
      </c>
      <c r="G23" s="3">
        <v>1.1000000000000001</v>
      </c>
      <c r="H23" s="3">
        <v>-0.28227971487530396</v>
      </c>
    </row>
    <row r="24" spans="1:8" x14ac:dyDescent="0.3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-0.76310857157419465</v>
      </c>
      <c r="F24" s="4">
        <v>109.24</v>
      </c>
      <c r="G24" s="3">
        <v>1.1000000000000001</v>
      </c>
      <c r="H24" s="3">
        <v>-0.39315525829839498</v>
      </c>
    </row>
    <row r="25" spans="1:8" x14ac:dyDescent="0.3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-0.87590175243508706</v>
      </c>
      <c r="F25" s="4">
        <v>108.904</v>
      </c>
      <c r="G25" s="3">
        <v>1.2</v>
      </c>
      <c r="H25" s="3">
        <v>-0.49598559064381398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-0.97808529905023744</v>
      </c>
      <c r="F26" s="4">
        <v>107.307</v>
      </c>
      <c r="G26" s="3">
        <v>1</v>
      </c>
      <c r="H26" s="3">
        <v>-0.58914209649863347</v>
      </c>
    </row>
    <row r="27" spans="1:8" x14ac:dyDescent="0.3">
      <c r="A27" s="2">
        <f>A26</f>
        <v>2020</v>
      </c>
      <c r="B27" s="2">
        <v>2</v>
      </c>
      <c r="C27" s="4">
        <v>106.226</v>
      </c>
      <c r="D27" s="3">
        <v>0.6</v>
      </c>
      <c r="E27" s="3">
        <v>-1.0680894264217913</v>
      </c>
      <c r="F27" s="4">
        <v>107.07899999999999</v>
      </c>
      <c r="G27" s="3">
        <v>0.9</v>
      </c>
      <c r="H27" s="3">
        <v>-0.67087838367279784</v>
      </c>
    </row>
    <row r="28" spans="1:8" x14ac:dyDescent="0.3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-1.1442208714061266</v>
      </c>
      <c r="F28" s="4">
        <v>105.36499999999999</v>
      </c>
      <c r="G28" s="3">
        <v>-1.7</v>
      </c>
      <c r="H28" s="3">
        <v>-0.7393377028862167</v>
      </c>
    </row>
    <row r="29" spans="1:8" x14ac:dyDescent="0.3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-1.2046705313161199</v>
      </c>
      <c r="F29" s="4">
        <v>102.217</v>
      </c>
      <c r="G29" s="3">
        <v>-5.6</v>
      </c>
      <c r="H29" s="3">
        <v>-0.79255421608215559</v>
      </c>
    </row>
    <row r="30" spans="1:8" x14ac:dyDescent="0.3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-1.2477303992374671</v>
      </c>
      <c r="F30" s="4">
        <v>102.139</v>
      </c>
      <c r="G30" s="3">
        <v>-7</v>
      </c>
      <c r="H30" s="3">
        <v>-0.82862879786340204</v>
      </c>
    </row>
    <row r="31" spans="1:8" x14ac:dyDescent="0.3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-1.2721296439134113</v>
      </c>
      <c r="F31" s="4">
        <v>102.836</v>
      </c>
      <c r="G31" s="3">
        <v>-7.1</v>
      </c>
      <c r="H31" s="3">
        <v>-0.84599617323440457</v>
      </c>
    </row>
    <row r="32" spans="1:8" x14ac:dyDescent="0.3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-1.2770941194761378</v>
      </c>
      <c r="F32" s="4">
        <v>104.021</v>
      </c>
      <c r="G32" s="3">
        <v>-6.1</v>
      </c>
      <c r="H32" s="3">
        <v>-0.84351963464420443</v>
      </c>
    </row>
    <row r="33" spans="1:8" x14ac:dyDescent="0.3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-1.2623724488325598</v>
      </c>
      <c r="F33" s="4">
        <v>103.871</v>
      </c>
      <c r="G33" s="3">
        <v>-5.5</v>
      </c>
      <c r="H33" s="3">
        <v>-0.82049678036314599</v>
      </c>
    </row>
    <row r="34" spans="1:8" x14ac:dyDescent="0.3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-1.2280481789090716</v>
      </c>
      <c r="F34" s="4">
        <v>104.73399999999999</v>
      </c>
      <c r="G34" s="3">
        <v>-5.3</v>
      </c>
      <c r="H34" s="3">
        <v>-0.77659024202027904</v>
      </c>
    </row>
    <row r="35" spans="1:8" x14ac:dyDescent="0.3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-1.1744366363231207</v>
      </c>
      <c r="F35" s="4">
        <v>104.515</v>
      </c>
      <c r="G35" s="3">
        <v>-5.0999999999999996</v>
      </c>
      <c r="H35" s="3">
        <v>-0.7117876167460172</v>
      </c>
    </row>
    <row r="36" spans="1:8" x14ac:dyDescent="0.3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-1.1021150887908415</v>
      </c>
      <c r="F36" s="4">
        <v>103.834</v>
      </c>
      <c r="G36" s="3">
        <v>-4.9000000000000004</v>
      </c>
      <c r="H36" s="3">
        <v>-0.62639062734841167</v>
      </c>
    </row>
    <row r="37" spans="1:8" x14ac:dyDescent="0.3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-1.0119056348175128</v>
      </c>
      <c r="F37" s="4">
        <v>103.59699999999999</v>
      </c>
      <c r="G37" s="3">
        <v>-4.9000000000000004</v>
      </c>
      <c r="H37" s="3">
        <v>-0.5210057336065731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-0.9049010593605803</v>
      </c>
      <c r="F38" s="4">
        <v>102.33499999999999</v>
      </c>
      <c r="G38" s="3">
        <v>-4.5999999999999996</v>
      </c>
      <c r="H38" s="3">
        <v>-0.39653617372826855</v>
      </c>
    </row>
    <row r="39" spans="1:8" x14ac:dyDescent="0.3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-0.7825613761528496</v>
      </c>
      <c r="F39" s="4">
        <v>101.767</v>
      </c>
      <c r="G39" s="3">
        <v>-5</v>
      </c>
      <c r="H39" s="3">
        <v>-0.2541892827453201</v>
      </c>
    </row>
    <row r="40" spans="1:8" x14ac:dyDescent="0.3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-0.64669348079800371</v>
      </c>
      <c r="F40" s="4">
        <v>102.361</v>
      </c>
      <c r="G40" s="3">
        <v>-2.9</v>
      </c>
      <c r="H40" s="3">
        <v>-9.5464302899707587E-2</v>
      </c>
    </row>
    <row r="41" spans="1:8" x14ac:dyDescent="0.3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-0.49951520213749268</v>
      </c>
      <c r="F41" s="4">
        <v>103.01</v>
      </c>
      <c r="G41" s="3">
        <v>0.8</v>
      </c>
      <c r="H41" s="3">
        <v>7.7809953377890859E-2</v>
      </c>
    </row>
    <row r="42" spans="1:8" x14ac:dyDescent="0.3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-0.34348418196548913</v>
      </c>
      <c r="F42" s="4">
        <v>104.47</v>
      </c>
      <c r="G42" s="3">
        <v>2.2999999999999998</v>
      </c>
      <c r="H42" s="3">
        <v>0.26360991423338742</v>
      </c>
    </row>
    <row r="43" spans="1:8" x14ac:dyDescent="0.3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-0.18098865129823938</v>
      </c>
      <c r="F43" s="4">
        <v>106.331</v>
      </c>
      <c r="G43" s="3">
        <v>3.4</v>
      </c>
      <c r="H43" s="3">
        <v>0.45996215989926525</v>
      </c>
    </row>
    <row r="44" spans="1:8" x14ac:dyDescent="0.3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-1.4205488083797671E-2</v>
      </c>
      <c r="F44" s="4">
        <v>106.919</v>
      </c>
      <c r="G44" s="3">
        <v>2.8</v>
      </c>
      <c r="H44" s="3">
        <v>0.66503468658618581</v>
      </c>
    </row>
    <row r="45" spans="1:8" x14ac:dyDescent="0.3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0.15505516505278852</v>
      </c>
      <c r="F45" s="4">
        <v>106.61499999999999</v>
      </c>
      <c r="G45" s="3">
        <v>2.6</v>
      </c>
      <c r="H45" s="3">
        <v>0.87719965979926195</v>
      </c>
    </row>
    <row r="46" spans="1:8" x14ac:dyDescent="0.3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0.32523415197869976</v>
      </c>
      <c r="F46" s="4">
        <v>107.889</v>
      </c>
      <c r="G46" s="3">
        <v>3</v>
      </c>
      <c r="H46" s="3">
        <v>1.0949775065237046</v>
      </c>
    </row>
    <row r="47" spans="1:8" x14ac:dyDescent="0.3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0.49498377106354352</v>
      </c>
      <c r="F47" s="4">
        <v>108.077</v>
      </c>
      <c r="G47" s="3">
        <v>3.4</v>
      </c>
      <c r="H47" s="3">
        <v>1.3170082926572388</v>
      </c>
    </row>
    <row r="48" spans="1:8" x14ac:dyDescent="0.3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0.66314206830526212</v>
      </c>
      <c r="F48" s="4">
        <v>108.038</v>
      </c>
      <c r="G48" s="3">
        <v>4</v>
      </c>
      <c r="H48" s="3">
        <v>1.5420643773263034</v>
      </c>
    </row>
    <row r="49" spans="1:8" x14ac:dyDescent="0.3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0.82866549360658526</v>
      </c>
      <c r="F49" s="4">
        <v>107.777</v>
      </c>
      <c r="G49" s="3">
        <v>4</v>
      </c>
      <c r="H49" s="3">
        <v>1.7690627718592358</v>
      </c>
    </row>
    <row r="50" spans="1:8" x14ac:dyDescent="0.3">
      <c r="A50" s="2">
        <v>2022</v>
      </c>
      <c r="B50" s="2">
        <v>1</v>
      </c>
      <c r="C50" s="4">
        <v>105.029</v>
      </c>
      <c r="D50" s="3">
        <v>4.7</v>
      </c>
      <c r="E50" s="3">
        <v>0.99074916755994358</v>
      </c>
      <c r="F50" s="4">
        <v>106.524</v>
      </c>
      <c r="G50" s="3">
        <v>4.0999999999999996</v>
      </c>
      <c r="H50" s="3">
        <v>1.9970911775581699</v>
      </c>
    </row>
    <row r="51" spans="1:8" x14ac:dyDescent="0.3">
      <c r="A51" s="2">
        <f>A50</f>
        <v>2022</v>
      </c>
      <c r="B51" s="2">
        <v>2</v>
      </c>
      <c r="C51" s="4">
        <v>103.989</v>
      </c>
      <c r="D51" s="3">
        <v>5</v>
      </c>
      <c r="E51" s="3">
        <v>1.1488362200984894</v>
      </c>
      <c r="F51" s="4">
        <v>106.295</v>
      </c>
      <c r="G51" s="3">
        <v>4.4000000000000004</v>
      </c>
      <c r="H51" s="3">
        <v>2.2253922219216382</v>
      </c>
    </row>
    <row r="52" spans="1:8" x14ac:dyDescent="0.3">
      <c r="A52" s="2">
        <f t="shared" ref="A52:A60" si="4">A51</f>
        <v>2022</v>
      </c>
      <c r="B52" s="2">
        <v>3</v>
      </c>
      <c r="C52" s="4">
        <v>105.47799999999999</v>
      </c>
      <c r="D52" s="3">
        <v>5.0999999999999996</v>
      </c>
      <c r="E52" s="3">
        <v>1.302627368018739</v>
      </c>
      <c r="F52" s="4">
        <v>107.298</v>
      </c>
      <c r="G52" s="3">
        <v>4.8</v>
      </c>
      <c r="H52" s="3">
        <v>2.4533545677830646</v>
      </c>
    </row>
    <row r="53" spans="1:8" x14ac:dyDescent="0.3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1.4520907700463683</v>
      </c>
      <c r="F53" s="4">
        <v>108.633</v>
      </c>
      <c r="G53" s="3">
        <v>5.5</v>
      </c>
      <c r="H53" s="3">
        <v>2.680517892404906</v>
      </c>
    </row>
    <row r="54" spans="1:8" x14ac:dyDescent="0.3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1.5974582913398301</v>
      </c>
      <c r="F54" s="4">
        <v>110.351</v>
      </c>
      <c r="G54" s="3">
        <v>5.6</v>
      </c>
      <c r="H54" s="3">
        <v>2.9065848345379677</v>
      </c>
    </row>
    <row r="55" spans="1:8" x14ac:dyDescent="0.3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1.7392637351985463</v>
      </c>
      <c r="F55" s="4">
        <v>111.51900000000001</v>
      </c>
      <c r="G55" s="3">
        <v>4.9000000000000004</v>
      </c>
      <c r="H55" s="3">
        <v>3.1314538303016377</v>
      </c>
    </row>
    <row r="56" spans="1:8" x14ac:dyDescent="0.3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1.8782424703183738</v>
      </c>
      <c r="F56" s="4">
        <v>111.307</v>
      </c>
      <c r="G56" s="3">
        <v>4.0999999999999996</v>
      </c>
      <c r="H56" s="3">
        <v>3.3552103585351274</v>
      </c>
    </row>
    <row r="57" spans="1:8" x14ac:dyDescent="0.3">
      <c r="A57" s="2">
        <f t="shared" si="4"/>
        <v>2022</v>
      </c>
      <c r="B57" s="2">
        <v>8</v>
      </c>
      <c r="C57" s="4">
        <v>110.536</v>
      </c>
      <c r="D57" s="3">
        <v>-0.1</v>
      </c>
      <c r="E57" s="3">
        <v>2.0151618609691138</v>
      </c>
      <c r="F57" s="4">
        <v>110.52200000000001</v>
      </c>
      <c r="G57" s="3">
        <v>3.7</v>
      </c>
      <c r="H57" s="3">
        <v>3.5780627137838765</v>
      </c>
    </row>
    <row r="58" spans="1:8" x14ac:dyDescent="0.3">
      <c r="A58" s="2">
        <f t="shared" si="4"/>
        <v>2022</v>
      </c>
      <c r="B58" s="2">
        <v>9</v>
      </c>
      <c r="C58" s="4">
        <v>109.024</v>
      </c>
      <c r="D58" s="3">
        <v>0</v>
      </c>
      <c r="E58" s="3">
        <v>2.1507630045823509</v>
      </c>
      <c r="F58" s="4">
        <v>111.459</v>
      </c>
      <c r="G58" s="3">
        <v>3.3</v>
      </c>
      <c r="H58" s="3">
        <v>3.8002709120962037</v>
      </c>
    </row>
    <row r="59" spans="1:8" x14ac:dyDescent="0.3">
      <c r="A59" s="2">
        <f t="shared" si="4"/>
        <v>2022</v>
      </c>
      <c r="B59" s="2">
        <v>10</v>
      </c>
      <c r="C59" s="4">
        <v>107.575</v>
      </c>
      <c r="D59" s="3">
        <v>-0.1</v>
      </c>
      <c r="E59" s="3">
        <v>2.2856401123493248</v>
      </c>
      <c r="F59" s="4">
        <v>111.01</v>
      </c>
      <c r="G59" s="3">
        <v>2.7</v>
      </c>
      <c r="H59" s="3">
        <v>4.0221034373875266</v>
      </c>
    </row>
    <row r="60" spans="1:8" x14ac:dyDescent="0.3">
      <c r="A60" s="2">
        <f t="shared" si="4"/>
        <v>2022</v>
      </c>
      <c r="B60" s="2">
        <v>11</v>
      </c>
      <c r="C60" s="4">
        <v>105.959</v>
      </c>
      <c r="D60" s="3">
        <v>-1.6</v>
      </c>
      <c r="E60" s="3">
        <v>2.4202380369192906</v>
      </c>
      <c r="F60" s="4">
        <v>110.41800000000001</v>
      </c>
      <c r="G60" s="3">
        <v>2.2000000000000002</v>
      </c>
      <c r="H60" s="3">
        <v>4.2437940325377008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1"/>
  <sheetViews>
    <sheetView topLeftCell="A53" workbookViewId="0">
      <selection activeCell="A62" sqref="A62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4.0387208842934605E-2</v>
      </c>
      <c r="F2" s="6">
        <v>107.1</v>
      </c>
      <c r="G2" s="3">
        <v>2.4</v>
      </c>
      <c r="H2" s="3">
        <v>1.3698627525847737</v>
      </c>
    </row>
    <row r="3" spans="1:8" x14ac:dyDescent="0.3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-5.882825308733268E-2</v>
      </c>
      <c r="F3" s="6">
        <v>91.7</v>
      </c>
      <c r="G3" s="3">
        <v>2.1</v>
      </c>
      <c r="H3" s="3">
        <v>1.2625201625755458</v>
      </c>
    </row>
    <row r="4" spans="1:8" x14ac:dyDescent="0.3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-0.15188456788948809</v>
      </c>
      <c r="F4" s="6">
        <v>102.7</v>
      </c>
      <c r="G4" s="3">
        <v>1.4</v>
      </c>
      <c r="H4" s="3">
        <v>1.1559920460806523</v>
      </c>
    </row>
    <row r="5" spans="1:8" x14ac:dyDescent="0.3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-0.23894503554364552</v>
      </c>
      <c r="F5" s="6">
        <v>99.9</v>
      </c>
      <c r="G5" s="3">
        <v>0.7</v>
      </c>
      <c r="H5" s="3">
        <v>1.0504189569863565</v>
      </c>
    </row>
    <row r="6" spans="1:8" x14ac:dyDescent="0.3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-0.31998185293492654</v>
      </c>
      <c r="F6" s="6">
        <v>103.2</v>
      </c>
      <c r="G6" s="3">
        <v>-0.2</v>
      </c>
      <c r="H6" s="3">
        <v>0.94595839417572136</v>
      </c>
    </row>
    <row r="7" spans="1:8" x14ac:dyDescent="0.3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-0.39505479020987333</v>
      </c>
      <c r="F7" s="6">
        <v>107.7</v>
      </c>
      <c r="G7" s="3">
        <v>0.7</v>
      </c>
      <c r="H7" s="3">
        <v>0.8427435218820194</v>
      </c>
    </row>
    <row r="8" spans="1:8" x14ac:dyDescent="0.3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-0.46420834099746322</v>
      </c>
      <c r="F8" s="6">
        <v>113.6</v>
      </c>
      <c r="G8" s="3">
        <v>-0.7</v>
      </c>
      <c r="H8" s="3">
        <v>0.74082792389448271</v>
      </c>
    </row>
    <row r="9" spans="1:8" x14ac:dyDescent="0.3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-0.52749428678846455</v>
      </c>
      <c r="F9" s="6">
        <v>104.5</v>
      </c>
      <c r="G9" s="3">
        <v>0.3</v>
      </c>
      <c r="H9" s="3">
        <v>0.64025527125776827</v>
      </c>
    </row>
    <row r="10" spans="1:8" x14ac:dyDescent="0.3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-0.58507800571663182</v>
      </c>
      <c r="F10" s="6">
        <v>101.1</v>
      </c>
      <c r="G10" s="3">
        <v>-3.1</v>
      </c>
      <c r="H10" s="3">
        <v>0.54096917752181783</v>
      </c>
    </row>
    <row r="11" spans="1:8" x14ac:dyDescent="0.3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-0.63712991103469252</v>
      </c>
      <c r="F11" s="6">
        <v>105.5</v>
      </c>
      <c r="G11" s="3">
        <v>4.7</v>
      </c>
      <c r="H11" s="3">
        <v>0.44288962739829163</v>
      </c>
    </row>
    <row r="12" spans="1:8" x14ac:dyDescent="0.3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-0.68407145224497734</v>
      </c>
      <c r="F12" s="6">
        <v>105.4</v>
      </c>
      <c r="G12" s="3">
        <v>1.5</v>
      </c>
      <c r="H12" s="3">
        <v>0.34568376051707755</v>
      </c>
    </row>
    <row r="13" spans="1:8" x14ac:dyDescent="0.3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-0.72602288927266179</v>
      </c>
      <c r="F13" s="6">
        <v>123.4</v>
      </c>
      <c r="G13" s="3">
        <v>0.1</v>
      </c>
      <c r="H13" s="3">
        <v>0.2493143491728276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-0.76295281041429319</v>
      </c>
      <c r="F14" s="6">
        <v>109</v>
      </c>
      <c r="G14" s="3">
        <v>1.7</v>
      </c>
      <c r="H14" s="3">
        <v>0.15382432651015782</v>
      </c>
    </row>
    <row r="15" spans="1:8" x14ac:dyDescent="0.3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-0.79474466348799744</v>
      </c>
      <c r="F15" s="6">
        <v>93.3</v>
      </c>
      <c r="G15" s="3">
        <v>1.8</v>
      </c>
      <c r="H15" s="3">
        <v>5.9246256621658291E-2</v>
      </c>
    </row>
    <row r="16" spans="1:8" x14ac:dyDescent="0.3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-0.82124974681117702</v>
      </c>
      <c r="F16" s="6">
        <v>102.8</v>
      </c>
      <c r="G16" s="3">
        <v>0.1</v>
      </c>
      <c r="H16" s="3">
        <v>-3.4279923089421856E-2</v>
      </c>
    </row>
    <row r="17" spans="1:8" x14ac:dyDescent="0.3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-0.84225027921071449</v>
      </c>
      <c r="F17" s="6">
        <v>101.9</v>
      </c>
      <c r="G17" s="3">
        <v>2</v>
      </c>
      <c r="H17" s="3">
        <v>-0.12649338954320999</v>
      </c>
    </row>
    <row r="18" spans="1:8" x14ac:dyDescent="0.3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-0.85768672605885288</v>
      </c>
      <c r="F18" s="6">
        <v>106.4</v>
      </c>
      <c r="G18" s="3">
        <v>3.1</v>
      </c>
      <c r="H18" s="3">
        <v>-0.21712399466517449</v>
      </c>
    </row>
    <row r="19" spans="1:8" x14ac:dyDescent="0.3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-0.86751050756955683</v>
      </c>
      <c r="F19" s="6">
        <v>108.2</v>
      </c>
      <c r="G19" s="3">
        <v>0.4</v>
      </c>
      <c r="H19" s="3">
        <v>-0.30575391722873213</v>
      </c>
    </row>
    <row r="20" spans="1:8" x14ac:dyDescent="0.3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-0.87158570460081475</v>
      </c>
      <c r="F20" s="6">
        <v>119</v>
      </c>
      <c r="G20" s="3">
        <v>4.8</v>
      </c>
      <c r="H20" s="3">
        <v>-0.39173498017433683</v>
      </c>
    </row>
    <row r="21" spans="1:8" x14ac:dyDescent="0.3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-0.8697994875587004</v>
      </c>
      <c r="F21" s="6">
        <v>108</v>
      </c>
      <c r="G21" s="3">
        <v>3.3</v>
      </c>
      <c r="H21" s="3">
        <v>-0.47436999575374617</v>
      </c>
    </row>
    <row r="22" spans="1:8" x14ac:dyDescent="0.3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-0.86171461117535697</v>
      </c>
      <c r="F22" s="6">
        <v>104.8</v>
      </c>
      <c r="G22" s="3">
        <v>3.7</v>
      </c>
      <c r="H22" s="3">
        <v>-0.55260123906731673</v>
      </c>
    </row>
    <row r="23" spans="1:8" x14ac:dyDescent="0.3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-0.84680564966295846</v>
      </c>
      <c r="F23" s="6">
        <v>108.2</v>
      </c>
      <c r="G23" s="3">
        <v>2.5</v>
      </c>
      <c r="H23" s="3">
        <v>-0.62510887618792221</v>
      </c>
    </row>
    <row r="24" spans="1:8" x14ac:dyDescent="0.3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-0.82435539149679171</v>
      </c>
      <c r="F24" s="6">
        <v>108.6</v>
      </c>
      <c r="G24" s="3">
        <v>3</v>
      </c>
      <c r="H24" s="3">
        <v>-0.69027775365794553</v>
      </c>
    </row>
    <row r="25" spans="1:8" x14ac:dyDescent="0.3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-0.7934697636486947</v>
      </c>
      <c r="F25" s="6">
        <v>125.9</v>
      </c>
      <c r="G25" s="3">
        <v>2</v>
      </c>
      <c r="H25" s="3">
        <v>-0.74627569657003434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-0.75294050174387361</v>
      </c>
      <c r="F26" s="6">
        <v>109.883</v>
      </c>
      <c r="G26" s="3">
        <v>0.9</v>
      </c>
      <c r="H26" s="3">
        <v>-0.79101426072838765</v>
      </c>
    </row>
    <row r="27" spans="1:8" x14ac:dyDescent="0.3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-0.70149035045172581</v>
      </c>
      <c r="F27" s="6">
        <v>98.421999999999997</v>
      </c>
      <c r="G27" s="3">
        <v>5.5</v>
      </c>
      <c r="H27" s="3">
        <v>-0.82221428834716503</v>
      </c>
    </row>
    <row r="28" spans="1:8" x14ac:dyDescent="0.3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-0.63767865579569405</v>
      </c>
      <c r="F28" s="6">
        <v>87.69</v>
      </c>
      <c r="G28" s="3">
        <v>-14.7</v>
      </c>
      <c r="H28" s="3">
        <v>-0.83747919009464178</v>
      </c>
    </row>
    <row r="29" spans="1:8" x14ac:dyDescent="0.3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-0.5595507714137733</v>
      </c>
      <c r="F29" s="6">
        <v>69.813000000000002</v>
      </c>
      <c r="G29" s="3">
        <v>-31.5</v>
      </c>
      <c r="H29" s="3">
        <v>-0.83397333398018036</v>
      </c>
    </row>
    <row r="30" spans="1:8" x14ac:dyDescent="0.3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-0.46594804548175039</v>
      </c>
      <c r="F30" s="6">
        <v>84.988</v>
      </c>
      <c r="G30" s="3">
        <v>-20.100000000000001</v>
      </c>
      <c r="H30" s="3">
        <v>-0.80982376306938686</v>
      </c>
    </row>
    <row r="31" spans="1:8" x14ac:dyDescent="0.3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-0.35772852403850852</v>
      </c>
      <c r="F31" s="6">
        <v>104.595</v>
      </c>
      <c r="G31" s="3">
        <v>-3.3</v>
      </c>
      <c r="H31" s="3">
        <v>-0.7652871056130075</v>
      </c>
    </row>
    <row r="32" spans="1:8" x14ac:dyDescent="0.3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-0.23707206228643909</v>
      </c>
      <c r="F32" s="6">
        <v>114.51600000000001</v>
      </c>
      <c r="G32" s="3">
        <v>-3.7</v>
      </c>
      <c r="H32" s="3">
        <v>-0.70195958543379766</v>
      </c>
    </row>
    <row r="33" spans="1:8" x14ac:dyDescent="0.3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-0.10627256205820854</v>
      </c>
      <c r="F33" s="6">
        <v>102.892</v>
      </c>
      <c r="G33" s="3">
        <v>-4.7</v>
      </c>
      <c r="H33" s="3">
        <v>-0.62161344808328978</v>
      </c>
    </row>
    <row r="34" spans="1:8" x14ac:dyDescent="0.3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3.2316149262286521E-2</v>
      </c>
      <c r="F34" s="6">
        <v>102.521</v>
      </c>
      <c r="G34" s="3">
        <v>-2.2000000000000002</v>
      </c>
      <c r="H34" s="3">
        <v>-0.52622913636402779</v>
      </c>
    </row>
    <row r="35" spans="1:8" x14ac:dyDescent="0.3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0.17630595766351465</v>
      </c>
      <c r="F35" s="6">
        <v>105.621</v>
      </c>
      <c r="G35" s="3">
        <v>-2.2999999999999998</v>
      </c>
      <c r="H35" s="3">
        <v>-0.41807031436688297</v>
      </c>
    </row>
    <row r="36" spans="1:8" x14ac:dyDescent="0.3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0.3234801160680234</v>
      </c>
      <c r="F36" s="6">
        <v>102.136</v>
      </c>
      <c r="G36" s="3">
        <v>-5.9</v>
      </c>
      <c r="H36" s="3">
        <v>-0.29951688027047918</v>
      </c>
    </row>
    <row r="37" spans="1:8" x14ac:dyDescent="0.3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0.47172074504018929</v>
      </c>
      <c r="F37" s="6">
        <v>125.23399999999999</v>
      </c>
      <c r="G37" s="3">
        <v>-0.5</v>
      </c>
      <c r="H37" s="3">
        <v>-0.17307942181494268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0.61847777902521739</v>
      </c>
      <c r="F38" s="6">
        <v>97.927999999999997</v>
      </c>
      <c r="G38" s="3">
        <v>-10.9</v>
      </c>
      <c r="H38" s="3">
        <v>-4.1657449179269709E-2</v>
      </c>
    </row>
    <row r="39" spans="1:8" x14ac:dyDescent="0.3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0.76130033852768486</v>
      </c>
      <c r="F39" s="6">
        <v>89.088999999999999</v>
      </c>
      <c r="G39" s="3">
        <v>-9.5</v>
      </c>
      <c r="H39" s="3">
        <v>9.1826824639613919E-2</v>
      </c>
    </row>
    <row r="40" spans="1:8" x14ac:dyDescent="0.3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0.89721542753973649</v>
      </c>
      <c r="F40" s="6">
        <v>103.47</v>
      </c>
      <c r="G40" s="3">
        <v>18</v>
      </c>
      <c r="H40" s="3">
        <v>0.22369713507875319</v>
      </c>
    </row>
    <row r="41" spans="1:8" x14ac:dyDescent="0.3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1.0228360708633415</v>
      </c>
      <c r="F41" s="6">
        <v>96.590999999999994</v>
      </c>
      <c r="G41" s="3">
        <v>38.4</v>
      </c>
      <c r="H41" s="3">
        <v>0.34961111849014864</v>
      </c>
    </row>
    <row r="42" spans="1:8" x14ac:dyDescent="0.3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1.1359629866735566</v>
      </c>
      <c r="F42" s="6">
        <v>101.086</v>
      </c>
      <c r="G42" s="3">
        <v>18.899999999999999</v>
      </c>
      <c r="H42" s="3">
        <v>0.4664608767025315</v>
      </c>
    </row>
    <row r="43" spans="1:8" x14ac:dyDescent="0.3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1.2368258628627398</v>
      </c>
      <c r="F43" s="6">
        <v>106.149</v>
      </c>
      <c r="G43" s="3">
        <v>1.5</v>
      </c>
      <c r="H43" s="3">
        <v>0.57378089966140455</v>
      </c>
    </row>
    <row r="44" spans="1:8" x14ac:dyDescent="0.3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1.3269088343380633</v>
      </c>
      <c r="F44" s="6">
        <v>114.684</v>
      </c>
      <c r="G44" s="3">
        <v>0.1</v>
      </c>
      <c r="H44" s="3">
        <v>0.67238578419583284</v>
      </c>
    </row>
    <row r="45" spans="1:8" x14ac:dyDescent="0.3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1.4078601453217783</v>
      </c>
      <c r="F45" s="6">
        <v>102.842</v>
      </c>
      <c r="G45" s="3">
        <v>0</v>
      </c>
      <c r="H45" s="3">
        <v>0.76315444790573816</v>
      </c>
    </row>
    <row r="46" spans="1:8" x14ac:dyDescent="0.3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1.481187282478196</v>
      </c>
      <c r="F46" s="6">
        <v>102.708</v>
      </c>
      <c r="G46" s="3">
        <v>0.2</v>
      </c>
      <c r="H46" s="3">
        <v>0.84692605937825094</v>
      </c>
    </row>
    <row r="47" spans="1:8" x14ac:dyDescent="0.3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1.5481610755170916</v>
      </c>
      <c r="F47" s="6">
        <v>103.02</v>
      </c>
      <c r="G47" s="3">
        <v>-2.5</v>
      </c>
      <c r="H47" s="3">
        <v>0.92448679036384152</v>
      </c>
    </row>
    <row r="48" spans="1:8" x14ac:dyDescent="0.3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1.6097689383647351</v>
      </c>
      <c r="F48" s="6">
        <v>108.425</v>
      </c>
      <c r="G48" s="3">
        <v>6.2</v>
      </c>
      <c r="H48" s="3">
        <v>0.99657788719218998</v>
      </c>
    </row>
    <row r="49" spans="1:8" x14ac:dyDescent="0.3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1.6666407737615971</v>
      </c>
      <c r="F49" s="6">
        <v>121.35</v>
      </c>
      <c r="G49" s="3">
        <v>-3.1</v>
      </c>
      <c r="H49" s="3">
        <v>1.0637027846103122</v>
      </c>
    </row>
    <row r="50" spans="1:8" x14ac:dyDescent="0.3">
      <c r="A50" s="2">
        <v>2022</v>
      </c>
      <c r="B50" s="2">
        <v>1</v>
      </c>
      <c r="C50" s="6">
        <v>98.254000000000005</v>
      </c>
      <c r="D50" s="3">
        <v>3.1</v>
      </c>
      <c r="E50" s="3">
        <v>1.7197044171607618</v>
      </c>
      <c r="F50" s="6">
        <v>101.327</v>
      </c>
      <c r="G50" s="3">
        <v>3.5</v>
      </c>
      <c r="H50" s="3">
        <v>1.1267262661230579</v>
      </c>
    </row>
    <row r="51" spans="1:8" x14ac:dyDescent="0.3">
      <c r="A51" s="2">
        <f>A50</f>
        <v>2022</v>
      </c>
      <c r="B51" s="2">
        <v>2</v>
      </c>
      <c r="C51" s="6">
        <v>86.622</v>
      </c>
      <c r="D51" s="3">
        <v>1</v>
      </c>
      <c r="E51" s="3">
        <v>1.7695566872949131</v>
      </c>
      <c r="F51" s="6">
        <v>90.616</v>
      </c>
      <c r="G51" s="3">
        <v>1.7</v>
      </c>
      <c r="H51" s="3">
        <v>1.1862239692085679</v>
      </c>
    </row>
    <row r="52" spans="1:8" x14ac:dyDescent="0.3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1.8168902567566543</v>
      </c>
      <c r="F52" s="6">
        <v>97.763000000000005</v>
      </c>
      <c r="G52" s="3">
        <v>-5.5</v>
      </c>
      <c r="H52" s="3">
        <v>1.2429363420209463</v>
      </c>
    </row>
    <row r="53" spans="1:8" x14ac:dyDescent="0.3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1.8623443567019706</v>
      </c>
      <c r="F53" s="6">
        <v>99.799000000000007</v>
      </c>
      <c r="G53" s="3">
        <v>3.3</v>
      </c>
      <c r="H53" s="3">
        <v>1.2976395116053245</v>
      </c>
    </row>
    <row r="54" spans="1:8" x14ac:dyDescent="0.3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1.9060987120190176</v>
      </c>
      <c r="F54" s="6">
        <v>103.895</v>
      </c>
      <c r="G54" s="3">
        <v>2.8</v>
      </c>
      <c r="H54" s="3">
        <v>1.3506413455386381</v>
      </c>
    </row>
    <row r="55" spans="1:8" x14ac:dyDescent="0.3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1.9486551070156244</v>
      </c>
      <c r="F55" s="6">
        <v>106.545</v>
      </c>
      <c r="G55" s="3">
        <v>0.4</v>
      </c>
      <c r="H55" s="3">
        <v>1.4023887642095163</v>
      </c>
    </row>
    <row r="56" spans="1:8" x14ac:dyDescent="0.3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1.9906190691446191</v>
      </c>
      <c r="F56" s="6">
        <v>111.003</v>
      </c>
      <c r="G56" s="3">
        <v>-3.2</v>
      </c>
      <c r="H56" s="3">
        <v>1.4534293379131482</v>
      </c>
    </row>
    <row r="57" spans="1:8" x14ac:dyDescent="0.3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2.032398302587509</v>
      </c>
      <c r="F57" s="6">
        <v>103.733</v>
      </c>
      <c r="G57" s="3">
        <v>0.9</v>
      </c>
      <c r="H57" s="3">
        <v>1.5042410266138753</v>
      </c>
    </row>
    <row r="58" spans="1:8" x14ac:dyDescent="0.3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2.0740886629793329</v>
      </c>
      <c r="F58" s="6">
        <v>103.31699999999999</v>
      </c>
      <c r="G58" s="3">
        <v>0.6</v>
      </c>
      <c r="H58" s="3">
        <v>1.5549786354609059</v>
      </c>
    </row>
    <row r="59" spans="1:8" x14ac:dyDescent="0.3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2.1158809782952281</v>
      </c>
      <c r="F59" s="6">
        <v>104.514</v>
      </c>
      <c r="G59" s="3">
        <v>1.5</v>
      </c>
      <c r="H59" s="3">
        <v>1.6057550084210448</v>
      </c>
    </row>
    <row r="60" spans="1:8" x14ac:dyDescent="0.3">
      <c r="A60" s="2">
        <f t="shared" si="4"/>
        <v>2022</v>
      </c>
      <c r="B60" s="2">
        <v>11</v>
      </c>
      <c r="C60" s="6">
        <v>100.10599999999999</v>
      </c>
      <c r="D60" s="3">
        <v>0.7</v>
      </c>
      <c r="E60" s="3">
        <v>2.1578914870198469</v>
      </c>
      <c r="F60" s="6">
        <v>107.617</v>
      </c>
      <c r="G60" s="3">
        <v>-0.7</v>
      </c>
      <c r="H60" s="3">
        <v>1.6566166715003008</v>
      </c>
    </row>
    <row r="61" spans="1:8" x14ac:dyDescent="0.3">
      <c r="A61" s="2">
        <f t="shared" si="4"/>
        <v>2022</v>
      </c>
      <c r="B61" s="2">
        <v>12</v>
      </c>
      <c r="C61" s="6">
        <v>120.745</v>
      </c>
      <c r="D61" s="3">
        <v>4.5</v>
      </c>
      <c r="E61" s="3">
        <v>2.2000617136810154</v>
      </c>
      <c r="F61" s="6">
        <v>125.551</v>
      </c>
      <c r="G61" s="3">
        <v>3.5</v>
      </c>
      <c r="H61" s="3">
        <v>1.7076028066068758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61"/>
  <sheetViews>
    <sheetView topLeftCell="A47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0.47421875660143709</v>
      </c>
      <c r="F2" s="4">
        <v>102.5</v>
      </c>
      <c r="G2" s="3">
        <v>0.9</v>
      </c>
      <c r="H2" s="3">
        <v>1.0745486589732522</v>
      </c>
    </row>
    <row r="3" spans="1:8" x14ac:dyDescent="0.3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0.44046968183443491</v>
      </c>
      <c r="F3" s="4">
        <v>101.9</v>
      </c>
      <c r="G3" s="3">
        <v>1</v>
      </c>
      <c r="H3" s="3">
        <v>1.0300012171062263</v>
      </c>
    </row>
    <row r="4" spans="1:8" x14ac:dyDescent="0.3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0.40769396318172679</v>
      </c>
      <c r="F4" s="4">
        <v>102.3</v>
      </c>
      <c r="G4" s="3">
        <v>1</v>
      </c>
      <c r="H4" s="3">
        <v>0.98355406027186287</v>
      </c>
    </row>
    <row r="5" spans="1:8" x14ac:dyDescent="0.3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0.37561202713037622</v>
      </c>
      <c r="F5" s="4">
        <v>102.5</v>
      </c>
      <c r="G5" s="3">
        <v>0.7</v>
      </c>
      <c r="H5" s="3">
        <v>0.9352335722930657</v>
      </c>
    </row>
    <row r="6" spans="1:8" x14ac:dyDescent="0.3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0.34399932142000356</v>
      </c>
      <c r="F6" s="4">
        <v>103</v>
      </c>
      <c r="G6" s="3">
        <v>0.9</v>
      </c>
      <c r="H6" s="3">
        <v>0.88506727907188654</v>
      </c>
    </row>
    <row r="7" spans="1:8" x14ac:dyDescent="0.3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0.31267465406612283</v>
      </c>
      <c r="F7" s="4">
        <v>104.8</v>
      </c>
      <c r="G7" s="3">
        <v>0.8</v>
      </c>
      <c r="H7" s="3">
        <v>0.83306637084563473</v>
      </c>
    </row>
    <row r="8" spans="1:8" x14ac:dyDescent="0.3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0.28148849979803836</v>
      </c>
      <c r="F8" s="4">
        <v>105.5</v>
      </c>
      <c r="G8" s="3">
        <v>1.1000000000000001</v>
      </c>
      <c r="H8" s="3">
        <v>0.77924307484612854</v>
      </c>
    </row>
    <row r="9" spans="1:8" x14ac:dyDescent="0.3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0.25026961982741114</v>
      </c>
      <c r="F9" s="4">
        <v>105.2</v>
      </c>
      <c r="G9" s="3">
        <v>1</v>
      </c>
      <c r="H9" s="3">
        <v>0.72360732202943301</v>
      </c>
    </row>
    <row r="10" spans="1:8" x14ac:dyDescent="0.3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0.21887583866452714</v>
      </c>
      <c r="F10" s="4">
        <v>104</v>
      </c>
      <c r="G10" s="3">
        <v>1</v>
      </c>
      <c r="H10" s="3">
        <v>0.66619131813808219</v>
      </c>
    </row>
    <row r="11" spans="1:8" x14ac:dyDescent="0.3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0.18718232320718439</v>
      </c>
      <c r="F11" s="4">
        <v>103.9</v>
      </c>
      <c r="G11" s="3">
        <v>1.1000000000000001</v>
      </c>
      <c r="H11" s="3">
        <v>0.6070464628505805</v>
      </c>
    </row>
    <row r="12" spans="1:8" x14ac:dyDescent="0.3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0.15506987397549588</v>
      </c>
      <c r="F12" s="4">
        <v>104.6</v>
      </c>
      <c r="G12" s="3">
        <v>1.2</v>
      </c>
      <c r="H12" s="3">
        <v>0.54624733700389494</v>
      </c>
    </row>
    <row r="13" spans="1:8" x14ac:dyDescent="0.3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0.12246879271712968</v>
      </c>
      <c r="F13" s="4">
        <v>105.7</v>
      </c>
      <c r="G13" s="3">
        <v>1</v>
      </c>
      <c r="H13" s="3">
        <v>0.48390275431951685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8.9388890216283351E-2</v>
      </c>
      <c r="F14" s="4">
        <v>103.6</v>
      </c>
      <c r="G14" s="3">
        <v>1.1000000000000001</v>
      </c>
      <c r="H14" s="3">
        <v>0.42016692800942335</v>
      </c>
    </row>
    <row r="15" spans="1:8" x14ac:dyDescent="0.3">
      <c r="A15" s="2">
        <f>A14</f>
        <v>2019</v>
      </c>
      <c r="B15" s="2">
        <v>2</v>
      </c>
      <c r="C15" s="4">
        <v>101.104</v>
      </c>
      <c r="D15" s="3">
        <v>1</v>
      </c>
      <c r="E15" s="3">
        <v>5.5907861368771294E-2</v>
      </c>
      <c r="F15" s="4">
        <v>103.1</v>
      </c>
      <c r="G15" s="3">
        <v>1.2</v>
      </c>
      <c r="H15" s="3">
        <v>0.35522991137209708</v>
      </c>
    </row>
    <row r="16" spans="1:8" x14ac:dyDescent="0.3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2.2152749064142909E-2</v>
      </c>
      <c r="F16" s="4">
        <v>103.1</v>
      </c>
      <c r="G16" s="3">
        <v>0.7</v>
      </c>
      <c r="H16" s="3">
        <v>0.28932896833602012</v>
      </c>
    </row>
    <row r="17" spans="1:8" x14ac:dyDescent="0.3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-1.16838418539808E-2</v>
      </c>
      <c r="F17" s="4">
        <v>103.6</v>
      </c>
      <c r="G17" s="3">
        <v>1.1000000000000001</v>
      </c>
      <c r="H17" s="3">
        <v>0.22276002741916257</v>
      </c>
    </row>
    <row r="18" spans="1:8" x14ac:dyDescent="0.3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-4.5417789371774937E-2</v>
      </c>
      <c r="F18" s="4">
        <v>104</v>
      </c>
      <c r="G18" s="3">
        <v>1.1000000000000001</v>
      </c>
      <c r="H18" s="3">
        <v>0.1558475359611379</v>
      </c>
    </row>
    <row r="19" spans="1:8" x14ac:dyDescent="0.3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-7.8843326764174756E-2</v>
      </c>
      <c r="F19" s="4">
        <v>105.9</v>
      </c>
      <c r="G19" s="3">
        <v>1.1000000000000001</v>
      </c>
      <c r="H19" s="3">
        <v>8.8976860744099953E-2</v>
      </c>
    </row>
    <row r="20" spans="1:8" x14ac:dyDescent="0.3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-0.11171681107074247</v>
      </c>
      <c r="F20" s="4">
        <v>106.7</v>
      </c>
      <c r="G20" s="3">
        <v>1.1000000000000001</v>
      </c>
      <c r="H20" s="3">
        <v>2.2598934693538561E-2</v>
      </c>
    </row>
    <row r="21" spans="1:8" x14ac:dyDescent="0.3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-0.14373356854445943</v>
      </c>
      <c r="F21" s="4">
        <v>106.3</v>
      </c>
      <c r="G21" s="3">
        <v>1</v>
      </c>
      <c r="H21" s="3">
        <v>-4.2765099324830358E-2</v>
      </c>
    </row>
    <row r="22" spans="1:8" x14ac:dyDescent="0.3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-0.17449088954864933</v>
      </c>
      <c r="F22" s="4">
        <v>104.9</v>
      </c>
      <c r="G22" s="3">
        <v>0.8</v>
      </c>
      <c r="H22" s="3">
        <v>-0.1065192789268668</v>
      </c>
    </row>
    <row r="23" spans="1:8" x14ac:dyDescent="0.3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-0.2034996940599314</v>
      </c>
      <c r="F23" s="4">
        <v>104.7</v>
      </c>
      <c r="G23" s="3">
        <v>0.8</v>
      </c>
      <c r="H23" s="3">
        <v>-0.16799522748542209</v>
      </c>
    </row>
    <row r="24" spans="1:8" x14ac:dyDescent="0.3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-0.23021711796537289</v>
      </c>
      <c r="F24" s="4">
        <v>105.4</v>
      </c>
      <c r="G24" s="3">
        <v>0.8</v>
      </c>
      <c r="H24" s="3">
        <v>-0.22646161564564429</v>
      </c>
    </row>
    <row r="25" spans="1:8" x14ac:dyDescent="0.3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-0.25394727633995351</v>
      </c>
      <c r="F25" s="4">
        <v>106.7</v>
      </c>
      <c r="G25" s="3">
        <v>0.9</v>
      </c>
      <c r="H25" s="3">
        <v>-0.28111989216188388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-0.27396440806990541</v>
      </c>
      <c r="F26" s="4">
        <v>104.503</v>
      </c>
      <c r="G26" s="3">
        <v>0.8</v>
      </c>
      <c r="H26" s="3">
        <v>-0.33110022373184927</v>
      </c>
    </row>
    <row r="27" spans="1:8" x14ac:dyDescent="0.3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-0.28951122792504824</v>
      </c>
      <c r="F27" s="4">
        <v>103.827</v>
      </c>
      <c r="G27" s="3">
        <v>0.7</v>
      </c>
      <c r="H27" s="3">
        <v>-0.37545075483851537</v>
      </c>
    </row>
    <row r="28" spans="1:8" x14ac:dyDescent="0.3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-0.29981836981353011</v>
      </c>
      <c r="F28" s="4">
        <v>102.66200000000001</v>
      </c>
      <c r="G28" s="3">
        <v>-0.4</v>
      </c>
      <c r="H28" s="3">
        <v>-0.41314108133820887</v>
      </c>
    </row>
    <row r="29" spans="1:8" x14ac:dyDescent="0.3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-0.30410330714155992</v>
      </c>
      <c r="F29" s="4">
        <v>101.05200000000001</v>
      </c>
      <c r="G29" s="3">
        <v>-2.4</v>
      </c>
      <c r="H29" s="3">
        <v>-0.44306611500705945</v>
      </c>
    </row>
    <row r="30" spans="1:8" x14ac:dyDescent="0.3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-0.30162519259522064</v>
      </c>
      <c r="F30" s="4">
        <v>100.283</v>
      </c>
      <c r="G30" s="3">
        <v>-3.6</v>
      </c>
      <c r="H30" s="3">
        <v>-0.46411985504610381</v>
      </c>
    </row>
    <row r="31" spans="1:8" x14ac:dyDescent="0.3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-0.2917887272420438</v>
      </c>
      <c r="F31" s="4">
        <v>101.938</v>
      </c>
      <c r="G31" s="3">
        <v>-3.7</v>
      </c>
      <c r="H31" s="3">
        <v>-0.47533219884283656</v>
      </c>
    </row>
    <row r="32" spans="1:8" x14ac:dyDescent="0.3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-0.27418599928896403</v>
      </c>
      <c r="F32" s="4">
        <v>102.992</v>
      </c>
      <c r="G32" s="3">
        <v>-3.4</v>
      </c>
      <c r="H32" s="3">
        <v>-0.47595081323926292</v>
      </c>
    </row>
    <row r="33" spans="1:8" x14ac:dyDescent="0.3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-0.24859716717019079</v>
      </c>
      <c r="F33" s="4">
        <v>102.746</v>
      </c>
      <c r="G33" s="3">
        <v>-3.3</v>
      </c>
      <c r="H33" s="3">
        <v>-0.4654473003413574</v>
      </c>
    </row>
    <row r="34" spans="1:8" x14ac:dyDescent="0.3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-0.21492918195887181</v>
      </c>
      <c r="F34" s="4">
        <v>101.79300000000001</v>
      </c>
      <c r="G34" s="3">
        <v>-3</v>
      </c>
      <c r="H34" s="3">
        <v>-0.44349632122639737</v>
      </c>
    </row>
    <row r="35" spans="1:8" x14ac:dyDescent="0.3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-0.17318284214710133</v>
      </c>
      <c r="F35" s="4">
        <v>101.601</v>
      </c>
      <c r="G35" s="3">
        <v>-3</v>
      </c>
      <c r="H35" s="3">
        <v>-0.40996938090913659</v>
      </c>
    </row>
    <row r="36" spans="1:8" x14ac:dyDescent="0.3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-0.12344124281155981</v>
      </c>
      <c r="F36" s="4">
        <v>101.79300000000001</v>
      </c>
      <c r="G36" s="3">
        <v>-3.4</v>
      </c>
      <c r="H36" s="3">
        <v>-0.36491551938202149</v>
      </c>
    </row>
    <row r="37" spans="1:8" x14ac:dyDescent="0.3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-6.5872674664889691E-2</v>
      </c>
      <c r="F37" s="4">
        <v>102.79600000000001</v>
      </c>
      <c r="G37" s="3">
        <v>-3.6</v>
      </c>
      <c r="H37" s="3">
        <v>-0.30856363987493546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-7.8963388898262827E-4</v>
      </c>
      <c r="F38" s="4">
        <v>100.973</v>
      </c>
      <c r="G38" s="3">
        <v>-3.4</v>
      </c>
      <c r="H38" s="3">
        <v>-0.24135341537336039</v>
      </c>
    </row>
    <row r="39" spans="1:8" x14ac:dyDescent="0.3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7.12916244922326E-2</v>
      </c>
      <c r="F39" s="4">
        <v>100.23</v>
      </c>
      <c r="G39" s="3">
        <v>-3.5</v>
      </c>
      <c r="H39" s="3">
        <v>-0.16395309083223122</v>
      </c>
    </row>
    <row r="40" spans="1:8" x14ac:dyDescent="0.3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0.14963962251273616</v>
      </c>
      <c r="F40" s="4">
        <v>100.47499999999999</v>
      </c>
      <c r="G40" s="3">
        <v>-2.1</v>
      </c>
      <c r="H40" s="3">
        <v>-7.7250261663748709E-2</v>
      </c>
    </row>
    <row r="41" spans="1:8" x14ac:dyDescent="0.3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0.23325404251036294</v>
      </c>
      <c r="F41" s="4">
        <v>101.083</v>
      </c>
      <c r="G41" s="3">
        <v>0</v>
      </c>
      <c r="H41" s="3">
        <v>1.763580679563868E-2</v>
      </c>
    </row>
    <row r="42" spans="1:8" x14ac:dyDescent="0.3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0.32098528629360668</v>
      </c>
      <c r="F42" s="4">
        <v>101.94</v>
      </c>
      <c r="G42" s="3">
        <v>1.7</v>
      </c>
      <c r="H42" s="3">
        <v>0.11944538047765356</v>
      </c>
    </row>
    <row r="43" spans="1:8" x14ac:dyDescent="0.3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0.41168144636245346</v>
      </c>
      <c r="F43" s="4">
        <v>103.76300000000001</v>
      </c>
      <c r="G43" s="3">
        <v>1.8</v>
      </c>
      <c r="H43" s="3">
        <v>0.22691750060521329</v>
      </c>
    </row>
    <row r="44" spans="1:8" x14ac:dyDescent="0.3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0.50426554679423008</v>
      </c>
      <c r="F44" s="4">
        <v>105.084</v>
      </c>
      <c r="G44" s="3">
        <v>2</v>
      </c>
      <c r="H44" s="3">
        <v>0.3389009691387021</v>
      </c>
    </row>
    <row r="45" spans="1:8" x14ac:dyDescent="0.3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0.59776396712137703</v>
      </c>
      <c r="F45" s="4">
        <v>104.694</v>
      </c>
      <c r="G45" s="3">
        <v>1.9</v>
      </c>
      <c r="H45" s="3">
        <v>0.45435382987873996</v>
      </c>
    </row>
    <row r="46" spans="1:8" x14ac:dyDescent="0.3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0.69129306843558525</v>
      </c>
      <c r="F46" s="4">
        <v>103.858</v>
      </c>
      <c r="G46" s="3">
        <v>2</v>
      </c>
      <c r="H46" s="3">
        <v>0.57234948072531211</v>
      </c>
    </row>
    <row r="47" spans="1:8" x14ac:dyDescent="0.3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0.78400408933082899</v>
      </c>
      <c r="F47" s="4">
        <v>103.614</v>
      </c>
      <c r="G47" s="3">
        <v>2</v>
      </c>
      <c r="H47" s="3">
        <v>0.69206171167355124</v>
      </c>
    </row>
    <row r="48" spans="1:8" x14ac:dyDescent="0.3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0.87513220638244138</v>
      </c>
      <c r="F48" s="4">
        <v>104.377</v>
      </c>
      <c r="G48" s="3">
        <v>2.5</v>
      </c>
      <c r="H48" s="3">
        <v>0.81276345511576187</v>
      </c>
    </row>
    <row r="49" spans="1:8" x14ac:dyDescent="0.3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0.96393454032621873</v>
      </c>
      <c r="F49" s="4">
        <v>105.492</v>
      </c>
      <c r="G49" s="3">
        <v>2.6</v>
      </c>
      <c r="H49" s="3">
        <v>0.93381847249204897</v>
      </c>
    </row>
    <row r="50" spans="1:8" x14ac:dyDescent="0.3">
      <c r="A50" s="2">
        <v>2022</v>
      </c>
      <c r="B50" s="2">
        <v>1</v>
      </c>
      <c r="C50" s="4">
        <v>102.401</v>
      </c>
      <c r="D50" s="3">
        <v>4.3</v>
      </c>
      <c r="E50" s="3">
        <v>1.0497949388280696</v>
      </c>
      <c r="F50" s="4">
        <v>104.10299999999999</v>
      </c>
      <c r="G50" s="3">
        <v>3.1</v>
      </c>
      <c r="H50" s="3">
        <v>1.0547076944470233</v>
      </c>
    </row>
    <row r="51" spans="1:8" x14ac:dyDescent="0.3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1.13226642076638</v>
      </c>
      <c r="F51" s="4">
        <v>102.935</v>
      </c>
      <c r="G51" s="3">
        <v>2.7</v>
      </c>
      <c r="H51" s="3">
        <v>1.1750277586758167</v>
      </c>
    </row>
    <row r="52" spans="1:8" x14ac:dyDescent="0.3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1.2111277137043392</v>
      </c>
      <c r="F52" s="4">
        <v>102.947</v>
      </c>
      <c r="G52" s="3">
        <v>2.5</v>
      </c>
      <c r="H52" s="3">
        <v>1.2945173370614467</v>
      </c>
    </row>
    <row r="53" spans="1:8" x14ac:dyDescent="0.3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1.2863983600370281</v>
      </c>
      <c r="F53" s="4">
        <v>103.345</v>
      </c>
      <c r="G53" s="3">
        <v>2.2000000000000002</v>
      </c>
      <c r="H53" s="3">
        <v>1.4130210023370227</v>
      </c>
    </row>
    <row r="54" spans="1:8" x14ac:dyDescent="0.3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1.3582985182905203</v>
      </c>
      <c r="F54" s="4">
        <v>104.248</v>
      </c>
      <c r="G54" s="3">
        <v>2.2999999999999998</v>
      </c>
      <c r="H54" s="3">
        <v>1.530467041309469</v>
      </c>
    </row>
    <row r="55" spans="1:8" x14ac:dyDescent="0.3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1.4271951248825536</v>
      </c>
      <c r="F55" s="4">
        <v>106.461</v>
      </c>
      <c r="G55" s="3">
        <v>2.6</v>
      </c>
      <c r="H55" s="3">
        <v>1.6468383921049921</v>
      </c>
    </row>
    <row r="56" spans="1:8" x14ac:dyDescent="0.3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1.493520512167096</v>
      </c>
      <c r="F56" s="4">
        <v>107.913</v>
      </c>
      <c r="G56" s="3">
        <v>2.7</v>
      </c>
      <c r="H56" s="3">
        <v>1.7621714326385958</v>
      </c>
    </row>
    <row r="57" spans="1:8" x14ac:dyDescent="0.3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1.5577051239477764</v>
      </c>
      <c r="F57" s="4">
        <v>107.504</v>
      </c>
      <c r="G57" s="3">
        <v>2.7</v>
      </c>
      <c r="H57" s="3">
        <v>1.87656873260361</v>
      </c>
    </row>
    <row r="58" spans="1:8" x14ac:dyDescent="0.3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1.6202354095482117</v>
      </c>
      <c r="F58" s="4">
        <v>106.08499999999999</v>
      </c>
      <c r="G58" s="3">
        <v>2.1</v>
      </c>
      <c r="H58" s="3">
        <v>1.990197988677209</v>
      </c>
    </row>
    <row r="59" spans="1:8" x14ac:dyDescent="0.3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1.6816354776584113</v>
      </c>
      <c r="F59" s="4">
        <v>105.248</v>
      </c>
      <c r="G59" s="3">
        <v>1.6</v>
      </c>
      <c r="H59" s="3">
        <v>2.1032840802634696</v>
      </c>
    </row>
    <row r="60" spans="1:8" x14ac:dyDescent="0.3">
      <c r="A60" s="2">
        <f t="shared" si="4"/>
        <v>2022</v>
      </c>
      <c r="B60" s="2">
        <v>11</v>
      </c>
      <c r="C60" s="4">
        <v>102.312</v>
      </c>
      <c r="D60" s="3">
        <v>-1</v>
      </c>
      <c r="E60" s="3">
        <v>1.7423863650649443</v>
      </c>
      <c r="F60" s="4">
        <v>105.40300000000001</v>
      </c>
      <c r="G60" s="3">
        <v>1</v>
      </c>
      <c r="H60" s="3">
        <v>2.2160595119061441</v>
      </c>
    </row>
    <row r="61" spans="1:8" x14ac:dyDescent="0.3">
      <c r="A61" s="2">
        <f t="shared" si="4"/>
        <v>2022</v>
      </c>
      <c r="B61" s="2">
        <v>12</v>
      </c>
      <c r="C61" s="4">
        <v>102.455</v>
      </c>
      <c r="D61" s="3">
        <v>-1.5</v>
      </c>
      <c r="E61" s="3">
        <v>1.8029078838684309</v>
      </c>
      <c r="F61" s="4">
        <v>106.185</v>
      </c>
      <c r="G61" s="3">
        <v>0.7</v>
      </c>
      <c r="H61" s="3">
        <v>2.3287218378656336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0"/>
  <sheetViews>
    <sheetView topLeftCell="A40" workbookViewId="0">
      <selection activeCell="A61" sqref="A61:XFD7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3.5910121399864434</v>
      </c>
      <c r="F2" s="4">
        <v>23005094.628319997</v>
      </c>
      <c r="G2" s="3">
        <v>4.0519133857393586</v>
      </c>
      <c r="H2" s="3">
        <v>3.2103832389582978</v>
      </c>
    </row>
    <row r="3" spans="1:8" x14ac:dyDescent="0.3">
      <c r="A3" s="2">
        <f>A2</f>
        <v>2018</v>
      </c>
      <c r="B3" s="2">
        <v>2</v>
      </c>
      <c r="C3" s="4">
        <v>197321.14300000001</v>
      </c>
      <c r="D3" s="3">
        <v>2.6103346157528851</v>
      </c>
      <c r="E3" s="3">
        <v>3.6788676717708664</v>
      </c>
      <c r="F3" s="4">
        <v>22714857.499740005</v>
      </c>
      <c r="G3" s="3">
        <v>2.1592815124978459</v>
      </c>
      <c r="H3" s="3">
        <v>3.0233813551191067</v>
      </c>
    </row>
    <row r="4" spans="1:8" x14ac:dyDescent="0.3">
      <c r="A4" s="2">
        <f t="shared" ref="A4:A13" si="0">A3</f>
        <v>2018</v>
      </c>
      <c r="B4" s="2">
        <v>3</v>
      </c>
      <c r="C4" s="4">
        <v>225905.14053</v>
      </c>
      <c r="D4" s="3">
        <v>-7.6173467790465965</v>
      </c>
      <c r="E4" s="3">
        <v>3.7494269004780021</v>
      </c>
      <c r="F4" s="4">
        <v>25148198.765210006</v>
      </c>
      <c r="G4" s="3">
        <v>-5.4533412232123268</v>
      </c>
      <c r="H4" s="3">
        <v>2.829146864155156</v>
      </c>
    </row>
    <row r="5" spans="1:8" x14ac:dyDescent="0.3">
      <c r="A5" s="2">
        <f t="shared" si="0"/>
        <v>2018</v>
      </c>
      <c r="B5" s="2">
        <v>4</v>
      </c>
      <c r="C5" s="4">
        <v>231765.78724999999</v>
      </c>
      <c r="D5" s="3">
        <v>14.563697194258696</v>
      </c>
      <c r="E5" s="3">
        <v>3.8025488223026063</v>
      </c>
      <c r="F5" s="4">
        <v>24396334.932480026</v>
      </c>
      <c r="G5" s="3">
        <v>15.078257885151425</v>
      </c>
      <c r="H5" s="3">
        <v>2.629198531922146</v>
      </c>
    </row>
    <row r="6" spans="1:8" x14ac:dyDescent="0.3">
      <c r="A6" s="2">
        <f t="shared" si="0"/>
        <v>2018</v>
      </c>
      <c r="B6" s="2">
        <v>5</v>
      </c>
      <c r="C6" s="4">
        <v>218763.50692000001</v>
      </c>
      <c r="D6" s="3">
        <v>-2.7152144044952919</v>
      </c>
      <c r="E6" s="3">
        <v>3.8373030741561349</v>
      </c>
      <c r="F6" s="4">
        <v>25607875.58498</v>
      </c>
      <c r="G6" s="3">
        <v>2.6898322712801237</v>
      </c>
      <c r="H6" s="3">
        <v>2.4244799514919317</v>
      </c>
    </row>
    <row r="7" spans="1:8" x14ac:dyDescent="0.3">
      <c r="A7" s="2">
        <f t="shared" si="0"/>
        <v>2018</v>
      </c>
      <c r="B7" s="2">
        <v>6</v>
      </c>
      <c r="C7" s="4">
        <v>222829.92141000001</v>
      </c>
      <c r="D7" s="3">
        <v>0.69315762590353991</v>
      </c>
      <c r="E7" s="3">
        <v>3.8535065949203196</v>
      </c>
      <c r="F7" s="4">
        <v>25061808.320380021</v>
      </c>
      <c r="G7" s="3">
        <v>3.4208966832538268</v>
      </c>
      <c r="H7" s="3">
        <v>2.2167992339470097</v>
      </c>
    </row>
    <row r="8" spans="1:8" x14ac:dyDescent="0.3">
      <c r="A8" s="2">
        <f t="shared" si="0"/>
        <v>2018</v>
      </c>
      <c r="B8" s="2">
        <v>7</v>
      </c>
      <c r="C8" s="4">
        <v>233461.76023000001</v>
      </c>
      <c r="D8" s="3">
        <v>48.545510002663093</v>
      </c>
      <c r="E8" s="3">
        <v>3.8505212875408747</v>
      </c>
      <c r="F8" s="4">
        <v>24505809.21544997</v>
      </c>
      <c r="G8" s="3">
        <v>10.381326561764892</v>
      </c>
      <c r="H8" s="3">
        <v>2.0079829176143069</v>
      </c>
    </row>
    <row r="9" spans="1:8" x14ac:dyDescent="0.3">
      <c r="A9" s="2">
        <f t="shared" si="0"/>
        <v>2018</v>
      </c>
      <c r="B9" s="2">
        <v>8</v>
      </c>
      <c r="C9" s="4">
        <v>181405.86407000001</v>
      </c>
      <c r="D9" s="3">
        <v>-6.3741628714195979</v>
      </c>
      <c r="E9" s="3">
        <v>3.8274895862851106</v>
      </c>
      <c r="F9" s="4">
        <v>20196141.590270009</v>
      </c>
      <c r="G9" s="3">
        <v>7.2849096130206625</v>
      </c>
      <c r="H9" s="3">
        <v>1.799941158699174</v>
      </c>
    </row>
    <row r="10" spans="1:8" x14ac:dyDescent="0.3">
      <c r="A10" s="2">
        <f t="shared" si="0"/>
        <v>2018</v>
      </c>
      <c r="B10" s="2">
        <v>9</v>
      </c>
      <c r="C10" s="4">
        <v>220115.74223</v>
      </c>
      <c r="D10" s="3">
        <v>9.7285754297054439</v>
      </c>
      <c r="E10" s="3">
        <v>3.7866577440811091</v>
      </c>
      <c r="F10" s="4">
        <v>22310263.161669977</v>
      </c>
      <c r="G10" s="3">
        <v>-2.8217202812782949</v>
      </c>
      <c r="H10" s="3">
        <v>1.5951655956044719</v>
      </c>
    </row>
    <row r="11" spans="1:8" x14ac:dyDescent="0.3">
      <c r="A11" s="2">
        <f t="shared" si="0"/>
        <v>2018</v>
      </c>
      <c r="B11" s="2">
        <v>10</v>
      </c>
      <c r="C11" s="4">
        <v>248808.0226</v>
      </c>
      <c r="D11" s="3">
        <v>15.675835775741632</v>
      </c>
      <c r="E11" s="3">
        <v>3.7295635657696118</v>
      </c>
      <c r="F11" s="4">
        <v>26234510.769510005</v>
      </c>
      <c r="G11" s="3">
        <v>6.8917873216706171</v>
      </c>
      <c r="H11" s="3">
        <v>1.3965287673201672</v>
      </c>
    </row>
    <row r="12" spans="1:8" x14ac:dyDescent="0.3">
      <c r="A12" s="2">
        <f t="shared" si="0"/>
        <v>2018</v>
      </c>
      <c r="B12" s="2">
        <v>11</v>
      </c>
      <c r="C12" s="4">
        <v>229049.11949000001</v>
      </c>
      <c r="D12" s="3">
        <v>7.931144811497548</v>
      </c>
      <c r="E12" s="3">
        <v>3.6581574893639739</v>
      </c>
      <c r="F12" s="4">
        <v>25005533.244419992</v>
      </c>
      <c r="G12" s="3">
        <v>-0.45500666040284576</v>
      </c>
      <c r="H12" s="3">
        <v>1.2065964846503321</v>
      </c>
    </row>
    <row r="13" spans="1:8" x14ac:dyDescent="0.3">
      <c r="A13" s="2">
        <f t="shared" si="0"/>
        <v>2018</v>
      </c>
      <c r="B13" s="2">
        <v>12</v>
      </c>
      <c r="C13" s="4">
        <v>189144.33986000001</v>
      </c>
      <c r="D13" s="3">
        <v>8.1845119230922858</v>
      </c>
      <c r="E13" s="3">
        <v>3.5752195551143533</v>
      </c>
      <c r="F13" s="4">
        <v>21074113.584420018</v>
      </c>
      <c r="G13" s="3">
        <v>-0.51730717068116938</v>
      </c>
      <c r="H13" s="3">
        <v>1.0283161735764239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3.4838265385016114</v>
      </c>
      <c r="F14" s="4">
        <v>23280437.399099983</v>
      </c>
      <c r="G14" s="3">
        <v>1.1968773666378718</v>
      </c>
      <c r="H14" s="3">
        <v>0.86451987097260463</v>
      </c>
    </row>
    <row r="15" spans="1:8" x14ac:dyDescent="0.3">
      <c r="A15" s="2">
        <f>A14</f>
        <v>2019</v>
      </c>
      <c r="B15" s="2">
        <v>2</v>
      </c>
      <c r="C15" s="4">
        <v>196567.89634000001</v>
      </c>
      <c r="D15" s="3">
        <v>-0.38173641635554922</v>
      </c>
      <c r="E15" s="3">
        <v>3.3873753047543853</v>
      </c>
      <c r="F15" s="4">
        <v>23471310.726089995</v>
      </c>
      <c r="G15" s="3">
        <v>3.3302133916475185</v>
      </c>
      <c r="H15" s="3">
        <v>0.71793227875857379</v>
      </c>
    </row>
    <row r="16" spans="1:8" x14ac:dyDescent="0.3">
      <c r="A16" s="2">
        <f t="shared" ref="A16:A25" si="1">A15</f>
        <v>2019</v>
      </c>
      <c r="B16" s="2">
        <v>3</v>
      </c>
      <c r="C16" s="4">
        <v>295060.79168000002</v>
      </c>
      <c r="D16" s="3">
        <v>30.612694774343229</v>
      </c>
      <c r="E16" s="3">
        <v>3.2906193712647376</v>
      </c>
      <c r="F16" s="4">
        <v>26105499.507419996</v>
      </c>
      <c r="G16" s="3">
        <v>3.8066374102876832</v>
      </c>
      <c r="H16" s="3">
        <v>0.59130117923567416</v>
      </c>
    </row>
    <row r="17" spans="1:8" x14ac:dyDescent="0.3">
      <c r="A17" s="2">
        <f t="shared" si="1"/>
        <v>2019</v>
      </c>
      <c r="B17" s="2">
        <v>4</v>
      </c>
      <c r="C17" s="4">
        <v>240194.15315999999</v>
      </c>
      <c r="D17" s="3">
        <v>3.6365876128682029</v>
      </c>
      <c r="E17" s="3">
        <v>3.1980505115552087</v>
      </c>
      <c r="F17" s="4">
        <v>24810628.319250025</v>
      </c>
      <c r="G17" s="3">
        <v>1.6981787957765393</v>
      </c>
      <c r="H17" s="3">
        <v>0.48755576311586574</v>
      </c>
    </row>
    <row r="18" spans="1:8" x14ac:dyDescent="0.3">
      <c r="A18" s="2">
        <f t="shared" si="1"/>
        <v>2019</v>
      </c>
      <c r="B18" s="2">
        <v>5</v>
      </c>
      <c r="C18" s="4">
        <v>245674.76586000001</v>
      </c>
      <c r="D18" s="3">
        <v>12.301530231841284</v>
      </c>
      <c r="E18" s="3">
        <v>3.1160578654957747</v>
      </c>
      <c r="F18" s="4">
        <v>26687658.593029931</v>
      </c>
      <c r="G18" s="3">
        <v>4.2166051786164838</v>
      </c>
      <c r="H18" s="3">
        <v>0.40984850834937603</v>
      </c>
    </row>
    <row r="19" spans="1:8" x14ac:dyDescent="0.3">
      <c r="A19" s="2">
        <f t="shared" si="1"/>
        <v>2019</v>
      </c>
      <c r="B19" s="2">
        <v>6</v>
      </c>
      <c r="C19" s="4">
        <v>219300.51785</v>
      </c>
      <c r="D19" s="3">
        <v>-1.5839001951205689</v>
      </c>
      <c r="E19" s="3">
        <v>3.0510610269217806</v>
      </c>
      <c r="F19" s="4">
        <v>24381923.117209978</v>
      </c>
      <c r="G19" s="3">
        <v>-2.7128337846920925</v>
      </c>
      <c r="H19" s="3">
        <v>0.36141596393036729</v>
      </c>
    </row>
    <row r="20" spans="1:8" x14ac:dyDescent="0.3">
      <c r="A20" s="2">
        <f t="shared" si="1"/>
        <v>2019</v>
      </c>
      <c r="B20" s="2">
        <v>7</v>
      </c>
      <c r="C20" s="4">
        <v>228501.74948</v>
      </c>
      <c r="D20" s="3">
        <v>-2.1245495386968516</v>
      </c>
      <c r="E20" s="3">
        <v>3.0101174696940109</v>
      </c>
      <c r="F20" s="4">
        <v>25912142.498830043</v>
      </c>
      <c r="G20" s="3">
        <v>5.7387751247709673</v>
      </c>
      <c r="H20" s="3">
        <v>0.34575903695510352</v>
      </c>
    </row>
    <row r="21" spans="1:8" x14ac:dyDescent="0.3">
      <c r="A21" s="2">
        <f t="shared" si="1"/>
        <v>2019</v>
      </c>
      <c r="B21" s="2">
        <v>8</v>
      </c>
      <c r="C21" s="4">
        <v>177326.96174</v>
      </c>
      <c r="D21" s="3">
        <v>-2.2484953013570008</v>
      </c>
      <c r="E21" s="3">
        <v>2.9999627953661641</v>
      </c>
      <c r="F21" s="4">
        <v>18823126.46484999</v>
      </c>
      <c r="G21" s="3">
        <v>-6.7984031468738664</v>
      </c>
      <c r="H21" s="3">
        <v>0.36616514495397212</v>
      </c>
    </row>
    <row r="22" spans="1:8" x14ac:dyDescent="0.3">
      <c r="A22" s="2">
        <f t="shared" si="1"/>
        <v>2019</v>
      </c>
      <c r="B22" s="2">
        <v>9</v>
      </c>
      <c r="C22" s="4">
        <v>203476.70464000001</v>
      </c>
      <c r="D22" s="3">
        <v>-7.5592219899537128</v>
      </c>
      <c r="E22" s="3">
        <v>3.0269760313941325</v>
      </c>
      <c r="F22" s="4">
        <v>23416644.92328003</v>
      </c>
      <c r="G22" s="3">
        <v>4.959070870624549</v>
      </c>
      <c r="H22" s="3">
        <v>0.42629622046345872</v>
      </c>
    </row>
    <row r="23" spans="1:8" x14ac:dyDescent="0.3">
      <c r="A23" s="2">
        <f t="shared" si="1"/>
        <v>2019</v>
      </c>
      <c r="B23" s="2">
        <v>10</v>
      </c>
      <c r="C23" s="4">
        <v>227515.17905000001</v>
      </c>
      <c r="D23" s="3">
        <v>-8.5579409086144143</v>
      </c>
      <c r="E23" s="3">
        <v>3.0971717289770928</v>
      </c>
      <c r="F23" s="4">
        <v>26895531.217620004</v>
      </c>
      <c r="G23" s="3">
        <v>2.5196599011034104</v>
      </c>
      <c r="H23" s="3">
        <v>0.52931665655533877</v>
      </c>
    </row>
    <row r="24" spans="1:8" x14ac:dyDescent="0.3">
      <c r="A24" s="2">
        <f t="shared" si="1"/>
        <v>2019</v>
      </c>
      <c r="B24" s="2">
        <v>11</v>
      </c>
      <c r="C24" s="4">
        <v>203305.08932</v>
      </c>
      <c r="D24" s="3">
        <v>-11.239523743781065</v>
      </c>
      <c r="E24" s="3">
        <v>3.2158292866738503</v>
      </c>
      <c r="F24" s="4">
        <v>24757863.734460011</v>
      </c>
      <c r="G24" s="3">
        <v>-0.99045882180995859</v>
      </c>
      <c r="H24" s="3">
        <v>0.67870562231876008</v>
      </c>
    </row>
    <row r="25" spans="1:8" x14ac:dyDescent="0.3">
      <c r="A25" s="2">
        <f t="shared" si="1"/>
        <v>2019</v>
      </c>
      <c r="B25" s="2">
        <v>12</v>
      </c>
      <c r="C25" s="4">
        <v>156293.27364999999</v>
      </c>
      <c r="D25" s="3">
        <v>-17.368252327463551</v>
      </c>
      <c r="E25" s="3">
        <v>3.3874187202211554</v>
      </c>
      <c r="F25" s="4">
        <v>22350040.871159993</v>
      </c>
      <c r="G25" s="3">
        <v>6.0544766527369509</v>
      </c>
      <c r="H25" s="3">
        <v>0.87808050512374181</v>
      </c>
    </row>
    <row r="26" spans="1:8" x14ac:dyDescent="0.3">
      <c r="A26" s="2">
        <v>2020</v>
      </c>
      <c r="B26" s="2">
        <v>1</v>
      </c>
      <c r="C26" s="4">
        <v>241768.84692000001</v>
      </c>
      <c r="D26" s="3">
        <v>5.6639163972204587</v>
      </c>
      <c r="E26" s="3">
        <v>3.6154062013953103</v>
      </c>
      <c r="F26" s="4">
        <v>23142387.83388003</v>
      </c>
      <c r="G26" s="3">
        <v>-0.59298527279942892</v>
      </c>
      <c r="H26" s="3">
        <v>1.1309427781427941</v>
      </c>
    </row>
    <row r="27" spans="1:8" x14ac:dyDescent="0.3">
      <c r="A27" s="2">
        <f>A26</f>
        <v>2020</v>
      </c>
      <c r="B27" s="2">
        <v>2</v>
      </c>
      <c r="C27" s="4">
        <v>190837.39447999999</v>
      </c>
      <c r="D27" s="3">
        <v>-2.9152786221449234</v>
      </c>
      <c r="E27" s="3">
        <v>3.901816535927638</v>
      </c>
      <c r="F27" s="4">
        <v>23992357.128200043</v>
      </c>
      <c r="G27" s="3">
        <v>2.219928866311105</v>
      </c>
      <c r="H27" s="3">
        <v>1.4411533865031223</v>
      </c>
    </row>
    <row r="28" spans="1:8" x14ac:dyDescent="0.3">
      <c r="A28" s="2">
        <f t="shared" ref="A28:A37" si="2">A27</f>
        <v>2020</v>
      </c>
      <c r="B28" s="2">
        <v>3</v>
      </c>
      <c r="C28" s="4">
        <v>220228.52864</v>
      </c>
      <c r="D28" s="3">
        <v>-25.361642464905088</v>
      </c>
      <c r="E28" s="3">
        <v>4.2488167872019496</v>
      </c>
      <c r="F28" s="4">
        <v>21769151.439780019</v>
      </c>
      <c r="G28" s="3">
        <v>-16.610860353035772</v>
      </c>
      <c r="H28" s="3">
        <v>1.8124535581061718</v>
      </c>
    </row>
    <row r="29" spans="1:8" x14ac:dyDescent="0.3">
      <c r="A29" s="2">
        <f t="shared" si="2"/>
        <v>2020</v>
      </c>
      <c r="B29" s="2">
        <v>4</v>
      </c>
      <c r="C29" s="4">
        <v>143345.68721</v>
      </c>
      <c r="D29" s="3">
        <v>-40.320909012921113</v>
      </c>
      <c r="E29" s="3">
        <v>4.6581006092160786</v>
      </c>
      <c r="F29" s="4">
        <v>15042773.098220045</v>
      </c>
      <c r="G29" s="3">
        <v>-39.369640685203102</v>
      </c>
      <c r="H29" s="3">
        <v>2.2486386024839304</v>
      </c>
    </row>
    <row r="30" spans="1:8" x14ac:dyDescent="0.3">
      <c r="A30" s="2">
        <f t="shared" si="2"/>
        <v>2020</v>
      </c>
      <c r="B30" s="2">
        <v>5</v>
      </c>
      <c r="C30" s="4">
        <v>162756.40148</v>
      </c>
      <c r="D30" s="3">
        <v>-33.751274409375768</v>
      </c>
      <c r="E30" s="3">
        <v>5.1293053740753525</v>
      </c>
      <c r="F30" s="4">
        <v>17514828.839239996</v>
      </c>
      <c r="G30" s="3">
        <v>-34.371054777303023</v>
      </c>
      <c r="H30" s="3">
        <v>2.7522244323690011</v>
      </c>
    </row>
    <row r="31" spans="1:8" x14ac:dyDescent="0.3">
      <c r="A31" s="2">
        <f t="shared" si="2"/>
        <v>2020</v>
      </c>
      <c r="B31" s="2">
        <v>6</v>
      </c>
      <c r="C31" s="4">
        <v>220236.38764</v>
      </c>
      <c r="D31" s="3">
        <v>0.42675220249144274</v>
      </c>
      <c r="E31" s="3">
        <v>5.6589449115502273</v>
      </c>
      <c r="F31" s="4">
        <v>22639947.269910011</v>
      </c>
      <c r="G31" s="3">
        <v>-7.1445383488654919</v>
      </c>
      <c r="H31" s="3">
        <v>3.3228368022101193</v>
      </c>
    </row>
    <row r="32" spans="1:8" x14ac:dyDescent="0.3">
      <c r="A32" s="2">
        <f t="shared" si="2"/>
        <v>2020</v>
      </c>
      <c r="B32" s="2">
        <v>7</v>
      </c>
      <c r="C32" s="4">
        <v>209565.0552</v>
      </c>
      <c r="D32" s="3">
        <v>-8.2873301071410221</v>
      </c>
      <c r="E32" s="3">
        <v>6.2408330111484194</v>
      </c>
      <c r="F32" s="4">
        <v>23385432.233949997</v>
      </c>
      <c r="G32" s="3">
        <v>-9.7510665704085611</v>
      </c>
      <c r="H32" s="3">
        <v>3.9575234609553496</v>
      </c>
    </row>
    <row r="33" spans="1:8" x14ac:dyDescent="0.3">
      <c r="A33" s="2">
        <f t="shared" si="2"/>
        <v>2020</v>
      </c>
      <c r="B33" s="2">
        <v>8</v>
      </c>
      <c r="C33" s="4">
        <v>172911.10775</v>
      </c>
      <c r="D33" s="3">
        <v>-2.490232701598194</v>
      </c>
      <c r="E33" s="3">
        <v>6.8684201156617402</v>
      </c>
      <c r="F33" s="4">
        <v>17664203.645200029</v>
      </c>
      <c r="G33" s="3">
        <v>-6.1569092776065375</v>
      </c>
      <c r="H33" s="3">
        <v>4.6526052565005989</v>
      </c>
    </row>
    <row r="34" spans="1:8" x14ac:dyDescent="0.3">
      <c r="A34" s="2">
        <f t="shared" si="2"/>
        <v>2020</v>
      </c>
      <c r="B34" s="2">
        <v>9</v>
      </c>
      <c r="C34" s="4">
        <v>240846.85509999999</v>
      </c>
      <c r="D34" s="3">
        <v>18.365812698862459</v>
      </c>
      <c r="E34" s="3">
        <v>7.5341477676654538</v>
      </c>
      <c r="F34" s="4">
        <v>23250252.911139999</v>
      </c>
      <c r="G34" s="3">
        <v>-0.7105715301452542</v>
      </c>
      <c r="H34" s="3">
        <v>5.4034510513229304</v>
      </c>
    </row>
    <row r="35" spans="1:8" x14ac:dyDescent="0.3">
      <c r="A35" s="2">
        <f t="shared" si="2"/>
        <v>2020</v>
      </c>
      <c r="B35" s="2">
        <v>10</v>
      </c>
      <c r="C35" s="4">
        <v>241568.05585999999</v>
      </c>
      <c r="D35" s="3">
        <v>6.1766765930424627</v>
      </c>
      <c r="E35" s="3">
        <v>8.2298076032891814</v>
      </c>
      <c r="F35" s="4">
        <v>25281732.724300019</v>
      </c>
      <c r="G35" s="3">
        <v>-6.0002477001188215</v>
      </c>
      <c r="H35" s="3">
        <v>6.204679047167871</v>
      </c>
    </row>
    <row r="36" spans="1:8" x14ac:dyDescent="0.3">
      <c r="A36" s="2">
        <f t="shared" si="2"/>
        <v>2020</v>
      </c>
      <c r="B36" s="2">
        <v>11</v>
      </c>
      <c r="C36" s="4">
        <v>232412.70584000001</v>
      </c>
      <c r="D36" s="3">
        <v>14.317209971160594</v>
      </c>
      <c r="E36" s="3">
        <v>8.9479434576160983</v>
      </c>
      <c r="F36" s="4">
        <v>24730657.678350016</v>
      </c>
      <c r="G36" s="3">
        <v>-0.10988854451172703</v>
      </c>
      <c r="H36" s="3">
        <v>7.0504828608794572</v>
      </c>
    </row>
    <row r="37" spans="1:8" x14ac:dyDescent="0.3">
      <c r="A37" s="2">
        <f t="shared" si="2"/>
        <v>2020</v>
      </c>
      <c r="B37" s="2">
        <v>12</v>
      </c>
      <c r="C37" s="4">
        <v>188812.13167</v>
      </c>
      <c r="D37" s="3">
        <v>20.806306797835774</v>
      </c>
      <c r="E37" s="3">
        <v>9.6809565871870031</v>
      </c>
      <c r="F37" s="4">
        <v>22761732.91</v>
      </c>
      <c r="G37" s="3">
        <v>1.8420191766684635</v>
      </c>
      <c r="H37" s="3">
        <v>7.9342085449442754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10.421621114272799</v>
      </c>
      <c r="F38" s="4">
        <v>20497598.23</v>
      </c>
      <c r="G38" s="3">
        <v>-11.428334979366761</v>
      </c>
      <c r="H38" s="3">
        <v>8.8487049038346477</v>
      </c>
    </row>
    <row r="39" spans="1:8" x14ac:dyDescent="0.3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11.16348375490902</v>
      </c>
      <c r="F39" s="4">
        <v>23541978.149999999</v>
      </c>
      <c r="G39" s="3">
        <v>-1.8771768684231471</v>
      </c>
      <c r="H39" s="3">
        <v>9.786397673316765</v>
      </c>
    </row>
    <row r="40" spans="1:8" x14ac:dyDescent="0.3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11.89795600782189</v>
      </c>
      <c r="F40" s="4">
        <v>28268288.02</v>
      </c>
      <c r="G40" s="3">
        <v>29.854799798690056</v>
      </c>
      <c r="H40" s="3">
        <v>10.73830446138715</v>
      </c>
    </row>
    <row r="41" spans="1:8" x14ac:dyDescent="0.3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12.617049700522699</v>
      </c>
      <c r="F41" s="4">
        <v>25841334.359999999</v>
      </c>
      <c r="G41" s="3">
        <v>71.785708600880966</v>
      </c>
      <c r="H41" s="3">
        <v>11.694632905588039</v>
      </c>
    </row>
    <row r="42" spans="1:8" x14ac:dyDescent="0.3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13.313637448702082</v>
      </c>
      <c r="F42" s="4">
        <v>27202155.73</v>
      </c>
      <c r="G42" s="3">
        <v>55.309286660322044</v>
      </c>
      <c r="H42" s="3">
        <v>12.646918177860092</v>
      </c>
    </row>
    <row r="43" spans="1:8" x14ac:dyDescent="0.3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13.984403278228559</v>
      </c>
      <c r="F43" s="4">
        <v>27609646.77</v>
      </c>
      <c r="G43" s="3">
        <v>21.951020648776186</v>
      </c>
      <c r="H43" s="3">
        <v>13.590868441511702</v>
      </c>
    </row>
    <row r="44" spans="1:8" x14ac:dyDescent="0.3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14.62917400531572</v>
      </c>
      <c r="F44" s="4">
        <v>26567777.379999999</v>
      </c>
      <c r="G44" s="3">
        <v>13.608237445489713</v>
      </c>
      <c r="H44" s="3">
        <v>14.525154524329208</v>
      </c>
    </row>
    <row r="45" spans="1:8" x14ac:dyDescent="0.3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15.247952079940269</v>
      </c>
      <c r="F45" s="4">
        <v>22097021.399999999</v>
      </c>
      <c r="G45" s="3">
        <v>25.09491989470196</v>
      </c>
      <c r="H45" s="3">
        <v>15.449027820224456</v>
      </c>
    </row>
    <row r="46" spans="1:8" x14ac:dyDescent="0.3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15.841463828157746</v>
      </c>
      <c r="F46" s="4">
        <v>28336689.449999999</v>
      </c>
      <c r="G46" s="3">
        <v>21.876908428909658</v>
      </c>
      <c r="H46" s="3">
        <v>16.361676048312152</v>
      </c>
    </row>
    <row r="47" spans="1:8" x14ac:dyDescent="0.3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16.410932639857062</v>
      </c>
      <c r="F47" s="4">
        <v>28719572.43</v>
      </c>
      <c r="G47" s="3">
        <v>13.598117435976341</v>
      </c>
      <c r="H47" s="3">
        <v>17.262956781323279</v>
      </c>
    </row>
    <row r="48" spans="1:8" x14ac:dyDescent="0.3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16.957352148020142</v>
      </c>
      <c r="F48" s="4">
        <v>30308843.989999998</v>
      </c>
      <c r="G48" s="3">
        <v>22.555754012693718</v>
      </c>
      <c r="H48" s="3">
        <v>18.153110594237475</v>
      </c>
    </row>
    <row r="49" spans="1:8" x14ac:dyDescent="0.3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17.481404964650725</v>
      </c>
      <c r="F49" s="4">
        <v>27618262.390000001</v>
      </c>
      <c r="G49" s="3">
        <v>21.336378469964213</v>
      </c>
      <c r="H49" s="3">
        <v>19.032123559302061</v>
      </c>
    </row>
    <row r="50" spans="1:8" x14ac:dyDescent="0.3">
      <c r="A50" s="2">
        <v>2022</v>
      </c>
      <c r="B50" s="2">
        <v>1</v>
      </c>
      <c r="C50" s="4">
        <v>247803.86598</v>
      </c>
      <c r="D50" s="3">
        <v>28.643674336987402</v>
      </c>
      <c r="E50" s="3">
        <v>17.983869265582765</v>
      </c>
      <c r="F50" s="4">
        <v>25542612.850000001</v>
      </c>
      <c r="G50" s="3">
        <v>24.612711027851965</v>
      </c>
      <c r="H50" s="3">
        <v>19.90028748789064</v>
      </c>
    </row>
    <row r="51" spans="1:8" x14ac:dyDescent="0.3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18.46573111717678</v>
      </c>
      <c r="F51" s="4">
        <v>29920329.050000001</v>
      </c>
      <c r="G51" s="3">
        <v>27.1</v>
      </c>
      <c r="H51" s="3">
        <v>20.758054209078942</v>
      </c>
    </row>
    <row r="52" spans="1:8" x14ac:dyDescent="0.3">
      <c r="A52" s="2">
        <f t="shared" ref="A52:A60" si="4">A51</f>
        <v>2022</v>
      </c>
      <c r="B52" s="2">
        <v>3</v>
      </c>
      <c r="C52" s="4">
        <v>285239.88374000002</v>
      </c>
      <c r="D52" s="3">
        <v>4.2</v>
      </c>
      <c r="E52" s="3">
        <v>18.928716850034363</v>
      </c>
      <c r="F52" s="4">
        <v>33090208.02</v>
      </c>
      <c r="G52" s="3">
        <v>17.100000000000001</v>
      </c>
      <c r="H52" s="3">
        <v>21.606202803577421</v>
      </c>
    </row>
    <row r="53" spans="1:8" x14ac:dyDescent="0.3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19.37525656342952</v>
      </c>
      <c r="F53" s="4">
        <v>31313206.039999999</v>
      </c>
      <c r="G53" s="3">
        <v>21.2</v>
      </c>
      <c r="H53" s="3">
        <v>22.445952764998676</v>
      </c>
    </row>
    <row r="54" spans="1:8" x14ac:dyDescent="0.3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19.806757529077235</v>
      </c>
      <c r="F54" s="4">
        <v>35045106.359999999</v>
      </c>
      <c r="G54" s="3">
        <v>28.8</v>
      </c>
      <c r="H54" s="3">
        <v>23.278210656205061</v>
      </c>
    </row>
    <row r="55" spans="1:8" x14ac:dyDescent="0.3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20.224962070320029</v>
      </c>
      <c r="F55" s="4">
        <v>34949360.139999993</v>
      </c>
      <c r="G55" s="3">
        <v>26.6</v>
      </c>
      <c r="H55" s="3">
        <v>24.103796515561363</v>
      </c>
    </row>
    <row r="56" spans="1:8" x14ac:dyDescent="0.3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20.632764819005345</v>
      </c>
      <c r="F56" s="4">
        <v>32042097.747560117</v>
      </c>
      <c r="G56" s="3">
        <v>20.6</v>
      </c>
      <c r="H56" s="3">
        <v>24.923913839025683</v>
      </c>
    </row>
    <row r="57" spans="1:8" x14ac:dyDescent="0.3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21.032787840170187</v>
      </c>
      <c r="F57" s="4">
        <v>29090924.129999999</v>
      </c>
      <c r="G57" s="3">
        <v>31.7</v>
      </c>
      <c r="H57" s="3">
        <v>25.739939470020314</v>
      </c>
    </row>
    <row r="58" spans="1:8" x14ac:dyDescent="0.3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21.427380090183568</v>
      </c>
      <c r="F58" s="4">
        <v>34621363.619999997</v>
      </c>
      <c r="G58" s="3">
        <v>22.2</v>
      </c>
      <c r="H58" s="3">
        <v>26.552949980173175</v>
      </c>
    </row>
    <row r="59" spans="1:8" x14ac:dyDescent="0.3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21.818686859592272</v>
      </c>
      <c r="F59" s="4">
        <v>33057790.25</v>
      </c>
      <c r="G59" s="3">
        <v>15.1</v>
      </c>
      <c r="H59" s="3">
        <v>27.364435834204546</v>
      </c>
    </row>
    <row r="60" spans="1:8" x14ac:dyDescent="0.3">
      <c r="A60" s="2">
        <f t="shared" si="4"/>
        <v>2022</v>
      </c>
      <c r="B60" s="2">
        <v>11</v>
      </c>
      <c r="C60" s="4">
        <v>286745.19504000002</v>
      </c>
      <c r="D60" s="3">
        <v>4.2626304469912668</v>
      </c>
      <c r="E60" s="3">
        <v>22.208747370881262</v>
      </c>
      <c r="F60" s="4">
        <v>37379981.870000005</v>
      </c>
      <c r="G60" s="3">
        <v>23.330279051002513</v>
      </c>
      <c r="H60" s="3">
        <v>28.175585208641635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0"/>
  <sheetViews>
    <sheetView topLeftCell="A46" workbookViewId="0">
      <selection activeCell="A61" sqref="A61:XFD7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3.2488556554330077</v>
      </c>
      <c r="F2" s="4">
        <v>27312596.64817996</v>
      </c>
      <c r="G2" s="3">
        <v>9.1821206355655605</v>
      </c>
      <c r="H2" s="3">
        <v>3.8784587944523343</v>
      </c>
    </row>
    <row r="3" spans="1:8" x14ac:dyDescent="0.3">
      <c r="A3" s="2">
        <f>A2</f>
        <v>2018</v>
      </c>
      <c r="B3" s="2">
        <v>2</v>
      </c>
      <c r="C3" s="4">
        <v>178115.01680000001</v>
      </c>
      <c r="D3" s="3">
        <v>2.9446509072630356</v>
      </c>
      <c r="E3" s="3">
        <v>3.2108658201171583</v>
      </c>
      <c r="F3" s="4">
        <v>25093644.258640006</v>
      </c>
      <c r="G3" s="3">
        <v>1.5608284904645942</v>
      </c>
      <c r="H3" s="3">
        <v>3.6432844248921885</v>
      </c>
    </row>
    <row r="4" spans="1:8" x14ac:dyDescent="0.3">
      <c r="A4" s="2">
        <f t="shared" ref="A4:A13" si="0">A3</f>
        <v>2018</v>
      </c>
      <c r="B4" s="2">
        <v>3</v>
      </c>
      <c r="C4" s="4">
        <v>177746.20720999999</v>
      </c>
      <c r="D4" s="3">
        <v>-1.500814801149819</v>
      </c>
      <c r="E4" s="3">
        <v>3.1577030710115666</v>
      </c>
      <c r="F4" s="4">
        <v>26429657.040250007</v>
      </c>
      <c r="G4" s="3">
        <v>-5.845540547135375</v>
      </c>
      <c r="H4" s="3">
        <v>3.391055422356458</v>
      </c>
    </row>
    <row r="5" spans="1:8" x14ac:dyDescent="0.3">
      <c r="A5" s="2">
        <f t="shared" si="0"/>
        <v>2018</v>
      </c>
      <c r="B5" s="2">
        <v>4</v>
      </c>
      <c r="C5" s="4">
        <v>182251.58523999999</v>
      </c>
      <c r="D5" s="3">
        <v>15.111530797034845</v>
      </c>
      <c r="E5" s="3">
        <v>3.0893971613491114</v>
      </c>
      <c r="F5" s="4">
        <v>27087305.983620051</v>
      </c>
      <c r="G5" s="3">
        <v>20.710887382301557</v>
      </c>
      <c r="H5" s="3">
        <v>3.123584773505494</v>
      </c>
    </row>
    <row r="6" spans="1:8" x14ac:dyDescent="0.3">
      <c r="A6" s="2">
        <f t="shared" si="0"/>
        <v>2018</v>
      </c>
      <c r="B6" s="2">
        <v>5</v>
      </c>
      <c r="C6" s="4">
        <v>180554.87693999999</v>
      </c>
      <c r="D6" s="3">
        <v>2.6520209970492203</v>
      </c>
      <c r="E6" s="3">
        <v>3.0056543361771051</v>
      </c>
      <c r="F6" s="4">
        <v>27615199.773400042</v>
      </c>
      <c r="G6" s="3">
        <v>2.4405003914327539</v>
      </c>
      <c r="H6" s="3">
        <v>2.842044034723989</v>
      </c>
    </row>
    <row r="7" spans="1:8" x14ac:dyDescent="0.3">
      <c r="A7" s="2">
        <f t="shared" si="0"/>
        <v>2018</v>
      </c>
      <c r="B7" s="2">
        <v>6</v>
      </c>
      <c r="C7" s="4">
        <v>173465.55789</v>
      </c>
      <c r="D7" s="3">
        <v>18.262952198425065</v>
      </c>
      <c r="E7" s="3">
        <v>2.9070157109342278</v>
      </c>
      <c r="F7" s="4">
        <v>27258605.559539925</v>
      </c>
      <c r="G7" s="3">
        <v>6.8596102180860763</v>
      </c>
      <c r="H7" s="3">
        <v>2.5488261028555796</v>
      </c>
    </row>
    <row r="8" spans="1:8" x14ac:dyDescent="0.3">
      <c r="A8" s="2">
        <f t="shared" si="0"/>
        <v>2018</v>
      </c>
      <c r="B8" s="2">
        <v>7</v>
      </c>
      <c r="C8" s="4">
        <v>174765.06963000001</v>
      </c>
      <c r="D8" s="3">
        <v>19.763315387072144</v>
      </c>
      <c r="E8" s="3">
        <v>2.7939978431883872</v>
      </c>
      <c r="F8" s="4">
        <v>28025848.875079975</v>
      </c>
      <c r="G8" s="3">
        <v>14.336904834631991</v>
      </c>
      <c r="H8" s="3">
        <v>2.2462959897686749</v>
      </c>
    </row>
    <row r="9" spans="1:8" x14ac:dyDescent="0.3">
      <c r="A9" s="2">
        <f t="shared" si="0"/>
        <v>2018</v>
      </c>
      <c r="B9" s="2">
        <v>8</v>
      </c>
      <c r="C9" s="4">
        <v>153500.84172</v>
      </c>
      <c r="D9" s="3">
        <v>-7.8121093233932566</v>
      </c>
      <c r="E9" s="3">
        <v>2.6681836749857886</v>
      </c>
      <c r="F9" s="4">
        <v>23385591.305110011</v>
      </c>
      <c r="G9" s="3">
        <v>6.0432458431679104</v>
      </c>
      <c r="H9" s="3">
        <v>1.9371180673396855</v>
      </c>
    </row>
    <row r="10" spans="1:8" x14ac:dyDescent="0.3">
      <c r="A10" s="2">
        <f t="shared" si="0"/>
        <v>2018</v>
      </c>
      <c r="B10" s="2">
        <v>9</v>
      </c>
      <c r="C10" s="4">
        <v>191807.44278000001</v>
      </c>
      <c r="D10" s="3">
        <v>15.763948342274547</v>
      </c>
      <c r="E10" s="3">
        <v>2.5323345732020739</v>
      </c>
      <c r="F10" s="4">
        <v>25419615.535710018</v>
      </c>
      <c r="G10" s="3">
        <v>-0.64343875415781016</v>
      </c>
      <c r="H10" s="3">
        <v>1.6247963330592485</v>
      </c>
    </row>
    <row r="11" spans="1:8" x14ac:dyDescent="0.3">
      <c r="A11" s="2">
        <f t="shared" si="0"/>
        <v>2018</v>
      </c>
      <c r="B11" s="2">
        <v>10</v>
      </c>
      <c r="C11" s="4">
        <v>194980.81505999999</v>
      </c>
      <c r="D11" s="3">
        <v>5.7608429722087351</v>
      </c>
      <c r="E11" s="3">
        <v>2.3884841065879971</v>
      </c>
      <c r="F11" s="4">
        <v>30110041.578519996</v>
      </c>
      <c r="G11" s="3">
        <v>10.508364211099597</v>
      </c>
      <c r="H11" s="3">
        <v>1.3131199321802114</v>
      </c>
    </row>
    <row r="12" spans="1:8" x14ac:dyDescent="0.3">
      <c r="A12" s="2">
        <f t="shared" si="0"/>
        <v>2018</v>
      </c>
      <c r="B12" s="2">
        <v>11</v>
      </c>
      <c r="C12" s="4">
        <v>184242.53487999999</v>
      </c>
      <c r="D12" s="3">
        <v>4.6538745483387878</v>
      </c>
      <c r="E12" s="3">
        <v>2.2395847059616094</v>
      </c>
      <c r="F12" s="4">
        <v>27596883.926560003</v>
      </c>
      <c r="G12" s="3">
        <v>1.8067972137323585</v>
      </c>
      <c r="H12" s="3">
        <v>1.0057204936299204</v>
      </c>
    </row>
    <row r="13" spans="1:8" x14ac:dyDescent="0.3">
      <c r="A13" s="2">
        <f t="shared" si="0"/>
        <v>2018</v>
      </c>
      <c r="B13" s="2">
        <v>12</v>
      </c>
      <c r="C13" s="4">
        <v>168676.60352</v>
      </c>
      <c r="D13" s="3">
        <v>20.916776053981991</v>
      </c>
      <c r="E13" s="3">
        <v>2.0888229937288521</v>
      </c>
      <c r="F13" s="4">
        <v>24312339.13000001</v>
      </c>
      <c r="G13" s="3">
        <v>4.6666132073408306</v>
      </c>
      <c r="H13" s="3">
        <v>0.7068682049662024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1.9395532513124978</v>
      </c>
      <c r="F14" s="4">
        <v>27204324.011130005</v>
      </c>
      <c r="G14" s="3">
        <v>-0.39642015164152999</v>
      </c>
      <c r="H14" s="3">
        <v>0.42088888407466873</v>
      </c>
    </row>
    <row r="15" spans="1:8" x14ac:dyDescent="0.3">
      <c r="A15" s="2">
        <f>A14</f>
        <v>2019</v>
      </c>
      <c r="B15" s="2">
        <v>2</v>
      </c>
      <c r="C15" s="4">
        <v>190390.73595999999</v>
      </c>
      <c r="D15" s="3">
        <v>6.8920180794098895</v>
      </c>
      <c r="E15" s="3">
        <v>1.7964372568756142</v>
      </c>
      <c r="F15" s="4">
        <v>26003693.48</v>
      </c>
      <c r="G15" s="3">
        <v>3.6266124281516321</v>
      </c>
      <c r="H15" s="3">
        <v>0.15238333113276248</v>
      </c>
    </row>
    <row r="16" spans="1:8" x14ac:dyDescent="0.3">
      <c r="A16" s="2">
        <f t="shared" ref="A16:A25" si="1">A15</f>
        <v>2019</v>
      </c>
      <c r="B16" s="2">
        <v>3</v>
      </c>
      <c r="C16" s="4">
        <v>178491.56547999999</v>
      </c>
      <c r="D16" s="3">
        <v>0.41933849486834873</v>
      </c>
      <c r="E16" s="3">
        <v>1.6655045459974644</v>
      </c>
      <c r="F16" s="4">
        <v>28213481.890000001</v>
      </c>
      <c r="G16" s="3">
        <v>6.7493302960132562</v>
      </c>
      <c r="H16" s="3">
        <v>-9.4104411253998169E-2</v>
      </c>
    </row>
    <row r="17" spans="1:8" x14ac:dyDescent="0.3">
      <c r="A17" s="2">
        <f t="shared" si="1"/>
        <v>2019</v>
      </c>
      <c r="B17" s="2">
        <v>4</v>
      </c>
      <c r="C17" s="4">
        <v>164641.25132999997</v>
      </c>
      <c r="D17" s="3">
        <v>-9.6626506083936974</v>
      </c>
      <c r="E17" s="3">
        <v>1.5531385140366545</v>
      </c>
      <c r="F17" s="4">
        <v>26258769.5</v>
      </c>
      <c r="G17" s="3">
        <v>-3.0587629649145409</v>
      </c>
      <c r="H17" s="3">
        <v>-0.31378903457057977</v>
      </c>
    </row>
    <row r="18" spans="1:8" x14ac:dyDescent="0.3">
      <c r="A18" s="2">
        <f t="shared" si="1"/>
        <v>2019</v>
      </c>
      <c r="B18" s="2">
        <v>5</v>
      </c>
      <c r="C18" s="4">
        <v>189666.50453000001</v>
      </c>
      <c r="D18" s="3">
        <v>5.0464588630457774</v>
      </c>
      <c r="E18" s="3">
        <v>1.4656360170426836</v>
      </c>
      <c r="F18" s="4">
        <v>29279176.870000001</v>
      </c>
      <c r="G18" s="3">
        <v>6.0255841357438333</v>
      </c>
      <c r="H18" s="3">
        <v>-0.50140999178061085</v>
      </c>
    </row>
    <row r="19" spans="1:8" x14ac:dyDescent="0.3">
      <c r="A19" s="2">
        <f t="shared" si="1"/>
        <v>2019</v>
      </c>
      <c r="B19" s="2">
        <v>6</v>
      </c>
      <c r="C19" s="4">
        <v>175111.31838000001</v>
      </c>
      <c r="D19" s="3">
        <v>0.94875346438723085</v>
      </c>
      <c r="E19" s="3">
        <v>1.408515036820438</v>
      </c>
      <c r="F19" s="4">
        <v>25888571.030000005</v>
      </c>
      <c r="G19" s="3">
        <v>-5.0260624174167878</v>
      </c>
      <c r="H19" s="3">
        <v>-0.65189735903732715</v>
      </c>
    </row>
    <row r="20" spans="1:8" x14ac:dyDescent="0.3">
      <c r="A20" s="2">
        <f t="shared" si="1"/>
        <v>2019</v>
      </c>
      <c r="B20" s="2">
        <v>7</v>
      </c>
      <c r="C20" s="4">
        <v>192598.23032999999</v>
      </c>
      <c r="D20" s="3">
        <v>10.204076099277204</v>
      </c>
      <c r="E20" s="3">
        <v>1.3875422234279979</v>
      </c>
      <c r="F20" s="4">
        <v>28330777.550000004</v>
      </c>
      <c r="G20" s="3">
        <v>1.0880265439209058</v>
      </c>
      <c r="H20" s="3">
        <v>-0.75972794901288621</v>
      </c>
    </row>
    <row r="21" spans="1:8" x14ac:dyDescent="0.3">
      <c r="A21" s="2">
        <f t="shared" si="1"/>
        <v>2019</v>
      </c>
      <c r="B21" s="2">
        <v>8</v>
      </c>
      <c r="C21" s="4">
        <v>171748.33781</v>
      </c>
      <c r="D21" s="3">
        <v>11.887554416988255</v>
      </c>
      <c r="E21" s="3">
        <v>1.4084522990364692</v>
      </c>
      <c r="F21" s="4">
        <v>22900859.27</v>
      </c>
      <c r="G21" s="3">
        <v>-2.0727807511289775</v>
      </c>
      <c r="H21" s="3">
        <v>-0.81968233584183303</v>
      </c>
    </row>
    <row r="22" spans="1:8" x14ac:dyDescent="0.3">
      <c r="A22" s="2">
        <f t="shared" si="1"/>
        <v>2019</v>
      </c>
      <c r="B22" s="2">
        <v>9</v>
      </c>
      <c r="C22" s="4">
        <v>188567.78544000001</v>
      </c>
      <c r="D22" s="3">
        <v>-1.6890154485380671</v>
      </c>
      <c r="E22" s="3">
        <v>1.477592245113891</v>
      </c>
      <c r="F22" s="4">
        <v>27475958.530000001</v>
      </c>
      <c r="G22" s="3">
        <v>8.0895912505096312</v>
      </c>
      <c r="H22" s="3">
        <v>-0.82641277737448093</v>
      </c>
    </row>
    <row r="23" spans="1:8" x14ac:dyDescent="0.3">
      <c r="A23" s="2">
        <f t="shared" si="1"/>
        <v>2019</v>
      </c>
      <c r="B23" s="2">
        <v>10</v>
      </c>
      <c r="C23" s="4">
        <v>198552.55011000001</v>
      </c>
      <c r="D23" s="3">
        <v>1.8318392242338888</v>
      </c>
      <c r="E23" s="3">
        <v>1.6020367585531607</v>
      </c>
      <c r="F23" s="4">
        <v>29546375.68</v>
      </c>
      <c r="G23" s="3">
        <v>-1.8720196617799001</v>
      </c>
      <c r="H23" s="3">
        <v>-0.77465855218442714</v>
      </c>
    </row>
    <row r="24" spans="1:8" x14ac:dyDescent="0.3">
      <c r="A24" s="2">
        <f t="shared" si="1"/>
        <v>2019</v>
      </c>
      <c r="B24" s="2">
        <v>11</v>
      </c>
      <c r="C24" s="4">
        <v>170966.07842000001</v>
      </c>
      <c r="D24" s="3">
        <v>-7.2059671066983295</v>
      </c>
      <c r="E24" s="3">
        <v>1.788640632935117</v>
      </c>
      <c r="F24" s="4">
        <v>26706276.829999998</v>
      </c>
      <c r="G24" s="3">
        <v>-3.2272016613544507</v>
      </c>
      <c r="H24" s="3">
        <v>-0.65853977189888813</v>
      </c>
    </row>
    <row r="25" spans="1:8" x14ac:dyDescent="0.3">
      <c r="A25" s="2">
        <f t="shared" si="1"/>
        <v>2019</v>
      </c>
      <c r="B25" s="2">
        <v>12</v>
      </c>
      <c r="C25" s="4">
        <v>163558.72862999997</v>
      </c>
      <c r="D25" s="3">
        <v>-3.0341344224382616</v>
      </c>
      <c r="E25" s="3">
        <v>2.0442746203451594</v>
      </c>
      <c r="F25" s="4">
        <v>24628627.359999999</v>
      </c>
      <c r="G25" s="3">
        <v>1.3009370604316173</v>
      </c>
      <c r="H25" s="3">
        <v>-0.47225275377769127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-5.0373711944703192</v>
      </c>
      <c r="E26" s="3">
        <v>2.3751848473312127</v>
      </c>
      <c r="F26" s="4">
        <v>26649854.989999998</v>
      </c>
      <c r="G26" s="3">
        <v>-2.0381650391428918</v>
      </c>
      <c r="H26" s="3">
        <v>-0.21017219437854279</v>
      </c>
    </row>
    <row r="27" spans="1:8" x14ac:dyDescent="0.3">
      <c r="A27" s="2">
        <f>A26</f>
        <v>2020</v>
      </c>
      <c r="B27" s="2">
        <v>2</v>
      </c>
      <c r="C27" s="4">
        <v>154106.16701</v>
      </c>
      <c r="D27" s="3">
        <v>-19.057948784663115</v>
      </c>
      <c r="E27" s="3">
        <v>2.7872647731465636</v>
      </c>
      <c r="F27" s="4">
        <v>26109448.789999999</v>
      </c>
      <c r="G27" s="3">
        <v>0.4066934186919946</v>
      </c>
      <c r="H27" s="3">
        <v>0.13345034792239358</v>
      </c>
    </row>
    <row r="28" spans="1:8" x14ac:dyDescent="0.3">
      <c r="A28" s="2">
        <f t="shared" ref="A28:A37" si="2">A27</f>
        <v>2020</v>
      </c>
      <c r="B28" s="2">
        <v>3</v>
      </c>
      <c r="C28" s="4">
        <v>147739.79680000001</v>
      </c>
      <c r="D28" s="3">
        <v>-17.228695707442665</v>
      </c>
      <c r="E28" s="3">
        <v>3.2858930962082629</v>
      </c>
      <c r="F28" s="4">
        <v>23805470.129999999</v>
      </c>
      <c r="G28" s="3">
        <v>-15.623777941291184</v>
      </c>
      <c r="H28" s="3">
        <v>0.56423637080140088</v>
      </c>
    </row>
    <row r="29" spans="1:8" x14ac:dyDescent="0.3">
      <c r="A29" s="2">
        <f t="shared" si="2"/>
        <v>2020</v>
      </c>
      <c r="B29" s="2">
        <v>4</v>
      </c>
      <c r="C29" s="4">
        <v>135485.91420999999</v>
      </c>
      <c r="D29" s="3">
        <v>-17.708403504272606</v>
      </c>
      <c r="E29" s="3">
        <v>3.8749314862140682</v>
      </c>
      <c r="F29" s="4">
        <v>16561344.17</v>
      </c>
      <c r="G29" s="3">
        <v>-36.930235173434156</v>
      </c>
      <c r="H29" s="3">
        <v>1.0878263471480101</v>
      </c>
    </row>
    <row r="30" spans="1:8" x14ac:dyDescent="0.3">
      <c r="A30" s="2">
        <f t="shared" si="2"/>
        <v>2020</v>
      </c>
      <c r="B30" s="2">
        <v>5</v>
      </c>
      <c r="C30" s="4">
        <v>111759.89021</v>
      </c>
      <c r="D30" s="3">
        <v>-41.075578691691092</v>
      </c>
      <c r="E30" s="3">
        <v>4.5568169886392624</v>
      </c>
      <c r="F30" s="4">
        <v>17390400.859999999</v>
      </c>
      <c r="G30" s="3">
        <v>-40.604884702826006</v>
      </c>
      <c r="H30" s="3">
        <v>1.7087365821911902</v>
      </c>
    </row>
    <row r="31" spans="1:8" x14ac:dyDescent="0.3">
      <c r="A31" s="2">
        <f t="shared" si="2"/>
        <v>2020</v>
      </c>
      <c r="B31" s="2">
        <v>6</v>
      </c>
      <c r="C31" s="4">
        <v>134135.56226999999</v>
      </c>
      <c r="D31" s="3">
        <v>-23.399833025687489</v>
      </c>
      <c r="E31" s="3">
        <v>5.3324878062514554</v>
      </c>
      <c r="F31" s="4">
        <v>21158230.66</v>
      </c>
      <c r="G31" s="3">
        <v>-18.271925339248838</v>
      </c>
      <c r="H31" s="3">
        <v>2.4288432379987586</v>
      </c>
    </row>
    <row r="32" spans="1:8" x14ac:dyDescent="0.3">
      <c r="A32" s="2">
        <f t="shared" si="2"/>
        <v>2020</v>
      </c>
      <c r="B32" s="2">
        <v>7</v>
      </c>
      <c r="C32" s="4">
        <v>128917.34120999998</v>
      </c>
      <c r="D32" s="3">
        <v>-33.064109161796786</v>
      </c>
      <c r="E32" s="3">
        <v>6.1997132254515677</v>
      </c>
      <c r="F32" s="4">
        <v>23691758.18</v>
      </c>
      <c r="G32" s="3">
        <v>-16.374486587291017</v>
      </c>
      <c r="H32" s="3">
        <v>3.2470840307159623</v>
      </c>
    </row>
    <row r="33" spans="1:8" x14ac:dyDescent="0.3">
      <c r="A33" s="2">
        <f t="shared" si="2"/>
        <v>2020</v>
      </c>
      <c r="B33" s="2">
        <v>8</v>
      </c>
      <c r="C33" s="4">
        <v>142179.24822000001</v>
      </c>
      <c r="D33" s="3">
        <v>-17.216521549519381</v>
      </c>
      <c r="E33" s="3">
        <v>7.1542672325827477</v>
      </c>
      <c r="F33" s="4">
        <v>19400032.769999996</v>
      </c>
      <c r="G33" s="3">
        <v>-15.286878360001399</v>
      </c>
      <c r="H33" s="3">
        <v>4.1609591231146288</v>
      </c>
    </row>
    <row r="34" spans="1:8" x14ac:dyDescent="0.3">
      <c r="A34" s="2">
        <f t="shared" si="2"/>
        <v>2020</v>
      </c>
      <c r="B34" s="2">
        <v>9</v>
      </c>
      <c r="C34" s="4">
        <v>181005.65885000001</v>
      </c>
      <c r="D34" s="3">
        <v>-4.010296123674939</v>
      </c>
      <c r="E34" s="3">
        <v>8.1891971596556967</v>
      </c>
      <c r="F34" s="4">
        <v>24740018.829999994</v>
      </c>
      <c r="G34" s="3">
        <v>-9.9575769013216853</v>
      </c>
      <c r="H34" s="3">
        <v>5.1666060688958915</v>
      </c>
    </row>
    <row r="35" spans="1:8" x14ac:dyDescent="0.3">
      <c r="A35" s="2">
        <f t="shared" si="2"/>
        <v>2020</v>
      </c>
      <c r="B35" s="2">
        <v>10</v>
      </c>
      <c r="C35" s="4">
        <v>164319.58345999999</v>
      </c>
      <c r="D35" s="3">
        <v>-17.241262643584598</v>
      </c>
      <c r="E35" s="3">
        <v>9.2958579227934699</v>
      </c>
      <c r="F35" s="4">
        <v>25932459.84</v>
      </c>
      <c r="G35" s="3">
        <v>-12.23133381616841</v>
      </c>
      <c r="H35" s="3">
        <v>6.2588118774912225</v>
      </c>
    </row>
    <row r="36" spans="1:8" x14ac:dyDescent="0.3">
      <c r="A36" s="2">
        <f t="shared" si="2"/>
        <v>2020</v>
      </c>
      <c r="B36" s="2">
        <v>11</v>
      </c>
      <c r="C36" s="4">
        <v>161202.53292000003</v>
      </c>
      <c r="D36" s="3">
        <v>-5.710808594447947</v>
      </c>
      <c r="E36" s="3">
        <v>10.464757251085558</v>
      </c>
      <c r="F36" s="4">
        <v>25323786.199999999</v>
      </c>
      <c r="G36" s="3">
        <v>-5.1766505634623039</v>
      </c>
      <c r="H36" s="3">
        <v>7.4313132678480507</v>
      </c>
    </row>
    <row r="37" spans="1:8" x14ac:dyDescent="0.3">
      <c r="A37" s="2">
        <f t="shared" si="2"/>
        <v>2020</v>
      </c>
      <c r="B37" s="2">
        <v>12</v>
      </c>
      <c r="C37" s="4">
        <v>150172.48978999999</v>
      </c>
      <c r="D37" s="3">
        <v>-8.1843622484264458</v>
      </c>
      <c r="E37" s="3">
        <v>11.684560018026565</v>
      </c>
      <c r="F37" s="4">
        <v>23834733.93</v>
      </c>
      <c r="G37" s="3">
        <v>-3.2234578825508731</v>
      </c>
      <c r="H37" s="3">
        <v>8.6765629210184123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-8.8147148749867732</v>
      </c>
      <c r="E38" s="3">
        <v>12.942807793927372</v>
      </c>
      <c r="F38" s="4">
        <v>22266714.649999999</v>
      </c>
      <c r="G38" s="3">
        <v>-16.447145178255994</v>
      </c>
      <c r="H38" s="3">
        <v>9.9861379650105011</v>
      </c>
    </row>
    <row r="39" spans="1:8" x14ac:dyDescent="0.3">
      <c r="A39" s="2">
        <f>A38</f>
        <v>2021</v>
      </c>
      <c r="B39" s="2">
        <v>2</v>
      </c>
      <c r="C39" s="4">
        <v>190183.04712999999</v>
      </c>
      <c r="D39" s="3">
        <v>23.410406487923964</v>
      </c>
      <c r="E39" s="3">
        <v>14.225662362830361</v>
      </c>
      <c r="F39" s="4">
        <v>24623799.199999999</v>
      </c>
      <c r="G39" s="3">
        <v>-5.6900840839237077</v>
      </c>
      <c r="H39" s="3">
        <v>11.35078913749893</v>
      </c>
    </row>
    <row r="40" spans="1:8" x14ac:dyDescent="0.3">
      <c r="A40" s="2">
        <f t="shared" ref="A40:A49" si="3">A39</f>
        <v>2021</v>
      </c>
      <c r="B40" s="2">
        <v>3</v>
      </c>
      <c r="C40" s="4">
        <v>203597.20942</v>
      </c>
      <c r="D40" s="3">
        <v>37.80796632312682</v>
      </c>
      <c r="E40" s="3">
        <v>15.517774569703679</v>
      </c>
      <c r="F40" s="4">
        <v>28680165.550000001</v>
      </c>
      <c r="G40" s="3">
        <v>20.477207101475557</v>
      </c>
      <c r="H40" s="3">
        <v>12.759431531495583</v>
      </c>
    </row>
    <row r="41" spans="1:8" x14ac:dyDescent="0.3">
      <c r="A41" s="2">
        <f t="shared" si="3"/>
        <v>2021</v>
      </c>
      <c r="B41" s="2">
        <v>4</v>
      </c>
      <c r="C41" s="4">
        <v>184043.14069999999</v>
      </c>
      <c r="D41" s="3">
        <v>35.839317151993711</v>
      </c>
      <c r="E41" s="3">
        <v>16.804433088968604</v>
      </c>
      <c r="F41" s="4">
        <v>27138233.440000001</v>
      </c>
      <c r="G41" s="3">
        <v>63.864920391905613</v>
      </c>
      <c r="H41" s="3">
        <v>14.199796846038634</v>
      </c>
    </row>
    <row r="42" spans="1:8" x14ac:dyDescent="0.3">
      <c r="A42" s="2">
        <f t="shared" si="3"/>
        <v>2021</v>
      </c>
      <c r="B42" s="2">
        <v>5</v>
      </c>
      <c r="C42" s="4">
        <v>181054.75244000001</v>
      </c>
      <c r="D42" s="3">
        <v>62.003337780480109</v>
      </c>
      <c r="E42" s="3">
        <v>18.072474525029296</v>
      </c>
      <c r="F42" s="4">
        <v>27062031.109999999</v>
      </c>
      <c r="G42" s="3">
        <v>55.614763155034019</v>
      </c>
      <c r="H42" s="3">
        <v>15.660152736803063</v>
      </c>
    </row>
    <row r="43" spans="1:8" x14ac:dyDescent="0.3">
      <c r="A43" s="2">
        <f t="shared" si="3"/>
        <v>2021</v>
      </c>
      <c r="B43" s="2">
        <v>6</v>
      </c>
      <c r="C43" s="4">
        <v>197034.61511000001</v>
      </c>
      <c r="D43" s="3">
        <v>46.8921528158142</v>
      </c>
      <c r="E43" s="3">
        <v>19.310057349238736</v>
      </c>
      <c r="F43" s="4">
        <v>28587395.620000001</v>
      </c>
      <c r="G43" s="3">
        <v>35.112411237887507</v>
      </c>
      <c r="H43" s="3">
        <v>17.132215826376761</v>
      </c>
    </row>
    <row r="44" spans="1:8" x14ac:dyDescent="0.3">
      <c r="A44" s="2">
        <f t="shared" si="3"/>
        <v>2021</v>
      </c>
      <c r="B44" s="2">
        <v>7</v>
      </c>
      <c r="C44" s="4">
        <v>201220.85041000001</v>
      </c>
      <c r="D44" s="3">
        <v>56.085169397204048</v>
      </c>
      <c r="E44" s="3">
        <v>20.508390787342645</v>
      </c>
      <c r="F44" s="4">
        <v>28165140.030000001</v>
      </c>
      <c r="G44" s="3">
        <v>18.881595093167558</v>
      </c>
      <c r="H44" s="3">
        <v>18.610477363071105</v>
      </c>
    </row>
    <row r="45" spans="1:8" x14ac:dyDescent="0.3">
      <c r="A45" s="2">
        <f t="shared" si="3"/>
        <v>2021</v>
      </c>
      <c r="B45" s="2">
        <v>8</v>
      </c>
      <c r="C45" s="4">
        <v>224334.42830999999</v>
      </c>
      <c r="D45" s="3">
        <v>57.782820712962099</v>
      </c>
      <c r="E45" s="3">
        <v>21.660599488383038</v>
      </c>
      <c r="F45" s="4">
        <v>25973544.120000001</v>
      </c>
      <c r="G45" s="3">
        <v>33.884021887659976</v>
      </c>
      <c r="H45" s="3">
        <v>20.090677219878831</v>
      </c>
    </row>
    <row r="46" spans="1:8" x14ac:dyDescent="0.3">
      <c r="A46" s="2">
        <f t="shared" si="3"/>
        <v>2021</v>
      </c>
      <c r="B46" s="2">
        <v>9</v>
      </c>
      <c r="C46" s="4">
        <v>197859.95653</v>
      </c>
      <c r="D46" s="3">
        <v>9.3114755566660037</v>
      </c>
      <c r="E46" s="3">
        <v>22.762278711027616</v>
      </c>
      <c r="F46" s="4">
        <v>30732903.34</v>
      </c>
      <c r="G46" s="3">
        <v>24.22344360842996</v>
      </c>
      <c r="H46" s="3">
        <v>21.568574097412817</v>
      </c>
    </row>
    <row r="47" spans="1:8" x14ac:dyDescent="0.3">
      <c r="A47" s="2">
        <f t="shared" si="3"/>
        <v>2021</v>
      </c>
      <c r="B47" s="2">
        <v>10</v>
      </c>
      <c r="C47" s="4">
        <v>263470.76691000001</v>
      </c>
      <c r="D47" s="3">
        <v>60.340454474275248</v>
      </c>
      <c r="E47" s="3">
        <v>23.811532201529108</v>
      </c>
      <c r="F47" s="4">
        <v>32081008.210000001</v>
      </c>
      <c r="G47" s="3">
        <v>23.709854012830899</v>
      </c>
      <c r="H47" s="3">
        <v>23.040884567443427</v>
      </c>
    </row>
    <row r="48" spans="1:8" x14ac:dyDescent="0.3">
      <c r="A48" s="2">
        <f t="shared" si="3"/>
        <v>2021</v>
      </c>
      <c r="B48" s="2">
        <v>11</v>
      </c>
      <c r="C48" s="4">
        <v>271867.48235000001</v>
      </c>
      <c r="D48" s="3">
        <v>68.649634360844487</v>
      </c>
      <c r="E48" s="3">
        <v>24.805529622587862</v>
      </c>
      <c r="F48" s="4">
        <v>34515938.939999998</v>
      </c>
      <c r="G48" s="3">
        <v>36.298492916513389</v>
      </c>
      <c r="H48" s="3">
        <v>24.504509567679285</v>
      </c>
    </row>
    <row r="49" spans="1:8" x14ac:dyDescent="0.3">
      <c r="A49" s="2">
        <f t="shared" si="3"/>
        <v>2021</v>
      </c>
      <c r="B49" s="2">
        <v>12</v>
      </c>
      <c r="C49" s="4">
        <v>196542.57324999999</v>
      </c>
      <c r="D49" s="3">
        <v>30.877881511349734</v>
      </c>
      <c r="E49" s="3">
        <v>25.743977367617614</v>
      </c>
      <c r="F49" s="4">
        <v>32960217.879999995</v>
      </c>
      <c r="G49" s="3">
        <v>38.286493890808849</v>
      </c>
      <c r="H49" s="3">
        <v>25.956396492040504</v>
      </c>
    </row>
    <row r="50" spans="1:8" x14ac:dyDescent="0.3">
      <c r="A50" s="2">
        <v>2022</v>
      </c>
      <c r="B50" s="2">
        <v>1</v>
      </c>
      <c r="C50" s="4">
        <v>285866.98474000004</v>
      </c>
      <c r="D50" s="3">
        <v>84.855845859803679</v>
      </c>
      <c r="E50" s="3">
        <v>26.629626559527807</v>
      </c>
      <c r="F50" s="4">
        <v>31665561.710000001</v>
      </c>
      <c r="G50" s="3">
        <v>42.210300027354975</v>
      </c>
      <c r="H50" s="3">
        <v>27.394311761068639</v>
      </c>
    </row>
    <row r="51" spans="1:8" x14ac:dyDescent="0.3">
      <c r="A51" s="2">
        <f>A50</f>
        <v>2022</v>
      </c>
      <c r="B51" s="2">
        <v>2</v>
      </c>
      <c r="C51" s="4">
        <v>240147.62385999999</v>
      </c>
      <c r="D51" s="3">
        <v>26.3</v>
      </c>
      <c r="E51" s="3">
        <v>27.465584842348978</v>
      </c>
      <c r="F51" s="4">
        <v>34172233.950000003</v>
      </c>
      <c r="G51" s="3">
        <v>38.799999999999997</v>
      </c>
      <c r="H51" s="3">
        <v>28.81687805206905</v>
      </c>
    </row>
    <row r="52" spans="1:8" x14ac:dyDescent="0.3">
      <c r="A52" s="2">
        <f t="shared" ref="A52:A60" si="4">A51</f>
        <v>2022</v>
      </c>
      <c r="B52" s="2">
        <v>3</v>
      </c>
      <c r="C52" s="4">
        <v>237680.07148000001</v>
      </c>
      <c r="D52" s="3">
        <v>16.7</v>
      </c>
      <c r="E52" s="3">
        <v>28.259003347563073</v>
      </c>
      <c r="F52" s="4">
        <v>37732008.119999997</v>
      </c>
      <c r="G52" s="3">
        <v>31.6</v>
      </c>
      <c r="H52" s="3">
        <v>30.22374693042115</v>
      </c>
    </row>
    <row r="53" spans="1:8" x14ac:dyDescent="0.3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29.016952263260208</v>
      </c>
      <c r="F53" s="4">
        <v>37707632.369999997</v>
      </c>
      <c r="G53" s="3">
        <v>38.9</v>
      </c>
      <c r="H53" s="3">
        <v>31.615263233861842</v>
      </c>
    </row>
    <row r="54" spans="1:8" x14ac:dyDescent="0.3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29.745699068964701</v>
      </c>
      <c r="F54" s="4">
        <v>39803846.640000008</v>
      </c>
      <c r="G54" s="3">
        <v>47.1</v>
      </c>
      <c r="H54" s="3">
        <v>32.991867373257868</v>
      </c>
    </row>
    <row r="55" spans="1:8" x14ac:dyDescent="0.3">
      <c r="A55" s="2">
        <f t="shared" si="4"/>
        <v>2022</v>
      </c>
      <c r="B55" s="2">
        <v>6</v>
      </c>
      <c r="C55" s="4">
        <v>207813.55572</v>
      </c>
      <c r="D55" s="3">
        <v>5.5</v>
      </c>
      <c r="E55" s="3">
        <v>30.450954511404809</v>
      </c>
      <c r="F55" s="4">
        <v>40342928.670000002</v>
      </c>
      <c r="G55" s="3">
        <v>41.1</v>
      </c>
      <c r="H55" s="3">
        <v>34.354505643973617</v>
      </c>
    </row>
    <row r="56" spans="1:8" x14ac:dyDescent="0.3">
      <c r="A56" s="2">
        <f t="shared" si="4"/>
        <v>2022</v>
      </c>
      <c r="B56" s="2">
        <v>7</v>
      </c>
      <c r="C56" s="4">
        <v>245427.97907999999</v>
      </c>
      <c r="D56" s="3">
        <v>22</v>
      </c>
      <c r="E56" s="3">
        <v>31.139002552651224</v>
      </c>
      <c r="F56" s="4">
        <v>38602745.80352997</v>
      </c>
      <c r="G56" s="3">
        <v>37.1</v>
      </c>
      <c r="H56" s="3">
        <v>35.705104072805888</v>
      </c>
    </row>
    <row r="57" spans="1:8" x14ac:dyDescent="0.3">
      <c r="A57" s="2">
        <f t="shared" si="4"/>
        <v>2022</v>
      </c>
      <c r="B57" s="2">
        <v>8</v>
      </c>
      <c r="C57" s="4">
        <v>287767.68820999999</v>
      </c>
      <c r="D57" s="3">
        <v>28.3</v>
      </c>
      <c r="E57" s="3">
        <v>31.814394449600222</v>
      </c>
      <c r="F57" s="4">
        <v>37028130.25</v>
      </c>
      <c r="G57" s="3">
        <v>42.6</v>
      </c>
      <c r="H57" s="3">
        <v>37.04605712365953</v>
      </c>
    </row>
    <row r="58" spans="1:8" x14ac:dyDescent="0.3">
      <c r="A58" s="2">
        <f t="shared" si="4"/>
        <v>2022</v>
      </c>
      <c r="B58" s="2">
        <v>9</v>
      </c>
      <c r="C58" s="4">
        <v>255120.81164</v>
      </c>
      <c r="D58" s="3">
        <v>28.9</v>
      </c>
      <c r="E58" s="3">
        <v>32.481046806193042</v>
      </c>
      <c r="F58" s="4">
        <v>41597358.369999997</v>
      </c>
      <c r="G58" s="3">
        <v>35.4</v>
      </c>
      <c r="H58" s="3">
        <v>38.379856128212118</v>
      </c>
    </row>
    <row r="59" spans="1:8" x14ac:dyDescent="0.3">
      <c r="A59" s="2">
        <f t="shared" si="4"/>
        <v>2022</v>
      </c>
      <c r="B59" s="2">
        <v>10</v>
      </c>
      <c r="C59" s="4">
        <v>283139.91947000002</v>
      </c>
      <c r="D59" s="3">
        <v>7.5</v>
      </c>
      <c r="E59" s="3">
        <v>33.142632171200809</v>
      </c>
      <c r="F59" s="4">
        <v>39910244.919999994</v>
      </c>
      <c r="G59" s="3">
        <v>24.4</v>
      </c>
      <c r="H59" s="3">
        <v>39.709378108618751</v>
      </c>
    </row>
    <row r="60" spans="1:8" x14ac:dyDescent="0.3">
      <c r="A60" s="2">
        <f t="shared" si="4"/>
        <v>2022</v>
      </c>
      <c r="B60" s="2">
        <v>11</v>
      </c>
      <c r="C60" s="4">
        <v>299439.06195</v>
      </c>
      <c r="D60" s="3">
        <v>10.141551082782518</v>
      </c>
      <c r="E60" s="3">
        <v>33.802574409588658</v>
      </c>
      <c r="F60" s="4">
        <v>40693397.479999997</v>
      </c>
      <c r="G60" s="3">
        <v>17.897408356001687</v>
      </c>
      <c r="H60" s="3">
        <v>41.037293152581178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2.8550765440120252</v>
      </c>
      <c r="H2" s="3">
        <v>3.6112852170833158</v>
      </c>
    </row>
    <row r="3" spans="1:8" x14ac:dyDescent="0.3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2.815717288153011</v>
      </c>
      <c r="H3" s="3">
        <v>3.5426577080413284</v>
      </c>
    </row>
    <row r="4" spans="1:8" x14ac:dyDescent="0.3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2.7706024012870891</v>
      </c>
      <c r="H4" s="3">
        <v>3.4680311137718047</v>
      </c>
    </row>
    <row r="5" spans="1:8" x14ac:dyDescent="0.3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2.7197439129731578</v>
      </c>
      <c r="H5" s="3">
        <v>3.3875848847973304</v>
      </c>
    </row>
    <row r="6" spans="1:8" x14ac:dyDescent="0.3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2.6633086763393199</v>
      </c>
      <c r="H6" s="3">
        <v>3.3015650987587994</v>
      </c>
    </row>
    <row r="7" spans="1:8" x14ac:dyDescent="0.3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2.6014700324064415</v>
      </c>
      <c r="H7" s="3">
        <v>3.2101906844087771</v>
      </c>
    </row>
    <row r="8" spans="1:8" x14ac:dyDescent="0.3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2.5344660409604076</v>
      </c>
      <c r="H8" s="3">
        <v>3.1137024212326594</v>
      </c>
    </row>
    <row r="9" spans="1:8" x14ac:dyDescent="0.3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2.4627455860980842</v>
      </c>
      <c r="H9" s="3">
        <v>3.0124562842718268</v>
      </c>
    </row>
    <row r="10" spans="1:8" x14ac:dyDescent="0.3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2.3867873906932449</v>
      </c>
      <c r="H10" s="3">
        <v>2.9068262870542827</v>
      </c>
    </row>
    <row r="11" spans="1:8" x14ac:dyDescent="0.3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2.3070449132234234</v>
      </c>
      <c r="H11" s="3">
        <v>2.7971947207337373</v>
      </c>
    </row>
    <row r="12" spans="1:8" x14ac:dyDescent="0.3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2.2240163534772317</v>
      </c>
      <c r="H12" s="3">
        <v>2.6839796364104922</v>
      </c>
    </row>
    <row r="13" spans="1:8" x14ac:dyDescent="0.3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2.1382120908813862</v>
      </c>
      <c r="H13" s="3">
        <v>2.5676259920212692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2.0501546501885977</v>
      </c>
      <c r="H14" s="3">
        <v>2.4486068457306467</v>
      </c>
    </row>
    <row r="15" spans="1:8" x14ac:dyDescent="0.3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1.9603510340917949</v>
      </c>
      <c r="H15" s="3">
        <v>2.3274608381344613</v>
      </c>
    </row>
    <row r="16" spans="1:8" x14ac:dyDescent="0.3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1.8693039994363772</v>
      </c>
      <c r="H16" s="3">
        <v>2.2047815843389484</v>
      </c>
    </row>
    <row r="17" spans="1:8" x14ac:dyDescent="0.3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1.7775662580314318</v>
      </c>
      <c r="H17" s="3">
        <v>2.081234406168575</v>
      </c>
    </row>
    <row r="18" spans="1:8" x14ac:dyDescent="0.3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1.6856978329636019</v>
      </c>
      <c r="H18" s="3">
        <v>1.9575739428651795</v>
      </c>
    </row>
    <row r="19" spans="1:8" x14ac:dyDescent="0.3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1.594289811014977</v>
      </c>
      <c r="H19" s="3">
        <v>1.8346394727255522</v>
      </c>
    </row>
    <row r="20" spans="1:8" x14ac:dyDescent="0.3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1.5039740273422055</v>
      </c>
      <c r="H20" s="3">
        <v>1.7133489505720683</v>
      </c>
    </row>
    <row r="21" spans="1:8" x14ac:dyDescent="0.3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1.415422084736762</v>
      </c>
      <c r="H21" s="3">
        <v>1.5947044395664205</v>
      </c>
    </row>
    <row r="22" spans="1:8" x14ac:dyDescent="0.3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1.3293439966585328</v>
      </c>
      <c r="H22" s="3">
        <v>1.4797975607348404</v>
      </c>
    </row>
    <row r="23" spans="1:8" x14ac:dyDescent="0.3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1.2467207311015942</v>
      </c>
      <c r="H23" s="3">
        <v>1.369925761041193</v>
      </c>
    </row>
    <row r="24" spans="1:8" x14ac:dyDescent="0.3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1.1684498947438249</v>
      </c>
      <c r="H24" s="3">
        <v>1.2663999492138305</v>
      </c>
    </row>
    <row r="25" spans="1:8" x14ac:dyDescent="0.3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1.0954929803367428</v>
      </c>
      <c r="H25" s="3">
        <v>1.1706043086861326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1.0289376993425323</v>
      </c>
      <c r="H26" s="3">
        <v>1.0840657586320679</v>
      </c>
    </row>
    <row r="27" spans="1:8" x14ac:dyDescent="0.3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0.96994594157589142</v>
      </c>
      <c r="H27" s="3">
        <v>1.0083776495092311</v>
      </c>
    </row>
    <row r="28" spans="1:8" x14ac:dyDescent="0.3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0.91979333242338912</v>
      </c>
      <c r="H28" s="3">
        <v>0.94518991234702066</v>
      </c>
    </row>
    <row r="29" spans="1:8" x14ac:dyDescent="0.3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0.87992016524809924</v>
      </c>
      <c r="H29" s="3">
        <v>0.89626417750932641</v>
      </c>
    </row>
    <row r="30" spans="1:8" x14ac:dyDescent="0.3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0.85146991313372233</v>
      </c>
      <c r="H30" s="3">
        <v>0.8630245428189165</v>
      </c>
    </row>
    <row r="31" spans="1:8" x14ac:dyDescent="0.3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0.83524164012531188</v>
      </c>
      <c r="H31" s="3">
        <v>0.84651449241354604</v>
      </c>
    </row>
    <row r="32" spans="1:8" x14ac:dyDescent="0.3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0.83172233443911281</v>
      </c>
      <c r="H32" s="3">
        <v>0.84741428840486821</v>
      </c>
    </row>
    <row r="33" spans="1:10" x14ac:dyDescent="0.3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0.84093459228556988</v>
      </c>
      <c r="H33" s="3">
        <v>0.86594430143572165</v>
      </c>
    </row>
    <row r="34" spans="1:10" x14ac:dyDescent="0.3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0.86260331227457088</v>
      </c>
      <c r="H34" s="3">
        <v>0.90200071566652895</v>
      </c>
    </row>
    <row r="35" spans="1:10" x14ac:dyDescent="0.3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0.89603994365065431</v>
      </c>
      <c r="H35" s="3">
        <v>0.95513158022988276</v>
      </c>
    </row>
    <row r="36" spans="1:10" x14ac:dyDescent="0.3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0.9404199804075738</v>
      </c>
      <c r="H36" s="3">
        <v>1.0246595701514871</v>
      </c>
    </row>
    <row r="37" spans="1:10" x14ac:dyDescent="0.3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0.99486859000108185</v>
      </c>
      <c r="H37" s="3">
        <v>1.1097522408794305</v>
      </c>
    </row>
    <row r="38" spans="1:10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1.0582920737437886</v>
      </c>
      <c r="H38" s="3">
        <v>1.2093178314884712</v>
      </c>
    </row>
    <row r="39" spans="1:10" x14ac:dyDescent="0.3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1.1294030431952784</v>
      </c>
      <c r="H39" s="3">
        <v>1.3220317088467626</v>
      </c>
      <c r="J39" s="4"/>
    </row>
    <row r="40" spans="1:10" x14ac:dyDescent="0.3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1.2067866159413023</v>
      </c>
      <c r="H40" s="3">
        <v>1.4463849124953629</v>
      </c>
    </row>
    <row r="41" spans="1:10" x14ac:dyDescent="0.3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1.2888185727978976</v>
      </c>
      <c r="H41" s="3">
        <v>1.5805842934427703</v>
      </c>
    </row>
    <row r="42" spans="1:10" x14ac:dyDescent="0.3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1.374006042821355</v>
      </c>
      <c r="H42" s="3">
        <v>1.7228729388942172</v>
      </c>
    </row>
    <row r="43" spans="1:10" x14ac:dyDescent="0.3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1.4610283301835072</v>
      </c>
      <c r="H43" s="3">
        <v>1.8716167870469087</v>
      </c>
    </row>
    <row r="44" spans="1:10" x14ac:dyDescent="0.3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1.5487605065336072</v>
      </c>
      <c r="H44" s="3">
        <v>2.0253249238097926</v>
      </c>
    </row>
    <row r="45" spans="1:10" x14ac:dyDescent="0.3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1.6363620334819517</v>
      </c>
      <c r="H45" s="3">
        <v>2.1827094298193677</v>
      </c>
    </row>
    <row r="46" spans="1:10" x14ac:dyDescent="0.3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1.7232330144730308</v>
      </c>
      <c r="H46" s="3">
        <v>2.3427070448569505</v>
      </c>
    </row>
    <row r="47" spans="1:10" x14ac:dyDescent="0.3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1.8088861570903436</v>
      </c>
      <c r="H47" s="3">
        <v>2.5043540211144424</v>
      </c>
    </row>
    <row r="48" spans="1:10" x14ac:dyDescent="0.3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1.8929020761782402</v>
      </c>
      <c r="H48" s="3">
        <v>2.6667668080384841</v>
      </c>
    </row>
    <row r="49" spans="1:8" x14ac:dyDescent="0.3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1.9749050915002477</v>
      </c>
      <c r="H49" s="3">
        <v>2.8291771909481014</v>
      </c>
    </row>
    <row r="50" spans="1:8" x14ac:dyDescent="0.3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2.054613058031173</v>
      </c>
      <c r="H50" s="3">
        <v>2.9909406209584777</v>
      </c>
    </row>
    <row r="51" spans="1:8" x14ac:dyDescent="0.3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2.1318590235236456</v>
      </c>
      <c r="H51" s="3">
        <v>3.1515320534462483</v>
      </c>
    </row>
    <row r="52" spans="1:8" x14ac:dyDescent="0.3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2.2065433704805044</v>
      </c>
      <c r="H52" s="3">
        <v>3.3105125738698233</v>
      </c>
    </row>
    <row r="53" spans="1:8" x14ac:dyDescent="0.3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2.2786490923358644</v>
      </c>
      <c r="H53" s="3">
        <v>3.4675695779243081</v>
      </c>
    </row>
    <row r="54" spans="1:8" x14ac:dyDescent="0.3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2.3482783138377665</v>
      </c>
      <c r="H54" s="3">
        <v>3.6225766855576613</v>
      </c>
    </row>
    <row r="55" spans="1:8" x14ac:dyDescent="0.3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2.4157406408149509</v>
      </c>
      <c r="H55" s="3">
        <v>3.7756375863573872</v>
      </c>
    </row>
    <row r="56" spans="1:8" x14ac:dyDescent="0.3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2.4814522098666694</v>
      </c>
      <c r="H56" s="3">
        <v>3.9269957163013816</v>
      </c>
    </row>
    <row r="57" spans="1:8" x14ac:dyDescent="0.3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2.5458549372489694</v>
      </c>
      <c r="H57" s="3">
        <v>4.0769755869771114</v>
      </c>
    </row>
    <row r="58" spans="1:8" x14ac:dyDescent="0.3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2.6093663145814543</v>
      </c>
      <c r="H58" s="3">
        <v>4.2259339105272904</v>
      </c>
    </row>
    <row r="59" spans="1:8" x14ac:dyDescent="0.3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2.6723437413369435</v>
      </c>
      <c r="H59" s="3">
        <v>4.3742334306725743</v>
      </c>
    </row>
    <row r="60" spans="1:8" x14ac:dyDescent="0.3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2.7350661620821684</v>
      </c>
      <c r="H60" s="3">
        <v>4.5222028894455946</v>
      </c>
    </row>
    <row r="61" spans="1:8" x14ac:dyDescent="0.3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2.7977025423217956</v>
      </c>
      <c r="H61" s="3">
        <v>4.6700562044209093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0"/>
  <sheetViews>
    <sheetView topLeftCell="A40" workbookViewId="0">
      <selection activeCell="A61" sqref="A61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32.457700419583631</v>
      </c>
      <c r="F2" s="4">
        <v>-4307502.0198599622</v>
      </c>
      <c r="G2" s="3">
        <v>-48.208283303201213</v>
      </c>
      <c r="H2" s="3">
        <v>-44.684705788436105</v>
      </c>
    </row>
    <row r="3" spans="1:8" x14ac:dyDescent="0.3">
      <c r="A3" s="2">
        <f>A2</f>
        <v>2018</v>
      </c>
      <c r="B3" s="2">
        <v>2</v>
      </c>
      <c r="C3" s="4">
        <v>19206.126199999999</v>
      </c>
      <c r="D3" s="3">
        <v>-0.38964967714461352</v>
      </c>
      <c r="E3" s="3">
        <v>33.543466123238908</v>
      </c>
      <c r="F3" s="4">
        <v>-2378786.7589000016</v>
      </c>
      <c r="G3" s="3">
        <v>3.8193237513342533</v>
      </c>
      <c r="H3" s="3">
        <v>-41.686985415203907</v>
      </c>
    </row>
    <row r="4" spans="1:8" x14ac:dyDescent="0.3">
      <c r="A4" s="2">
        <f t="shared" ref="A4:A13" si="0">A3</f>
        <v>2018</v>
      </c>
      <c r="B4" s="2">
        <v>3</v>
      </c>
      <c r="C4" s="4">
        <v>48158.933320000011</v>
      </c>
      <c r="D4" s="3">
        <v>-24.842671912910834</v>
      </c>
      <c r="E4" s="3">
        <v>34.678659639177752</v>
      </c>
      <c r="F4" s="4">
        <v>-1281458.2750400007</v>
      </c>
      <c r="G4" s="3">
        <v>12.933393320880541</v>
      </c>
      <c r="H4" s="3">
        <v>-38.500250403204952</v>
      </c>
    </row>
    <row r="5" spans="1:8" x14ac:dyDescent="0.3">
      <c r="A5" s="2">
        <f t="shared" si="0"/>
        <v>2018</v>
      </c>
      <c r="B5" s="2">
        <v>4</v>
      </c>
      <c r="C5" s="4">
        <v>49514.202010000008</v>
      </c>
      <c r="D5" s="3">
        <v>12.591381117414139</v>
      </c>
      <c r="E5" s="3">
        <v>35.865413792276051</v>
      </c>
      <c r="F5" s="4">
        <v>-2690971.0511400253</v>
      </c>
      <c r="G5" s="3">
        <v>-117.00638434550852</v>
      </c>
      <c r="H5" s="3">
        <v>-35.162886402324617</v>
      </c>
    </row>
    <row r="6" spans="1:8" x14ac:dyDescent="0.3">
      <c r="A6" s="2">
        <f t="shared" si="0"/>
        <v>2018</v>
      </c>
      <c r="B6" s="2">
        <v>5</v>
      </c>
      <c r="C6" s="4">
        <v>38208.629980000027</v>
      </c>
      <c r="D6" s="3">
        <v>-21.98970174015593</v>
      </c>
      <c r="E6" s="3">
        <v>37.101727981607475</v>
      </c>
      <c r="F6" s="4">
        <v>-2007324.1884200424</v>
      </c>
      <c r="G6" s="3">
        <v>0.63722668130918247</v>
      </c>
      <c r="H6" s="3">
        <v>-31.709707281634117</v>
      </c>
    </row>
    <row r="7" spans="1:8" x14ac:dyDescent="0.3">
      <c r="A7" s="2">
        <f t="shared" si="0"/>
        <v>2018</v>
      </c>
      <c r="B7" s="2">
        <v>6</v>
      </c>
      <c r="C7" s="4">
        <v>49364.363520000014</v>
      </c>
      <c r="D7" s="3">
        <v>-33.844017182360325</v>
      </c>
      <c r="E7" s="3">
        <v>38.383985353976605</v>
      </c>
      <c r="F7" s="4">
        <v>-2196797.2391599044</v>
      </c>
      <c r="G7" s="3">
        <v>-72.166446383971063</v>
      </c>
      <c r="H7" s="3">
        <v>-28.181210486450727</v>
      </c>
    </row>
    <row r="8" spans="1:8" x14ac:dyDescent="0.3">
      <c r="A8" s="2">
        <f t="shared" si="0"/>
        <v>2018</v>
      </c>
      <c r="B8" s="2">
        <v>7</v>
      </c>
      <c r="C8" s="4">
        <v>58696.690600000002</v>
      </c>
      <c r="D8" s="3">
        <v>422.22352069750269</v>
      </c>
      <c r="E8" s="3">
        <v>39.704465484679574</v>
      </c>
      <c r="F8" s="4">
        <v>-3520039.6596300043</v>
      </c>
      <c r="G8" s="3">
        <v>-52.34359668865298</v>
      </c>
      <c r="H8" s="3">
        <v>-24.61564714723319</v>
      </c>
    </row>
    <row r="9" spans="1:8" x14ac:dyDescent="0.3">
      <c r="A9" s="2">
        <f t="shared" si="0"/>
        <v>2018</v>
      </c>
      <c r="B9" s="2">
        <v>8</v>
      </c>
      <c r="C9" s="4">
        <v>27905.022350000014</v>
      </c>
      <c r="D9" s="3">
        <v>2.4130804284715164</v>
      </c>
      <c r="E9" s="3">
        <v>41.050432115503042</v>
      </c>
      <c r="F9" s="4">
        <v>-3189449.7148400024</v>
      </c>
      <c r="G9" s="3">
        <v>1.1975411175352491</v>
      </c>
      <c r="H9" s="3">
        <v>-21.05432292471091</v>
      </c>
    </row>
    <row r="10" spans="1:8" x14ac:dyDescent="0.3">
      <c r="A10" s="2">
        <f t="shared" si="0"/>
        <v>2018</v>
      </c>
      <c r="B10" s="2">
        <v>9</v>
      </c>
      <c r="C10" s="4">
        <v>28308.299449999991</v>
      </c>
      <c r="D10" s="3">
        <v>-18.914792678227087</v>
      </c>
      <c r="E10" s="3">
        <v>42.435712811512339</v>
      </c>
      <c r="F10" s="4">
        <v>-3109352.3740400411</v>
      </c>
      <c r="G10" s="3">
        <v>-18.399262270253907</v>
      </c>
      <c r="H10" s="3">
        <v>-17.54046903166477</v>
      </c>
    </row>
    <row r="11" spans="1:8" x14ac:dyDescent="0.3">
      <c r="A11" s="2">
        <f t="shared" si="0"/>
        <v>2018</v>
      </c>
      <c r="B11" s="2">
        <v>10</v>
      </c>
      <c r="C11" s="4">
        <v>53827.207540000003</v>
      </c>
      <c r="D11" s="3">
        <v>75.158154941060218</v>
      </c>
      <c r="E11" s="3">
        <v>43.871451988350081</v>
      </c>
      <c r="F11" s="4">
        <v>-3875530.8090099916</v>
      </c>
      <c r="G11" s="3">
        <v>-43.337060266226423</v>
      </c>
      <c r="H11" s="3">
        <v>-14.115771412539388</v>
      </c>
    </row>
    <row r="12" spans="1:8" x14ac:dyDescent="0.3">
      <c r="A12" s="2">
        <f t="shared" si="0"/>
        <v>2018</v>
      </c>
      <c r="B12" s="2">
        <v>11</v>
      </c>
      <c r="C12" s="4">
        <v>44806.58461000002</v>
      </c>
      <c r="D12" s="3">
        <v>23.883232734038252</v>
      </c>
      <c r="E12" s="3">
        <v>45.364533609888767</v>
      </c>
      <c r="F12" s="4">
        <v>-2591350.6821400113</v>
      </c>
      <c r="G12" s="3">
        <v>-30.396647299662462</v>
      </c>
      <c r="H12" s="3">
        <v>-10.821975650198729</v>
      </c>
    </row>
    <row r="13" spans="1:8" x14ac:dyDescent="0.3">
      <c r="A13" s="2">
        <f t="shared" si="0"/>
        <v>2018</v>
      </c>
      <c r="B13" s="2">
        <v>12</v>
      </c>
      <c r="C13" s="4">
        <v>20467.736340000003</v>
      </c>
      <c r="D13" s="3">
        <v>-42.078215259419579</v>
      </c>
      <c r="E13" s="3">
        <v>46.92401432770594</v>
      </c>
      <c r="F13" s="4">
        <v>-3238225.5455799922</v>
      </c>
      <c r="G13" s="3">
        <v>-58.374538164636611</v>
      </c>
      <c r="H13" s="3">
        <v>-7.7028565836771525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48.557459036373878</v>
      </c>
      <c r="F14" s="4">
        <v>-3923886.6120300218</v>
      </c>
      <c r="G14" s="3">
        <v>8.9057510840682497</v>
      </c>
      <c r="H14" s="3">
        <v>-4.8035484042068965</v>
      </c>
    </row>
    <row r="15" spans="1:8" x14ac:dyDescent="0.3">
      <c r="A15" s="2">
        <f>A14</f>
        <v>2019</v>
      </c>
      <c r="B15" s="2">
        <v>2</v>
      </c>
      <c r="C15" s="4">
        <v>6177.1603800000157</v>
      </c>
      <c r="D15" s="3">
        <v>-67.837551853637109</v>
      </c>
      <c r="E15" s="3">
        <v>50.266251920076854</v>
      </c>
      <c r="F15" s="4">
        <v>-2532382.7539100051</v>
      </c>
      <c r="G15" s="3">
        <v>-6.4569047408448359</v>
      </c>
      <c r="H15" s="3">
        <v>-2.1727041697966532</v>
      </c>
    </row>
    <row r="16" spans="1:8" x14ac:dyDescent="0.3">
      <c r="A16" s="2">
        <f t="shared" ref="A16:A25" si="1">A15</f>
        <v>2019</v>
      </c>
      <c r="B16" s="2">
        <v>3</v>
      </c>
      <c r="C16" s="4">
        <v>116569.22620000003</v>
      </c>
      <c r="D16" s="3">
        <v>142.05109657524284</v>
      </c>
      <c r="E16" s="3">
        <v>52.050364041782871</v>
      </c>
      <c r="F16" s="4">
        <v>-2107982.3825800046</v>
      </c>
      <c r="G16" s="3">
        <v>-64.498713976013306</v>
      </c>
      <c r="H16" s="3">
        <v>0.14197509623157084</v>
      </c>
    </row>
    <row r="17" spans="1:8" x14ac:dyDescent="0.3">
      <c r="A17" s="2">
        <f t="shared" si="1"/>
        <v>2019</v>
      </c>
      <c r="B17" s="2">
        <v>4</v>
      </c>
      <c r="C17" s="4">
        <v>75552.901830000017</v>
      </c>
      <c r="D17" s="3">
        <v>52.588345894661025</v>
      </c>
      <c r="E17" s="3">
        <v>53.90156481142008</v>
      </c>
      <c r="F17" s="4">
        <v>-1448141.1807499751</v>
      </c>
      <c r="G17" s="3">
        <v>46.185181734434764</v>
      </c>
      <c r="H17" s="3">
        <v>2.0924908566272244</v>
      </c>
    </row>
    <row r="18" spans="1:8" x14ac:dyDescent="0.3">
      <c r="A18" s="2">
        <f t="shared" si="1"/>
        <v>2019</v>
      </c>
      <c r="B18" s="2">
        <v>5</v>
      </c>
      <c r="C18" s="4">
        <v>56008.261330000008</v>
      </c>
      <c r="D18" s="3">
        <v>46.585369219773234</v>
      </c>
      <c r="E18" s="3">
        <v>55.817873689787014</v>
      </c>
      <c r="F18" s="4">
        <v>-2591518.2769700699</v>
      </c>
      <c r="G18" s="3">
        <v>-29.103126038143571</v>
      </c>
      <c r="H18" s="3">
        <v>3.6263556373986279</v>
      </c>
    </row>
    <row r="19" spans="1:8" x14ac:dyDescent="0.3">
      <c r="A19" s="2">
        <f t="shared" si="1"/>
        <v>2019</v>
      </c>
      <c r="B19" s="2">
        <v>6</v>
      </c>
      <c r="C19" s="4">
        <v>44189.199469999992</v>
      </c>
      <c r="D19" s="3">
        <v>-10.483603314166706</v>
      </c>
      <c r="E19" s="3">
        <v>57.797218941924093</v>
      </c>
      <c r="F19" s="4">
        <v>-1506647.9127900265</v>
      </c>
      <c r="G19" s="3">
        <v>31.41615958302113</v>
      </c>
      <c r="H19" s="3">
        <v>4.6941439569761716</v>
      </c>
    </row>
    <row r="20" spans="1:8" x14ac:dyDescent="0.3">
      <c r="A20" s="2">
        <f t="shared" si="1"/>
        <v>2019</v>
      </c>
      <c r="B20" s="2">
        <v>7</v>
      </c>
      <c r="C20" s="4">
        <v>35903.519150000007</v>
      </c>
      <c r="D20" s="3">
        <v>-38.832123612093376</v>
      </c>
      <c r="E20" s="3">
        <v>59.83688768672797</v>
      </c>
      <c r="F20" s="4">
        <v>-2418635.0511699617</v>
      </c>
      <c r="G20" s="3">
        <v>31.289551111927317</v>
      </c>
      <c r="H20" s="3">
        <v>5.2441574531183326</v>
      </c>
    </row>
    <row r="21" spans="1:8" x14ac:dyDescent="0.3">
      <c r="A21" s="2">
        <f t="shared" si="1"/>
        <v>2019</v>
      </c>
      <c r="B21" s="2">
        <v>8</v>
      </c>
      <c r="C21" s="4">
        <v>5578.6239300000016</v>
      </c>
      <c r="D21" s="3">
        <v>-80.008530865770837</v>
      </c>
      <c r="E21" s="3">
        <v>61.929425319327507</v>
      </c>
      <c r="F21" s="4">
        <v>-4077732.8051500097</v>
      </c>
      <c r="G21" s="3">
        <v>-27.850669229145307</v>
      </c>
      <c r="H21" s="3">
        <v>5.2265534591131733</v>
      </c>
    </row>
    <row r="22" spans="1:8" x14ac:dyDescent="0.3">
      <c r="A22" s="2">
        <f t="shared" si="1"/>
        <v>2019</v>
      </c>
      <c r="B22" s="2">
        <v>9</v>
      </c>
      <c r="C22" s="4">
        <v>14908.919200000004</v>
      </c>
      <c r="D22" s="3">
        <v>-47.333751974988353</v>
      </c>
      <c r="E22" s="3">
        <v>64.060525220178036</v>
      </c>
      <c r="F22" s="4">
        <v>-4059313.6067199707</v>
      </c>
      <c r="G22" s="3">
        <v>-30.55173934646805</v>
      </c>
      <c r="H22" s="3">
        <v>4.5932980161417287</v>
      </c>
    </row>
    <row r="23" spans="1:8" x14ac:dyDescent="0.3">
      <c r="A23" s="2">
        <f t="shared" si="1"/>
        <v>2019</v>
      </c>
      <c r="B23" s="2">
        <v>10</v>
      </c>
      <c r="C23" s="4">
        <v>28962.628939999995</v>
      </c>
      <c r="D23" s="3">
        <v>-46.193328125971753</v>
      </c>
      <c r="E23" s="3">
        <v>66.206023967222038</v>
      </c>
      <c r="F23" s="4">
        <v>-2650844.4623799957</v>
      </c>
      <c r="G23" s="3">
        <v>31.600480217646449</v>
      </c>
      <c r="H23" s="3">
        <v>3.2940601360316832</v>
      </c>
    </row>
    <row r="24" spans="1:8" x14ac:dyDescent="0.3">
      <c r="A24" s="2">
        <f t="shared" si="1"/>
        <v>2019</v>
      </c>
      <c r="B24" s="2">
        <v>11</v>
      </c>
      <c r="C24" s="4">
        <v>32339.010899999994</v>
      </c>
      <c r="D24" s="3">
        <v>-27.825315896131681</v>
      </c>
      <c r="E24" s="3">
        <v>68.334022424707882</v>
      </c>
      <c r="F24" s="4">
        <v>-1948413.0955399871</v>
      </c>
      <c r="G24" s="3">
        <v>24.810906182295174</v>
      </c>
      <c r="H24" s="3">
        <v>1.2760682030160966</v>
      </c>
    </row>
    <row r="25" spans="1:8" x14ac:dyDescent="0.3">
      <c r="A25" s="2">
        <f t="shared" si="1"/>
        <v>2019</v>
      </c>
      <c r="B25" s="2">
        <v>12</v>
      </c>
      <c r="C25" s="4">
        <v>-7265.4549799999804</v>
      </c>
      <c r="D25" s="3">
        <v>-135.4971104733313</v>
      </c>
      <c r="E25" s="3">
        <v>70.404815946321932</v>
      </c>
      <c r="F25" s="4">
        <v>-2278586.4888400063</v>
      </c>
      <c r="G25" s="3">
        <v>29.634719485486205</v>
      </c>
      <c r="H25" s="3">
        <v>-1.5114836750551925</v>
      </c>
    </row>
    <row r="26" spans="1:8" x14ac:dyDescent="0.3">
      <c r="A26" s="2">
        <v>2020</v>
      </c>
      <c r="B26" s="2">
        <v>1</v>
      </c>
      <c r="C26" s="4">
        <v>72176.577720000001</v>
      </c>
      <c r="D26" s="3">
        <v>43.718353885356777</v>
      </c>
      <c r="E26" s="3">
        <v>72.3720221539227</v>
      </c>
      <c r="F26" s="4">
        <v>-3507467.1561199687</v>
      </c>
      <c r="G26" s="3">
        <v>10.612423270167294</v>
      </c>
      <c r="H26" s="3">
        <v>-5.1177670265837847</v>
      </c>
    </row>
    <row r="27" spans="1:8" x14ac:dyDescent="0.3">
      <c r="A27" s="2">
        <f>A26</f>
        <v>2020</v>
      </c>
      <c r="B27" s="2">
        <v>2</v>
      </c>
      <c r="C27" s="4">
        <v>36731.227469999983</v>
      </c>
      <c r="D27" s="3">
        <v>494.62965522031482</v>
      </c>
      <c r="E27" s="3">
        <v>74.174959924478429</v>
      </c>
      <c r="F27" s="4">
        <v>-2117091.6617999561</v>
      </c>
      <c r="G27" s="3">
        <v>16.399222884804381</v>
      </c>
      <c r="H27" s="3">
        <v>-9.5897904491962418</v>
      </c>
    </row>
    <row r="28" spans="1:8" x14ac:dyDescent="0.3">
      <c r="A28" s="2">
        <f t="shared" ref="A28:A37" si="2">A27</f>
        <v>2020</v>
      </c>
      <c r="B28" s="2">
        <v>3</v>
      </c>
      <c r="C28" s="4">
        <v>72488.731839999993</v>
      </c>
      <c r="D28" s="3">
        <v>-37.814864005677023</v>
      </c>
      <c r="E28" s="3">
        <v>75.750958296883169</v>
      </c>
      <c r="F28" s="4">
        <v>-2036318.6902199797</v>
      </c>
      <c r="G28" s="3">
        <v>3.3996343115692538</v>
      </c>
      <c r="H28" s="3">
        <v>-14.973470166192962</v>
      </c>
    </row>
    <row r="29" spans="1:8" x14ac:dyDescent="0.3">
      <c r="A29" s="2">
        <f t="shared" si="2"/>
        <v>2020</v>
      </c>
      <c r="B29" s="2">
        <v>4</v>
      </c>
      <c r="C29" s="4">
        <v>7859.7730000000156</v>
      </c>
      <c r="D29" s="3">
        <v>-89.596993881604803</v>
      </c>
      <c r="E29" s="3">
        <v>77.066544552759822</v>
      </c>
      <c r="F29" s="4">
        <v>-1518571.0717799552</v>
      </c>
      <c r="G29" s="3">
        <v>-4.8634685599856526</v>
      </c>
      <c r="H29" s="3">
        <v>-21.312917608281705</v>
      </c>
    </row>
    <row r="30" spans="1:8" x14ac:dyDescent="0.3">
      <c r="A30" s="2">
        <f t="shared" si="2"/>
        <v>2020</v>
      </c>
      <c r="B30" s="2">
        <v>5</v>
      </c>
      <c r="C30" s="4">
        <v>50996.511270000003</v>
      </c>
      <c r="D30" s="3">
        <v>-8.9482336015946551</v>
      </c>
      <c r="E30" s="3">
        <v>78.080359458293643</v>
      </c>
      <c r="F30" s="4">
        <v>124427.97923999652</v>
      </c>
      <c r="G30" s="3">
        <v>104.80135449345447</v>
      </c>
      <c r="H30" s="3">
        <v>-28.650968296137052</v>
      </c>
    </row>
    <row r="31" spans="1:8" x14ac:dyDescent="0.3">
      <c r="A31" s="2">
        <f t="shared" si="2"/>
        <v>2020</v>
      </c>
      <c r="B31" s="2">
        <v>6</v>
      </c>
      <c r="C31" s="4">
        <v>86100.825370000006</v>
      </c>
      <c r="D31" s="3">
        <v>94.845859175280552</v>
      </c>
      <c r="E31" s="3">
        <v>78.739469922834161</v>
      </c>
      <c r="F31" s="4">
        <v>1481716.6099100113</v>
      </c>
      <c r="G31" s="3">
        <v>198.34524691081629</v>
      </c>
      <c r="H31" s="3">
        <v>-37.029315427583008</v>
      </c>
    </row>
    <row r="32" spans="1:8" x14ac:dyDescent="0.3">
      <c r="A32" s="2">
        <f t="shared" si="2"/>
        <v>2020</v>
      </c>
      <c r="B32" s="2">
        <v>7</v>
      </c>
      <c r="C32" s="4">
        <v>80647.713990000018</v>
      </c>
      <c r="D32" s="3">
        <v>124.62342382947161</v>
      </c>
      <c r="E32" s="3">
        <v>78.984899203435077</v>
      </c>
      <c r="F32" s="4">
        <v>-306325.94605000317</v>
      </c>
      <c r="G32" s="3">
        <v>87.334759499916089</v>
      </c>
      <c r="H32" s="3">
        <v>-46.48038467802764</v>
      </c>
    </row>
    <row r="33" spans="1:8" x14ac:dyDescent="0.3">
      <c r="A33" s="2">
        <f t="shared" si="2"/>
        <v>2020</v>
      </c>
      <c r="B33" s="2">
        <v>8</v>
      </c>
      <c r="C33" s="4">
        <v>30731.859529999987</v>
      </c>
      <c r="D33" s="3">
        <v>450.8860234283614</v>
      </c>
      <c r="E33" s="3">
        <v>78.758789056403756</v>
      </c>
      <c r="F33" s="4">
        <v>-1735829.1247999668</v>
      </c>
      <c r="G33" s="3">
        <v>57.431513840051373</v>
      </c>
      <c r="H33" s="3">
        <v>-57.020256267161081</v>
      </c>
    </row>
    <row r="34" spans="1:8" x14ac:dyDescent="0.3">
      <c r="A34" s="2">
        <f t="shared" si="2"/>
        <v>2020</v>
      </c>
      <c r="B34" s="2">
        <v>9</v>
      </c>
      <c r="C34" s="4">
        <v>59841.196249999979</v>
      </c>
      <c r="D34" s="3">
        <v>301.3784999921387</v>
      </c>
      <c r="E34" s="3">
        <v>78.006450580035491</v>
      </c>
      <c r="F34" s="4">
        <v>-1489765.9188599959</v>
      </c>
      <c r="G34" s="3">
        <v>63.300053575713633</v>
      </c>
      <c r="H34" s="3">
        <v>-68.65571769632777</v>
      </c>
    </row>
    <row r="35" spans="1:8" x14ac:dyDescent="0.3">
      <c r="A35" s="2">
        <f t="shared" si="2"/>
        <v>2020</v>
      </c>
      <c r="B35" s="2">
        <v>10</v>
      </c>
      <c r="C35" s="4">
        <v>77248.472399999999</v>
      </c>
      <c r="D35" s="3">
        <v>166.71775051923174</v>
      </c>
      <c r="E35" s="3">
        <v>76.69903704167919</v>
      </c>
      <c r="F35" s="4">
        <v>-650727.11569998041</v>
      </c>
      <c r="G35" s="3">
        <v>75.452082348289082</v>
      </c>
      <c r="H35" s="3">
        <v>-81.385608427281369</v>
      </c>
    </row>
    <row r="36" spans="1:8" x14ac:dyDescent="0.3">
      <c r="A36" s="2">
        <f t="shared" si="2"/>
        <v>2020</v>
      </c>
      <c r="B36" s="2">
        <v>11</v>
      </c>
      <c r="C36" s="4">
        <v>71210.172919999983</v>
      </c>
      <c r="D36" s="3">
        <v>120.19898239992244</v>
      </c>
      <c r="E36" s="3">
        <v>74.823213656559602</v>
      </c>
      <c r="F36" s="4">
        <v>-593128.52164998278</v>
      </c>
      <c r="G36" s="3">
        <v>69.558379431564958</v>
      </c>
      <c r="H36" s="3">
        <v>-95.199604326548311</v>
      </c>
    </row>
    <row r="37" spans="1:8" x14ac:dyDescent="0.3">
      <c r="A37" s="2">
        <f t="shared" si="2"/>
        <v>2020</v>
      </c>
      <c r="B37" s="2">
        <v>12</v>
      </c>
      <c r="C37" s="4">
        <v>38639.64188000001</v>
      </c>
      <c r="D37" s="3">
        <v>631.82687094429036</v>
      </c>
      <c r="E37" s="3">
        <v>72.371896939448519</v>
      </c>
      <c r="F37" s="4">
        <v>-1073001.0199999996</v>
      </c>
      <c r="G37" s="3">
        <v>52.909357390851198</v>
      </c>
      <c r="H37" s="3">
        <v>-110.07648975435117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69.341154500169338</v>
      </c>
      <c r="F38" s="4">
        <v>-1769116.4199999981</v>
      </c>
      <c r="G38" s="3">
        <v>49.561425916329021</v>
      </c>
      <c r="H38" s="3">
        <v>-125.98360754426265</v>
      </c>
    </row>
    <row r="39" spans="1:8" x14ac:dyDescent="0.3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65.765904988406916</v>
      </c>
      <c r="F39" s="4">
        <v>-1081821.0500000007</v>
      </c>
      <c r="G39" s="3">
        <v>48.900604091925146</v>
      </c>
      <c r="H39" s="3">
        <v>-142.87698206824814</v>
      </c>
    </row>
    <row r="40" spans="1:8" x14ac:dyDescent="0.3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61.672961956038009</v>
      </c>
      <c r="F40" s="4">
        <v>-411877.53000000119</v>
      </c>
      <c r="G40" s="3">
        <v>79.773424858389589</v>
      </c>
      <c r="H40" s="3">
        <v>-160.70044707094934</v>
      </c>
    </row>
    <row r="41" spans="1:8" x14ac:dyDescent="0.3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57.084897934309382</v>
      </c>
      <c r="F41" s="4">
        <v>-1296899.0800000019</v>
      </c>
      <c r="G41" s="3">
        <v>14.597406463177649</v>
      </c>
      <c r="H41" s="3">
        <v>-179.38451840908019</v>
      </c>
    </row>
    <row r="42" spans="1:8" x14ac:dyDescent="0.3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52.019776844652853</v>
      </c>
      <c r="F42" s="4">
        <v>140124.62000000104</v>
      </c>
      <c r="G42" s="3">
        <v>12.615041131326951</v>
      </c>
      <c r="H42" s="3">
        <v>-198.8430123649151</v>
      </c>
    </row>
    <row r="43" spans="1:8" x14ac:dyDescent="0.3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46.534287834421278</v>
      </c>
      <c r="F43" s="4">
        <v>-977748.85000000149</v>
      </c>
      <c r="G43" s="3">
        <v>-165.98757437560096</v>
      </c>
      <c r="H43" s="3">
        <v>-218.97627425372349</v>
      </c>
    </row>
    <row r="44" spans="1:8" x14ac:dyDescent="0.3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40.685052371394811</v>
      </c>
      <c r="F44" s="4">
        <v>-1597362.6500000022</v>
      </c>
      <c r="G44" s="3">
        <v>-421.45848910208093</v>
      </c>
      <c r="H44" s="3">
        <v>-239.66996480372643</v>
      </c>
    </row>
    <row r="45" spans="1:8" x14ac:dyDescent="0.3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34.523320583537668</v>
      </c>
      <c r="F45" s="4">
        <v>-3876522.7200000025</v>
      </c>
      <c r="G45" s="3">
        <v>-123.32398187216293</v>
      </c>
      <c r="H45" s="3">
        <v>-260.80606497232014</v>
      </c>
    </row>
    <row r="46" spans="1:8" x14ac:dyDescent="0.3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28.095812198778329</v>
      </c>
      <c r="F46" s="4">
        <v>-2396213.8900000006</v>
      </c>
      <c r="G46" s="3">
        <v>-60.844993140508954</v>
      </c>
      <c r="H46" s="3">
        <v>-282.27917991997714</v>
      </c>
    </row>
    <row r="47" spans="1:8" x14ac:dyDescent="0.3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21.437039439884995</v>
      </c>
      <c r="F47" s="4">
        <v>-3361435.7800000012</v>
      </c>
      <c r="G47" s="3">
        <v>-416.56611487353496</v>
      </c>
      <c r="H47" s="3">
        <v>-303.97436744028789</v>
      </c>
    </row>
    <row r="48" spans="1:8" x14ac:dyDescent="0.3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14.581110460480724</v>
      </c>
      <c r="F48" s="4">
        <v>-4207094.9499999993</v>
      </c>
      <c r="G48" s="3">
        <v>-609.30579063987273</v>
      </c>
      <c r="H48" s="3">
        <v>-325.761307952761</v>
      </c>
    </row>
    <row r="49" spans="1:8" x14ac:dyDescent="0.3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7.5543225341302591</v>
      </c>
      <c r="F49" s="4">
        <v>-5341955.4899999946</v>
      </c>
      <c r="G49" s="3">
        <v>-397.85185572330556</v>
      </c>
      <c r="H49" s="3">
        <v>-347.51750074825458</v>
      </c>
    </row>
    <row r="50" spans="1:8" x14ac:dyDescent="0.3">
      <c r="A50" s="2">
        <v>2022</v>
      </c>
      <c r="B50" s="2">
        <v>1</v>
      </c>
      <c r="C50" s="4">
        <v>-38063.118760000041</v>
      </c>
      <c r="D50" s="3">
        <v>-200.20590473467982</v>
      </c>
      <c r="E50" s="3">
        <v>0.37532354485809855</v>
      </c>
      <c r="F50" s="4">
        <v>-6122948.8599999994</v>
      </c>
      <c r="G50" s="3">
        <v>-246.10208750422461</v>
      </c>
      <c r="H50" s="3">
        <v>-369.14013570670221</v>
      </c>
    </row>
    <row r="51" spans="1:8" x14ac:dyDescent="0.3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-6.9391490297862575</v>
      </c>
      <c r="F51" s="4">
        <v>-4251904.9000000022</v>
      </c>
      <c r="G51" s="3">
        <v>-293.03218401971372</v>
      </c>
      <c r="H51" s="3">
        <v>-390.52989814935518</v>
      </c>
    </row>
    <row r="52" spans="1:8" x14ac:dyDescent="0.3">
      <c r="A52" s="2">
        <f t="shared" ref="A52:A60" si="4">A51</f>
        <v>2022</v>
      </c>
      <c r="B52" s="2">
        <v>3</v>
      </c>
      <c r="C52" s="4">
        <v>47559.812260000006</v>
      </c>
      <c r="D52" s="3">
        <v>-32.18539573845915</v>
      </c>
      <c r="E52" s="3">
        <v>-14.386286964217165</v>
      </c>
      <c r="F52" s="4">
        <v>-4641800.0999999978</v>
      </c>
      <c r="G52" s="3">
        <v>-1026.9855143590823</v>
      </c>
      <c r="H52" s="3">
        <v>-411.57892908856184</v>
      </c>
    </row>
    <row r="53" spans="1:8" x14ac:dyDescent="0.3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-21.960033814535098</v>
      </c>
      <c r="F53" s="4">
        <v>-6394426.3299999982</v>
      </c>
      <c r="G53" s="3">
        <v>-393.05504403627066</v>
      </c>
      <c r="H53" s="3">
        <v>-432.17259886207825</v>
      </c>
    </row>
    <row r="54" spans="1:8" x14ac:dyDescent="0.3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-29.655569186060969</v>
      </c>
      <c r="F54" s="4">
        <v>-4758740.2800000086</v>
      </c>
      <c r="G54" s="3">
        <v>-3496.0772061326361</v>
      </c>
      <c r="H54" s="3">
        <v>-452.23901437608203</v>
      </c>
    </row>
    <row r="55" spans="1:8" x14ac:dyDescent="0.3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-37.464126598111143</v>
      </c>
      <c r="F55" s="4">
        <v>-5393568.5300000086</v>
      </c>
      <c r="G55" s="3">
        <v>-451.63128343234564</v>
      </c>
      <c r="H55" s="3">
        <v>-471.70356603988802</v>
      </c>
    </row>
    <row r="56" spans="1:8" x14ac:dyDescent="0.3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-45.372610797902468</v>
      </c>
      <c r="F56" s="4">
        <v>-6560648.055969853</v>
      </c>
      <c r="G56" s="3">
        <v>-310.71750713401519</v>
      </c>
      <c r="H56" s="3">
        <v>-490.70302191501622</v>
      </c>
    </row>
    <row r="57" spans="1:8" x14ac:dyDescent="0.3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-53.36169788444041</v>
      </c>
      <c r="F57" s="4">
        <v>-7937206.120000001</v>
      </c>
      <c r="G57" s="3">
        <v>-104.75066685537175</v>
      </c>
      <c r="H57" s="3">
        <v>-509.37275615447214</v>
      </c>
    </row>
    <row r="58" spans="1:8" x14ac:dyDescent="0.3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-61.408976284650549</v>
      </c>
      <c r="F58" s="4">
        <v>-6975994.75</v>
      </c>
      <c r="G58" s="3">
        <v>-191.12571207071994</v>
      </c>
      <c r="H58" s="3">
        <v>-527.83564391717937</v>
      </c>
    </row>
    <row r="59" spans="1:8" x14ac:dyDescent="0.3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-69.502070826132609</v>
      </c>
      <c r="F59" s="4">
        <v>-6852454.6699999943</v>
      </c>
      <c r="G59" s="3">
        <v>-103.85499288045277</v>
      </c>
      <c r="H59" s="3">
        <v>-546.18646160586013</v>
      </c>
    </row>
    <row r="60" spans="1:8" x14ac:dyDescent="0.3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-77.624663648399547</v>
      </c>
      <c r="F60" s="4">
        <v>-3313415.609999992</v>
      </c>
      <c r="G60" s="3">
        <v>21.242195639059858</v>
      </c>
      <c r="H60" s="3">
        <v>-564.49660298908066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0"/>
  <sheetViews>
    <sheetView topLeftCell="A54" workbookViewId="0">
      <selection activeCell="A61" sqref="A61:XFD8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-0.23492530142388496</v>
      </c>
      <c r="F2" s="4">
        <v>84.228881364353896</v>
      </c>
      <c r="G2" s="3">
        <v>-4.1528464375109024</v>
      </c>
      <c r="H2" s="3">
        <v>-0.55643839990511945</v>
      </c>
    </row>
    <row r="3" spans="1:8" x14ac:dyDescent="0.3">
      <c r="A3" s="2">
        <f>A2</f>
        <v>2018</v>
      </c>
      <c r="B3" s="2">
        <v>2</v>
      </c>
      <c r="C3" s="4">
        <v>110.78299098248745</v>
      </c>
      <c r="D3" s="3">
        <v>-0.36094374749247038</v>
      </c>
      <c r="E3" s="3">
        <v>-6.4902464916403113E-2</v>
      </c>
      <c r="F3" s="4">
        <v>90.520361513131121</v>
      </c>
      <c r="G3" s="3">
        <v>0.53027177855051377</v>
      </c>
      <c r="H3" s="3">
        <v>-0.51265899043195573</v>
      </c>
    </row>
    <row r="4" spans="1:8" x14ac:dyDescent="0.3">
      <c r="A4" s="2">
        <f t="shared" ref="A4:A13" si="0">A3</f>
        <v>2018</v>
      </c>
      <c r="B4" s="2">
        <v>3</v>
      </c>
      <c r="C4" s="4">
        <v>127.09421150297861</v>
      </c>
      <c r="D4" s="3">
        <v>-8.4147378513180371</v>
      </c>
      <c r="E4" s="3">
        <v>0.10683579344672531</v>
      </c>
      <c r="F4" s="4">
        <v>95.151438124647427</v>
      </c>
      <c r="G4" s="3">
        <v>0.39470807520440587</v>
      </c>
      <c r="H4" s="3">
        <v>-0.45974577660226074</v>
      </c>
    </row>
    <row r="5" spans="1:8" x14ac:dyDescent="0.3">
      <c r="A5" s="2">
        <f t="shared" si="0"/>
        <v>2018</v>
      </c>
      <c r="B5" s="2">
        <v>4</v>
      </c>
      <c r="C5" s="4">
        <v>127.16805011314261</v>
      </c>
      <c r="D5" s="3">
        <v>-0.60810651853674358</v>
      </c>
      <c r="E5" s="3">
        <v>0.28022361661407846</v>
      </c>
      <c r="F5" s="4">
        <v>90.065564095715985</v>
      </c>
      <c r="G5" s="3">
        <v>-4.4083562119030972</v>
      </c>
      <c r="H5" s="3">
        <v>-0.39790035999751522</v>
      </c>
    </row>
    <row r="6" spans="1:8" x14ac:dyDescent="0.3">
      <c r="A6" s="2">
        <f t="shared" si="0"/>
        <v>2018</v>
      </c>
      <c r="B6" s="2">
        <v>5</v>
      </c>
      <c r="C6" s="4">
        <v>121.16178229441961</v>
      </c>
      <c r="D6" s="3">
        <v>-6.6845376002440986</v>
      </c>
      <c r="E6" s="3">
        <v>0.45460337158668146</v>
      </c>
      <c r="F6" s="4">
        <v>92.73108938232788</v>
      </c>
      <c r="G6" s="3">
        <v>0.22515195832544066</v>
      </c>
      <c r="H6" s="3">
        <v>-0.32726500512615792</v>
      </c>
    </row>
    <row r="7" spans="1:8" x14ac:dyDescent="0.3">
      <c r="A7" s="2">
        <f t="shared" si="0"/>
        <v>2018</v>
      </c>
      <c r="B7" s="2">
        <v>6</v>
      </c>
      <c r="C7" s="4">
        <v>128.45773196734737</v>
      </c>
      <c r="D7" s="3">
        <v>-22.414392547937268</v>
      </c>
      <c r="E7" s="3">
        <v>0.62925573577284066</v>
      </c>
      <c r="F7" s="4">
        <v>91.940903820771297</v>
      </c>
      <c r="G7" s="3">
        <v>-3.0570072443047138</v>
      </c>
      <c r="H7" s="3">
        <v>-0.24826048037523216</v>
      </c>
    </row>
    <row r="8" spans="1:8" x14ac:dyDescent="0.3">
      <c r="A8" s="2">
        <f t="shared" si="0"/>
        <v>2018</v>
      </c>
      <c r="B8" s="2">
        <v>7</v>
      </c>
      <c r="C8" s="4">
        <v>133.58605396620069</v>
      </c>
      <c r="D8" s="3">
        <v>25.883648742497115</v>
      </c>
      <c r="E8" s="3">
        <v>0.80296561290226309</v>
      </c>
      <c r="F8" s="4">
        <v>87.440024830934021</v>
      </c>
      <c r="G8" s="3">
        <v>-3.1334635411059537</v>
      </c>
      <c r="H8" s="3">
        <v>-0.16126919184265276</v>
      </c>
    </row>
    <row r="9" spans="1:8" x14ac:dyDescent="0.3">
      <c r="A9" s="2">
        <f t="shared" si="0"/>
        <v>2018</v>
      </c>
      <c r="B9" s="2">
        <v>8</v>
      </c>
      <c r="C9" s="4">
        <v>118.17906796947824</v>
      </c>
      <c r="D9" s="3">
        <v>1.815045682858738</v>
      </c>
      <c r="E9" s="3">
        <v>0.97291765335162039</v>
      </c>
      <c r="F9" s="4">
        <v>86.361475007291901</v>
      </c>
      <c r="G9" s="3">
        <v>0.9995060350461813</v>
      </c>
      <c r="H9" s="3">
        <v>-6.6868597484940701E-2</v>
      </c>
    </row>
    <row r="10" spans="1:8" x14ac:dyDescent="0.3">
      <c r="A10" s="2">
        <f t="shared" si="0"/>
        <v>2018</v>
      </c>
      <c r="B10" s="2">
        <v>9</v>
      </c>
      <c r="C10" s="4">
        <v>114.75870750358168</v>
      </c>
      <c r="D10" s="3">
        <v>-6.3120439870493072</v>
      </c>
      <c r="E10" s="3">
        <v>1.1380382216038059</v>
      </c>
      <c r="F10" s="4">
        <v>87.767901644019915</v>
      </c>
      <c r="G10" s="3">
        <v>-1.9673449599917774</v>
      </c>
      <c r="H10" s="3">
        <v>3.415744235601751E-2</v>
      </c>
    </row>
    <row r="11" spans="1:8" x14ac:dyDescent="0.3">
      <c r="A11" s="2">
        <f t="shared" si="0"/>
        <v>2018</v>
      </c>
      <c r="B11" s="2">
        <v>10</v>
      </c>
      <c r="C11" s="4">
        <v>127.60641221211233</v>
      </c>
      <c r="D11" s="3">
        <v>10.937605510113599</v>
      </c>
      <c r="E11" s="3">
        <v>1.2973121632548732</v>
      </c>
      <c r="F11" s="4">
        <v>87.128776295763302</v>
      </c>
      <c r="G11" s="3">
        <v>-2.9479151453163439</v>
      </c>
      <c r="H11" s="3">
        <v>0.1410991211322612</v>
      </c>
    </row>
    <row r="12" spans="1:8" x14ac:dyDescent="0.3">
      <c r="A12" s="2">
        <f t="shared" si="0"/>
        <v>2018</v>
      </c>
      <c r="B12" s="2">
        <v>11</v>
      </c>
      <c r="C12" s="4">
        <v>124.3193487536324</v>
      </c>
      <c r="D12" s="3">
        <v>3.7748891250724483</v>
      </c>
      <c r="E12" s="3">
        <v>1.4492069570808308</v>
      </c>
      <c r="F12" s="4">
        <v>90.609988109396568</v>
      </c>
      <c r="G12" s="3">
        <v>-2.0587878432220066</v>
      </c>
      <c r="H12" s="3">
        <v>0.25310763907344441</v>
      </c>
    </row>
    <row r="13" spans="1:8" x14ac:dyDescent="0.3">
      <c r="A13" s="2">
        <f t="shared" si="0"/>
        <v>2018</v>
      </c>
      <c r="B13" s="2">
        <v>12</v>
      </c>
      <c r="C13" s="4">
        <v>112.13430666308926</v>
      </c>
      <c r="D13" s="3">
        <v>-13.197116529800468</v>
      </c>
      <c r="E13" s="3">
        <v>1.5928595466734412</v>
      </c>
      <c r="F13" s="4">
        <v>86.680732247666739</v>
      </c>
      <c r="G13" s="3">
        <v>-4.5168260076301436</v>
      </c>
      <c r="H13" s="3">
        <v>0.36911968152960672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1.7275683813305771</v>
      </c>
      <c r="F14" s="4">
        <v>85.576239238936225</v>
      </c>
      <c r="G14" s="3">
        <v>1.3473578745823289</v>
      </c>
      <c r="H14" s="3">
        <v>0.48791138555340607</v>
      </c>
    </row>
    <row r="15" spans="1:8" x14ac:dyDescent="0.3">
      <c r="A15" s="2">
        <f>A14</f>
        <v>2019</v>
      </c>
      <c r="B15" s="2">
        <v>2</v>
      </c>
      <c r="C15" s="4">
        <v>103.24446478388414</v>
      </c>
      <c r="D15" s="3">
        <v>-7.5385261986033072</v>
      </c>
      <c r="E15" s="3">
        <v>1.8516048286781337</v>
      </c>
      <c r="F15" s="4">
        <v>90.261449759597738</v>
      </c>
      <c r="G15" s="3">
        <v>-0.25891175353338269</v>
      </c>
      <c r="H15" s="3">
        <v>0.60791958641353083</v>
      </c>
    </row>
    <row r="16" spans="1:8" x14ac:dyDescent="0.3">
      <c r="A16" s="2">
        <f t="shared" ref="A16:A25" si="1">A15</f>
        <v>2019</v>
      </c>
      <c r="B16" s="2">
        <v>3</v>
      </c>
      <c r="C16" s="4">
        <v>165.30797457376866</v>
      </c>
      <c r="D16" s="3">
        <v>38.213763070790051</v>
      </c>
      <c r="E16" s="3">
        <v>1.9632204088308962</v>
      </c>
      <c r="F16" s="4">
        <v>92.528457172359296</v>
      </c>
      <c r="G16" s="3">
        <v>-2.6229809522881311</v>
      </c>
      <c r="H16" s="3">
        <v>0.72764080316262969</v>
      </c>
    </row>
    <row r="17" spans="1:8" x14ac:dyDescent="0.3">
      <c r="A17" s="2">
        <f t="shared" si="1"/>
        <v>2019</v>
      </c>
      <c r="B17" s="2">
        <v>4</v>
      </c>
      <c r="C17" s="4">
        <v>145.88941180880906</v>
      </c>
      <c r="D17" s="3">
        <v>18.721361695666445</v>
      </c>
      <c r="E17" s="3">
        <v>2.0600145494711999</v>
      </c>
      <c r="F17" s="4">
        <v>94.485114084458615</v>
      </c>
      <c r="G17" s="3">
        <v>4.4195499887426308</v>
      </c>
      <c r="H17" s="3">
        <v>0.84551135823252166</v>
      </c>
    </row>
    <row r="18" spans="1:8" x14ac:dyDescent="0.3">
      <c r="A18" s="2">
        <f t="shared" si="1"/>
        <v>2019</v>
      </c>
      <c r="B18" s="2">
        <v>5</v>
      </c>
      <c r="C18" s="4">
        <v>129.52986425768239</v>
      </c>
      <c r="D18" s="3">
        <v>8.3680819632627816</v>
      </c>
      <c r="E18" s="3">
        <v>2.1421040770773492</v>
      </c>
      <c r="F18" s="4">
        <v>91.1489373882454</v>
      </c>
      <c r="G18" s="3">
        <v>-1.58215199408248</v>
      </c>
      <c r="H18" s="3">
        <v>0.9597348919886749</v>
      </c>
    </row>
    <row r="19" spans="1:8" x14ac:dyDescent="0.3">
      <c r="A19" s="2">
        <f t="shared" si="1"/>
        <v>2019</v>
      </c>
      <c r="B19" s="2">
        <v>6</v>
      </c>
      <c r="C19" s="4">
        <v>125.23491906680029</v>
      </c>
      <c r="D19" s="3">
        <v>-3.2228129005470834</v>
      </c>
      <c r="E19" s="3">
        <v>2.2107628561239117</v>
      </c>
      <c r="F19" s="4">
        <v>94.180258496909303</v>
      </c>
      <c r="G19" s="3">
        <v>2.2393546761380065</v>
      </c>
      <c r="H19" s="3">
        <v>1.0687632419236763</v>
      </c>
    </row>
    <row r="20" spans="1:8" x14ac:dyDescent="0.3">
      <c r="A20" s="2">
        <f t="shared" si="1"/>
        <v>2019</v>
      </c>
      <c r="B20" s="2">
        <v>7</v>
      </c>
      <c r="C20" s="4">
        <v>118.64166617132592</v>
      </c>
      <c r="D20" s="3">
        <v>-14.944387794874771</v>
      </c>
      <c r="E20" s="3">
        <v>2.2676971106608845</v>
      </c>
      <c r="F20" s="4">
        <v>91.462870911674074</v>
      </c>
      <c r="G20" s="3">
        <v>4.0228460807400523</v>
      </c>
      <c r="H20" s="3">
        <v>1.1708717256074688</v>
      </c>
    </row>
    <row r="21" spans="1:8" x14ac:dyDescent="0.3">
      <c r="A21" s="2">
        <f t="shared" si="1"/>
        <v>2019</v>
      </c>
      <c r="B21" s="2">
        <v>8</v>
      </c>
      <c r="C21" s="4">
        <v>103.24813852706481</v>
      </c>
      <c r="D21" s="3">
        <v>-14.930929442413429</v>
      </c>
      <c r="E21" s="3">
        <v>2.3142357330884953</v>
      </c>
      <c r="F21" s="4">
        <v>82.1939746580085</v>
      </c>
      <c r="G21" s="3">
        <v>-4.1675003492834009</v>
      </c>
      <c r="H21" s="3">
        <v>1.2644169516818153</v>
      </c>
    </row>
    <row r="22" spans="1:8" x14ac:dyDescent="0.3">
      <c r="A22" s="2">
        <f t="shared" si="1"/>
        <v>2019</v>
      </c>
      <c r="B22" s="2">
        <v>9</v>
      </c>
      <c r="C22" s="4">
        <v>107.90639777903306</v>
      </c>
      <c r="D22" s="3">
        <v>-6.8523097245486184</v>
      </c>
      <c r="E22" s="3">
        <v>2.3505123321329759</v>
      </c>
      <c r="F22" s="4">
        <v>85.225943610710601</v>
      </c>
      <c r="G22" s="3">
        <v>-2.5419580333093137</v>
      </c>
      <c r="H22" s="3">
        <v>1.347953582563141</v>
      </c>
    </row>
    <row r="23" spans="1:8" x14ac:dyDescent="0.3">
      <c r="A23" s="2">
        <f t="shared" si="1"/>
        <v>2019</v>
      </c>
      <c r="B23" s="2">
        <v>10</v>
      </c>
      <c r="C23" s="4">
        <v>114.58688338374623</v>
      </c>
      <c r="D23" s="3">
        <v>-13.019528828366106</v>
      </c>
      <c r="E23" s="3">
        <v>2.3754629356055932</v>
      </c>
      <c r="F23" s="4">
        <v>91.028190763260497</v>
      </c>
      <c r="G23" s="3">
        <v>3.8994144674971949</v>
      </c>
      <c r="H23" s="3">
        <v>1.4196590641886373</v>
      </c>
    </row>
    <row r="24" spans="1:8" x14ac:dyDescent="0.3">
      <c r="A24" s="2">
        <f t="shared" si="1"/>
        <v>2019</v>
      </c>
      <c r="B24" s="2">
        <v>11</v>
      </c>
      <c r="C24" s="4">
        <v>118.9154545737167</v>
      </c>
      <c r="D24" s="3">
        <v>-5.4038941799156959</v>
      </c>
      <c r="E24" s="3">
        <v>2.3873844864525666</v>
      </c>
      <c r="F24" s="4">
        <v>92.704287804913065</v>
      </c>
      <c r="G24" s="3">
        <v>2.0942996955164972</v>
      </c>
      <c r="H24" s="3">
        <v>1.4774407097443933</v>
      </c>
    </row>
    <row r="25" spans="1:8" x14ac:dyDescent="0.3">
      <c r="A25" s="2">
        <f t="shared" si="1"/>
        <v>2019</v>
      </c>
      <c r="B25" s="2">
        <v>12</v>
      </c>
      <c r="C25" s="4">
        <v>95.557892237939939</v>
      </c>
      <c r="D25" s="3">
        <v>-16.576414425149324</v>
      </c>
      <c r="E25" s="3">
        <v>2.3835048309698403</v>
      </c>
      <c r="F25" s="4">
        <v>90.748219721978018</v>
      </c>
      <c r="G25" s="3">
        <v>4.0674874743112781</v>
      </c>
      <c r="H25" s="3">
        <v>1.5193780376528394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2.3605107544348605</v>
      </c>
      <c r="F26" s="4">
        <v>86.838700783039542</v>
      </c>
      <c r="G26" s="3">
        <v>1.2624615441033171</v>
      </c>
      <c r="H26" s="3">
        <v>1.5435934037659733</v>
      </c>
    </row>
    <row r="27" spans="1:8" x14ac:dyDescent="0.3">
      <c r="A27" s="2">
        <f>A26</f>
        <v>2020</v>
      </c>
      <c r="B27" s="2">
        <v>2</v>
      </c>
      <c r="C27" s="4">
        <v>123.83501464131315</v>
      </c>
      <c r="D27" s="3">
        <v>20.590549857429011</v>
      </c>
      <c r="E27" s="3">
        <v>2.3137723810656197</v>
      </c>
      <c r="F27" s="4">
        <v>91.891473164263786</v>
      </c>
      <c r="G27" s="3">
        <v>1.6300234046660478</v>
      </c>
      <c r="H27" s="3">
        <v>1.5483861159800048</v>
      </c>
    </row>
    <row r="28" spans="1:8" x14ac:dyDescent="0.3">
      <c r="A28" s="2">
        <f t="shared" ref="A28:A37" si="2">A27</f>
        <v>2020</v>
      </c>
      <c r="B28" s="2">
        <v>3</v>
      </c>
      <c r="C28" s="4">
        <v>149.06513573870029</v>
      </c>
      <c r="D28" s="3">
        <v>-16.242838835068369</v>
      </c>
      <c r="E28" s="3">
        <v>2.2394985417213014</v>
      </c>
      <c r="F28" s="4">
        <v>91.446005144616819</v>
      </c>
      <c r="G28" s="3">
        <v>-1.0824520277424767</v>
      </c>
      <c r="H28" s="3">
        <v>1.5320359591453336</v>
      </c>
    </row>
    <row r="29" spans="1:8" x14ac:dyDescent="0.3">
      <c r="A29" s="2">
        <f t="shared" si="2"/>
        <v>2020</v>
      </c>
      <c r="B29" s="2">
        <v>4</v>
      </c>
      <c r="C29" s="4">
        <v>105.80117353588325</v>
      </c>
      <c r="D29" s="3">
        <v>-40.088238272925807</v>
      </c>
      <c r="E29" s="3">
        <v>2.1351672879191694</v>
      </c>
      <c r="F29" s="4">
        <v>90.830629107202739</v>
      </c>
      <c r="G29" s="3">
        <v>-3.6544849772558763</v>
      </c>
      <c r="H29" s="3">
        <v>1.4928283873685184</v>
      </c>
    </row>
    <row r="30" spans="1:8" x14ac:dyDescent="0.3">
      <c r="A30" s="2">
        <f t="shared" si="2"/>
        <v>2020</v>
      </c>
      <c r="B30" s="2">
        <v>5</v>
      </c>
      <c r="C30" s="4">
        <v>145.63042355730317</v>
      </c>
      <c r="D30" s="3">
        <v>16.100559299620784</v>
      </c>
      <c r="E30" s="3">
        <v>1.9969731755253219</v>
      </c>
      <c r="F30" s="4">
        <v>100.71549805114725</v>
      </c>
      <c r="G30" s="3">
        <v>9.5665606629018498</v>
      </c>
      <c r="H30" s="3">
        <v>1.4288672930903619</v>
      </c>
    </row>
    <row r="31" spans="1:8" x14ac:dyDescent="0.3">
      <c r="A31" s="2">
        <f t="shared" si="2"/>
        <v>2020</v>
      </c>
      <c r="B31" s="2">
        <v>6</v>
      </c>
      <c r="C31" s="4">
        <v>164.18940951444972</v>
      </c>
      <c r="D31" s="3">
        <v>38.954490447649434</v>
      </c>
      <c r="E31" s="3">
        <v>1.8181785794641316</v>
      </c>
      <c r="F31" s="4">
        <v>107.00302701922624</v>
      </c>
      <c r="G31" s="3">
        <v>12.822768522316935</v>
      </c>
      <c r="H31" s="3">
        <v>1.3378991164346787</v>
      </c>
    </row>
    <row r="32" spans="1:8" x14ac:dyDescent="0.3">
      <c r="A32" s="2">
        <f t="shared" si="2"/>
        <v>2020</v>
      </c>
      <c r="B32" s="2">
        <v>7</v>
      </c>
      <c r="C32" s="4">
        <v>162.55769257498793</v>
      </c>
      <c r="D32" s="3">
        <v>43.916026403662002</v>
      </c>
      <c r="E32" s="3">
        <v>1.5930252903630338</v>
      </c>
      <c r="F32" s="4">
        <v>98.707035823501712</v>
      </c>
      <c r="G32" s="3">
        <v>7.2441649118276388</v>
      </c>
      <c r="H32" s="3">
        <v>1.2182354151204098</v>
      </c>
    </row>
    <row r="33" spans="1:8" x14ac:dyDescent="0.3">
      <c r="A33" s="2">
        <f t="shared" si="2"/>
        <v>2020</v>
      </c>
      <c r="B33" s="2">
        <v>8</v>
      </c>
      <c r="C33" s="4">
        <v>121.61486990172241</v>
      </c>
      <c r="D33" s="3">
        <v>18.366731374657604</v>
      </c>
      <c r="E33" s="3">
        <v>1.3183340093958655</v>
      </c>
      <c r="F33" s="4">
        <v>91.052442305745814</v>
      </c>
      <c r="G33" s="3">
        <v>8.8584676477373137</v>
      </c>
      <c r="H33" s="3">
        <v>1.0689853072419044</v>
      </c>
    </row>
    <row r="34" spans="1:8" x14ac:dyDescent="0.3">
      <c r="A34" s="2">
        <f t="shared" si="2"/>
        <v>2020</v>
      </c>
      <c r="B34" s="2">
        <v>9</v>
      </c>
      <c r="C34" s="4">
        <v>133.06040077984002</v>
      </c>
      <c r="D34" s="3">
        <v>25.154003000806966</v>
      </c>
      <c r="E34" s="3">
        <v>0.99386453503599914</v>
      </c>
      <c r="F34" s="4">
        <v>93.978315339624999</v>
      </c>
      <c r="G34" s="3">
        <v>8.7523717289143974</v>
      </c>
      <c r="H34" s="3">
        <v>0.88967637821967271</v>
      </c>
    </row>
    <row r="35" spans="1:8" x14ac:dyDescent="0.3">
      <c r="A35" s="2">
        <f t="shared" si="2"/>
        <v>2020</v>
      </c>
      <c r="B35" s="2">
        <v>10</v>
      </c>
      <c r="C35" s="4">
        <v>147.0111174659863</v>
      </c>
      <c r="D35" s="3">
        <v>32.424234082240076</v>
      </c>
      <c r="E35" s="3">
        <v>0.62056058224050525</v>
      </c>
      <c r="F35" s="4">
        <v>97.490684957328057</v>
      </c>
      <c r="G35" s="3">
        <v>6.4624941940675598</v>
      </c>
      <c r="H35" s="3">
        <v>0.68037714974787</v>
      </c>
    </row>
    <row r="36" spans="1:8" x14ac:dyDescent="0.3">
      <c r="A36" s="2">
        <f t="shared" si="2"/>
        <v>2020</v>
      </c>
      <c r="B36" s="2">
        <v>11</v>
      </c>
      <c r="C36" s="4">
        <v>144.17435112842765</v>
      </c>
      <c r="D36" s="3">
        <v>25.258896554710944</v>
      </c>
      <c r="E36" s="3">
        <v>0.20104365335991123</v>
      </c>
      <c r="F36" s="4">
        <v>97.657820529025059</v>
      </c>
      <c r="G36" s="3">
        <v>4.9535327241119944</v>
      </c>
      <c r="H36" s="3">
        <v>0.44170216403111662</v>
      </c>
    </row>
    <row r="37" spans="1:8" x14ac:dyDescent="0.3">
      <c r="A37" s="2">
        <f t="shared" si="2"/>
        <v>2020</v>
      </c>
      <c r="B37" s="2">
        <v>12</v>
      </c>
      <c r="C37" s="4">
        <v>125.73017330539926</v>
      </c>
      <c r="D37" s="3">
        <v>30.172281067459323</v>
      </c>
      <c r="E37" s="3">
        <v>-0.25985616081775575</v>
      </c>
      <c r="F37" s="4">
        <v>95.49816237449393</v>
      </c>
      <c r="G37" s="3">
        <v>4.7499426525159123</v>
      </c>
      <c r="H37" s="3">
        <v>0.17466749917988833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-0.75556864083076358</v>
      </c>
      <c r="F38" s="4">
        <v>92.054883498495826</v>
      </c>
      <c r="G38" s="3">
        <v>5.2161827154562843</v>
      </c>
      <c r="H38" s="3">
        <v>-0.11939744512866669</v>
      </c>
    </row>
    <row r="39" spans="1:8" x14ac:dyDescent="0.3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-1.2774102243543053</v>
      </c>
      <c r="F39" s="4">
        <v>95.606603833903904</v>
      </c>
      <c r="G39" s="3">
        <v>3.7151306696401178</v>
      </c>
      <c r="H39" s="3">
        <v>-0.43884554177619639</v>
      </c>
    </row>
    <row r="40" spans="1:8" x14ac:dyDescent="0.3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-1.8178945977797245</v>
      </c>
      <c r="F40" s="4">
        <v>98.563894168316608</v>
      </c>
      <c r="G40" s="3">
        <v>7.1178890236997887</v>
      </c>
      <c r="H40" s="3">
        <v>-0.78165913724430813</v>
      </c>
    </row>
    <row r="41" spans="1:8" x14ac:dyDescent="0.3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-2.3696977510928048</v>
      </c>
      <c r="F41" s="4">
        <v>95.22113669311851</v>
      </c>
      <c r="G41" s="3">
        <v>4.3905075859157705</v>
      </c>
      <c r="H41" s="3">
        <v>-1.1455321074443721</v>
      </c>
    </row>
    <row r="42" spans="1:8" x14ac:dyDescent="0.3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-2.9263846147599097</v>
      </c>
      <c r="F42" s="4">
        <v>100.51779047710954</v>
      </c>
      <c r="G42" s="3">
        <v>-0.19770757403770745</v>
      </c>
      <c r="H42" s="3">
        <v>-1.5276097485543596</v>
      </c>
    </row>
    <row r="43" spans="1:8" x14ac:dyDescent="0.3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-3.479643014301455</v>
      </c>
      <c r="F43" s="4">
        <v>96.579790397849465</v>
      </c>
      <c r="G43" s="3">
        <v>-10.423236621376773</v>
      </c>
      <c r="H43" s="3">
        <v>-1.9246529095513145</v>
      </c>
    </row>
    <row r="44" spans="1:8" x14ac:dyDescent="0.3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-4.0211718950378446</v>
      </c>
      <c r="F44" s="4">
        <v>94.328582608506196</v>
      </c>
      <c r="G44" s="3">
        <v>-4.3784532149955169</v>
      </c>
      <c r="H44" s="3">
        <v>-2.3333300850946057</v>
      </c>
    </row>
    <row r="45" spans="1:8" x14ac:dyDescent="0.3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-4.5447866057047541</v>
      </c>
      <c r="F45" s="4">
        <v>85.075110650706208</v>
      </c>
      <c r="G45" s="3">
        <v>-5.9773316550396061</v>
      </c>
      <c r="H45" s="3">
        <v>-2.7508999492680348</v>
      </c>
    </row>
    <row r="46" spans="1:8" x14ac:dyDescent="0.3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-5.0462676233080126</v>
      </c>
      <c r="F46" s="4">
        <v>92.203099513604229</v>
      </c>
      <c r="G46" s="3">
        <v>-1.7752158260207693</v>
      </c>
      <c r="H46" s="3">
        <v>-3.17476319859498</v>
      </c>
    </row>
    <row r="47" spans="1:8" x14ac:dyDescent="0.3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-5.522973410586256</v>
      </c>
      <c r="F47" s="4">
        <v>89.522038216516506</v>
      </c>
      <c r="G47" s="3">
        <v>-7.9686467408115504</v>
      </c>
      <c r="H47" s="3">
        <v>-3.6025445873561637</v>
      </c>
    </row>
    <row r="48" spans="1:8" x14ac:dyDescent="0.3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-5.9716396764892306</v>
      </c>
      <c r="F48" s="4">
        <v>87.811153110123101</v>
      </c>
      <c r="G48" s="3">
        <v>-9.8466674189019585</v>
      </c>
      <c r="H48" s="3">
        <v>-4.0317716790425466</v>
      </c>
    </row>
    <row r="49" spans="1:8" x14ac:dyDescent="0.3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-6.3917008107929458</v>
      </c>
      <c r="F49" s="4">
        <v>83.792717907846566</v>
      </c>
      <c r="G49" s="3">
        <v>-11.705444466647364</v>
      </c>
      <c r="H49" s="3">
        <v>-4.4602752386835238</v>
      </c>
    </row>
    <row r="50" spans="1:8" x14ac:dyDescent="0.3">
      <c r="A50" s="2">
        <v>2022</v>
      </c>
      <c r="B50" s="2">
        <v>1</v>
      </c>
      <c r="C50" s="4">
        <v>86.68502457721064</v>
      </c>
      <c r="D50" s="3">
        <v>-37.877909622118921</v>
      </c>
      <c r="E50" s="3">
        <v>-6.7851635913784163</v>
      </c>
      <c r="F50" s="4">
        <v>80.663697312319044</v>
      </c>
      <c r="G50" s="3">
        <v>-11.391186186176782</v>
      </c>
      <c r="H50" s="3">
        <v>-4.8862898435126469</v>
      </c>
    </row>
    <row r="51" spans="1:8" x14ac:dyDescent="0.3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-7.1542849340156085</v>
      </c>
      <c r="F51" s="4">
        <v>87.557427746101439</v>
      </c>
      <c r="G51" s="3">
        <v>-8.049176087802465</v>
      </c>
      <c r="H51" s="3">
        <v>-5.3085532075154092</v>
      </c>
    </row>
    <row r="52" spans="1:8" x14ac:dyDescent="0.3">
      <c r="A52" s="2">
        <f t="shared" ref="A52:A60" si="4">A51</f>
        <v>2022</v>
      </c>
      <c r="B52" s="2">
        <v>3</v>
      </c>
      <c r="C52" s="4">
        <v>120.01001260385517</v>
      </c>
      <c r="D52" s="3">
        <v>-14.436485616719509</v>
      </c>
      <c r="E52" s="3">
        <v>-7.5034809729488465</v>
      </c>
      <c r="F52" s="4">
        <v>87.697977575861927</v>
      </c>
      <c r="G52" s="3">
        <v>-10.865916592454681</v>
      </c>
      <c r="H52" s="3">
        <v>-5.7262547735899894</v>
      </c>
    </row>
    <row r="53" spans="1:8" x14ac:dyDescent="0.3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-7.8365201867322121</v>
      </c>
      <c r="F53" s="4">
        <v>83.042090080714345</v>
      </c>
      <c r="G53" s="3">
        <v>-12.179046612404164</v>
      </c>
      <c r="H53" s="3">
        <v>-6.13877430566792</v>
      </c>
    </row>
    <row r="54" spans="1:8" x14ac:dyDescent="0.3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-8.1576525125756039</v>
      </c>
      <c r="F54" s="4">
        <v>88.04452161862713</v>
      </c>
      <c r="G54" s="3">
        <v>-12.473268858482413</v>
      </c>
      <c r="H54" s="3">
        <v>-6.5458484886403774</v>
      </c>
    </row>
    <row r="55" spans="1:8" x14ac:dyDescent="0.3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-8.4703413119435673</v>
      </c>
      <c r="F55" s="4">
        <v>86.630696610752508</v>
      </c>
      <c r="G55" s="3">
        <v>-9.949093787096956</v>
      </c>
      <c r="H55" s="3">
        <v>-6.9476334707531722</v>
      </c>
    </row>
    <row r="56" spans="1:8" x14ac:dyDescent="0.3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-8.7775974494436522</v>
      </c>
      <c r="F56" s="4">
        <v>83.004711402239366</v>
      </c>
      <c r="G56" s="3">
        <v>-11.32387120626683</v>
      </c>
      <c r="H56" s="3">
        <v>-7.3446970266666867</v>
      </c>
    </row>
    <row r="57" spans="1:8" x14ac:dyDescent="0.3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-9.0809127858000451</v>
      </c>
      <c r="F57" s="4">
        <v>78.564388570497684</v>
      </c>
      <c r="G57" s="3">
        <v>-6.5107220802085237</v>
      </c>
      <c r="H57" s="3">
        <v>-7.7378153657854929</v>
      </c>
    </row>
    <row r="58" spans="1:8" x14ac:dyDescent="0.3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-9.3815635367092902</v>
      </c>
      <c r="F58" s="4">
        <v>83.229716925892376</v>
      </c>
      <c r="G58" s="3">
        <v>-8.9733825877118534</v>
      </c>
      <c r="H58" s="3">
        <v>-8.1280410290544136</v>
      </c>
    </row>
    <row r="59" spans="1:8" x14ac:dyDescent="0.3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-9.6807143548705632</v>
      </c>
      <c r="F59" s="4">
        <v>82.830336712451341</v>
      </c>
      <c r="G59" s="3">
        <v>-6.6917015040651648</v>
      </c>
      <c r="H59" s="3">
        <v>-8.516341342606772</v>
      </c>
    </row>
    <row r="60" spans="1:8" x14ac:dyDescent="0.3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-9.9795471168547856</v>
      </c>
      <c r="F60" s="4">
        <v>91.857608813251659</v>
      </c>
      <c r="G60" s="3">
        <v>4.046455703128558</v>
      </c>
      <c r="H60" s="3">
        <v>-8.9037423368507991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1"/>
  <sheetViews>
    <sheetView topLeftCell="A40" workbookViewId="0">
      <selection activeCell="A62" sqref="A62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5" width="20.5703125" style="2" bestFit="1" customWidth="1"/>
    <col min="6" max="6" width="11.140625" style="2" bestFit="1" customWidth="1"/>
    <col min="7" max="8" width="18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2">
        <v>1</v>
      </c>
      <c r="C2" s="4">
        <v>95.161000000000001</v>
      </c>
      <c r="D2" s="3">
        <v>0.4</v>
      </c>
      <c r="E2" s="3">
        <v>0.99969275360738497</v>
      </c>
      <c r="F2" s="4">
        <v>95.153000000000006</v>
      </c>
      <c r="G2" s="3">
        <v>0.6</v>
      </c>
      <c r="H2" s="3">
        <v>1.0303540507059525</v>
      </c>
    </row>
    <row r="3" spans="1:8" x14ac:dyDescent="0.3">
      <c r="A3" s="2">
        <f>A2</f>
        <v>2018</v>
      </c>
      <c r="B3" s="2">
        <v>2</v>
      </c>
      <c r="C3" s="4">
        <v>95.134</v>
      </c>
      <c r="D3" s="3">
        <v>1</v>
      </c>
      <c r="E3" s="3">
        <v>1.003515441949888</v>
      </c>
      <c r="F3" s="4">
        <v>95.281000000000006</v>
      </c>
      <c r="G3" s="3">
        <v>1.1000000000000001</v>
      </c>
      <c r="H3" s="3">
        <v>1.028823950240999</v>
      </c>
    </row>
    <row r="4" spans="1:8" x14ac:dyDescent="0.3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1.0030826514538034</v>
      </c>
      <c r="F4" s="4">
        <v>95.393000000000001</v>
      </c>
      <c r="G4" s="3">
        <v>1.2</v>
      </c>
      <c r="H4" s="3">
        <v>1.0233156258010427</v>
      </c>
    </row>
    <row r="5" spans="1:8" x14ac:dyDescent="0.3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0.9985238174440132</v>
      </c>
      <c r="F5" s="4">
        <v>96.180999999999997</v>
      </c>
      <c r="G5" s="3">
        <v>1.1000000000000001</v>
      </c>
      <c r="H5" s="3">
        <v>1.0139758572301045</v>
      </c>
    </row>
    <row r="6" spans="1:8" x14ac:dyDescent="0.3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0.98998205006127105</v>
      </c>
      <c r="F6" s="4">
        <v>97.048000000000002</v>
      </c>
      <c r="G6" s="3">
        <v>2.1</v>
      </c>
      <c r="H6" s="3">
        <v>1.0009636941204139</v>
      </c>
    </row>
    <row r="7" spans="1:8" x14ac:dyDescent="0.3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0.97761445084789689</v>
      </c>
      <c r="F7" s="4">
        <v>97.302000000000007</v>
      </c>
      <c r="G7" s="3">
        <v>2.2999999999999998</v>
      </c>
      <c r="H7" s="3">
        <v>0.98444415996300372</v>
      </c>
    </row>
    <row r="8" spans="1:8" x14ac:dyDescent="0.3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0.96165520592606779</v>
      </c>
      <c r="F8" s="4">
        <v>96.603999999999999</v>
      </c>
      <c r="G8" s="3">
        <v>2.2000000000000002</v>
      </c>
      <c r="H8" s="3">
        <v>0.96465860021459349</v>
      </c>
    </row>
    <row r="9" spans="1:8" x14ac:dyDescent="0.3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0.94244422263665184</v>
      </c>
      <c r="F9" s="4">
        <v>96.742000000000004</v>
      </c>
      <c r="G9" s="3">
        <v>2.2000000000000002</v>
      </c>
      <c r="H9" s="3">
        <v>0.94193971837634938</v>
      </c>
    </row>
    <row r="10" spans="1:8" x14ac:dyDescent="0.3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0.92042823782010552</v>
      </c>
      <c r="F10" s="4">
        <v>96.977999999999994</v>
      </c>
      <c r="G10" s="3">
        <v>2.2999999999999998</v>
      </c>
      <c r="H10" s="3">
        <v>0.91670600554664483</v>
      </c>
    </row>
    <row r="11" spans="1:8" x14ac:dyDescent="0.3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0.89615520746809108</v>
      </c>
      <c r="F11" s="4">
        <v>97.875</v>
      </c>
      <c r="G11" s="3">
        <v>2.2999999999999998</v>
      </c>
      <c r="H11" s="3">
        <v>0.88946331812118828</v>
      </c>
    </row>
    <row r="12" spans="1:8" x14ac:dyDescent="0.3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0.8702619467224223</v>
      </c>
      <c r="F12" s="4">
        <v>97.768000000000001</v>
      </c>
      <c r="G12" s="3">
        <v>1.7</v>
      </c>
      <c r="H12" s="3">
        <v>0.86081357457863639</v>
      </c>
    </row>
    <row r="13" spans="1:8" x14ac:dyDescent="0.3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0.84348970439106086</v>
      </c>
      <c r="F13" s="4">
        <v>97.328999999999994</v>
      </c>
      <c r="G13" s="3">
        <v>1.2</v>
      </c>
      <c r="H13" s="3">
        <v>0.83145664733388724</v>
      </c>
    </row>
    <row r="14" spans="1:8" x14ac:dyDescent="0.3">
      <c r="A14" s="2">
        <v>2019</v>
      </c>
      <c r="B14" s="2">
        <v>1</v>
      </c>
      <c r="C14" s="4">
        <v>96.024000000000001</v>
      </c>
      <c r="D14" s="3">
        <v>0.9</v>
      </c>
      <c r="E14" s="3">
        <v>0.81663040553566824</v>
      </c>
      <c r="F14" s="4">
        <v>96.084999999999994</v>
      </c>
      <c r="G14" s="3">
        <v>1</v>
      </c>
      <c r="H14" s="3">
        <v>0.8021506856369377</v>
      </c>
    </row>
    <row r="15" spans="1:8" x14ac:dyDescent="0.3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0.79048684398843416</v>
      </c>
      <c r="F15" s="4">
        <v>96.32</v>
      </c>
      <c r="G15" s="3">
        <v>1.1000000000000001</v>
      </c>
      <c r="H15" s="3">
        <v>0.77367943202616396</v>
      </c>
    </row>
    <row r="16" spans="1:8" x14ac:dyDescent="0.3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0.76586760313671942</v>
      </c>
      <c r="F16" s="4">
        <v>96.668999999999997</v>
      </c>
      <c r="G16" s="3">
        <v>1.3</v>
      </c>
      <c r="H16" s="3">
        <v>0.74684036857566183</v>
      </c>
    </row>
    <row r="17" spans="1:8" x14ac:dyDescent="0.3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0.74360276033705219</v>
      </c>
      <c r="F17" s="4">
        <v>97.644000000000005</v>
      </c>
      <c r="G17" s="3">
        <v>1.5</v>
      </c>
      <c r="H17" s="3">
        <v>0.72245363851008082</v>
      </c>
    </row>
    <row r="18" spans="1:8" x14ac:dyDescent="0.3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0.72455948547352056</v>
      </c>
      <c r="F18" s="4">
        <v>97.834000000000003</v>
      </c>
      <c r="G18" s="3">
        <v>0.8</v>
      </c>
      <c r="H18" s="3">
        <v>0.70137779891736374</v>
      </c>
    </row>
    <row r="19" spans="1:8" x14ac:dyDescent="0.3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0.70965747601630014</v>
      </c>
      <c r="F19" s="4">
        <v>97.718999999999994</v>
      </c>
      <c r="G19" s="3">
        <v>0.4</v>
      </c>
      <c r="H19" s="3">
        <v>0.68452540316055677</v>
      </c>
    </row>
    <row r="20" spans="1:8" x14ac:dyDescent="0.3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0.69983555724907531</v>
      </c>
      <c r="F20" s="4">
        <v>97.113</v>
      </c>
      <c r="G20" s="3">
        <v>0.5</v>
      </c>
      <c r="H20" s="3">
        <v>0.67281585336667005</v>
      </c>
    </row>
    <row r="21" spans="1:8" x14ac:dyDescent="0.3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0.69601105046414036</v>
      </c>
      <c r="F21" s="4">
        <v>97.058999999999997</v>
      </c>
      <c r="G21" s="3">
        <v>0.3</v>
      </c>
      <c r="H21" s="3">
        <v>0.66714879295416074</v>
      </c>
    </row>
    <row r="22" spans="1:8" x14ac:dyDescent="0.3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0.69908045504009142</v>
      </c>
      <c r="F22" s="4">
        <v>97.058999999999997</v>
      </c>
      <c r="G22" s="3">
        <v>0.1</v>
      </c>
      <c r="H22" s="3">
        <v>0.66841186424055776</v>
      </c>
    </row>
    <row r="23" spans="1:8" x14ac:dyDescent="0.3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0.70991276958813154</v>
      </c>
      <c r="F23" s="4">
        <v>98.001000000000005</v>
      </c>
      <c r="G23" s="3">
        <v>0.1</v>
      </c>
      <c r="H23" s="3">
        <v>0.67746721309943492</v>
      </c>
    </row>
    <row r="24" spans="1:8" x14ac:dyDescent="0.3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0.72933538991008606</v>
      </c>
      <c r="F24" s="4">
        <v>98.167000000000002</v>
      </c>
      <c r="G24" s="3">
        <v>0.4</v>
      </c>
      <c r="H24" s="3">
        <v>0.69513751235823829</v>
      </c>
    </row>
    <row r="25" spans="1:8" x14ac:dyDescent="0.3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0.75812641230989231</v>
      </c>
      <c r="F25" s="4">
        <v>98.096000000000004</v>
      </c>
      <c r="G25" s="3">
        <v>0.8</v>
      </c>
      <c r="H25" s="3">
        <v>0.72220533295461542</v>
      </c>
    </row>
    <row r="26" spans="1:8" x14ac:dyDescent="0.3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0.79704106257829932</v>
      </c>
      <c r="F26" s="4">
        <v>97.138999999999996</v>
      </c>
      <c r="G26" s="3">
        <v>1.1000000000000001</v>
      </c>
      <c r="H26" s="3">
        <v>0.75943275016563339</v>
      </c>
    </row>
    <row r="27" spans="1:8" x14ac:dyDescent="0.3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0.84684441883853445</v>
      </c>
      <c r="F27" s="4">
        <v>97.024000000000001</v>
      </c>
      <c r="G27" s="3">
        <v>0.7</v>
      </c>
      <c r="H27" s="3">
        <v>0.80758724167579277</v>
      </c>
    </row>
    <row r="28" spans="1:8" x14ac:dyDescent="0.3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0.90832259802892379</v>
      </c>
      <c r="F28" s="4">
        <v>96.652000000000001</v>
      </c>
      <c r="G28" s="3">
        <v>0</v>
      </c>
      <c r="H28" s="3">
        <v>0.8674599356730549</v>
      </c>
    </row>
    <row r="29" spans="1:8" x14ac:dyDescent="0.3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0.98225846400315175</v>
      </c>
      <c r="F29" s="4">
        <v>96.944000000000003</v>
      </c>
      <c r="G29" s="3">
        <v>-0.7</v>
      </c>
      <c r="H29" s="3">
        <v>0.93983448900915367</v>
      </c>
    </row>
    <row r="30" spans="1:8" x14ac:dyDescent="0.3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1.0693718026567065</v>
      </c>
      <c r="F30" s="4">
        <v>96.938000000000002</v>
      </c>
      <c r="G30" s="3">
        <v>-0.9</v>
      </c>
      <c r="H30" s="3">
        <v>1.0254343182625123</v>
      </c>
    </row>
    <row r="31" spans="1:8" x14ac:dyDescent="0.3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1.1702655763806316</v>
      </c>
      <c r="F31" s="4">
        <v>97.385000000000005</v>
      </c>
      <c r="G31" s="3">
        <v>-0.3</v>
      </c>
      <c r="H31" s="3">
        <v>1.1248689626164841</v>
      </c>
    </row>
    <row r="32" spans="1:8" x14ac:dyDescent="0.3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1.2853920967463415</v>
      </c>
      <c r="F32" s="4">
        <v>96.510999999999996</v>
      </c>
      <c r="G32" s="3">
        <v>-0.6</v>
      </c>
      <c r="H32" s="3">
        <v>1.2386142505378761</v>
      </c>
    </row>
    <row r="33" spans="1:8" x14ac:dyDescent="0.3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1.4150876846602247</v>
      </c>
      <c r="F33" s="4">
        <v>96.555000000000007</v>
      </c>
      <c r="G33" s="3">
        <v>-0.5</v>
      </c>
      <c r="H33" s="3">
        <v>1.367047061259981</v>
      </c>
    </row>
    <row r="34" spans="1:8" x14ac:dyDescent="0.3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1.5595716199108403</v>
      </c>
      <c r="F34" s="4">
        <v>96.7</v>
      </c>
      <c r="G34" s="3">
        <v>-0.4</v>
      </c>
      <c r="H34" s="3">
        <v>1.5104165924709152</v>
      </c>
    </row>
    <row r="35" spans="1:8" x14ac:dyDescent="0.3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1.718923245641979</v>
      </c>
      <c r="F35" s="4">
        <v>97.207999999999998</v>
      </c>
      <c r="G35" s="3">
        <v>-0.8</v>
      </c>
      <c r="H35" s="3">
        <v>1.6688423858128743</v>
      </c>
    </row>
    <row r="36" spans="1:8" x14ac:dyDescent="0.3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1.8930858236349379</v>
      </c>
      <c r="F36" s="4">
        <v>97.367000000000004</v>
      </c>
      <c r="G36" s="3">
        <v>-0.8</v>
      </c>
      <c r="H36" s="3">
        <v>1.8423113151091319</v>
      </c>
    </row>
    <row r="37" spans="1:8" x14ac:dyDescent="0.3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2.0818276904456225</v>
      </c>
      <c r="F37" s="4">
        <v>97.573999999999998</v>
      </c>
      <c r="G37" s="3">
        <v>-0.5</v>
      </c>
      <c r="H37" s="3">
        <v>2.0306388067950585</v>
      </c>
    </row>
    <row r="38" spans="1:8" x14ac:dyDescent="0.3">
      <c r="A38" s="2">
        <v>2021</v>
      </c>
      <c r="B38" s="2">
        <v>1</v>
      </c>
      <c r="C38" s="4">
        <v>97.566999999999993</v>
      </c>
      <c r="D38" s="3">
        <v>0.5</v>
      </c>
      <c r="E38" s="3">
        <v>2.2847232183366297</v>
      </c>
      <c r="F38" s="4">
        <v>97.582999999999998</v>
      </c>
      <c r="G38" s="3">
        <v>0.5</v>
      </c>
      <c r="H38" s="3">
        <v>2.2334567934646969</v>
      </c>
    </row>
    <row r="39" spans="1:8" x14ac:dyDescent="0.3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2.5011674859809423</v>
      </c>
      <c r="F39" s="4">
        <v>97.007999999999996</v>
      </c>
      <c r="G39" s="3">
        <v>0</v>
      </c>
      <c r="H39" s="3">
        <v>2.4502214689060628</v>
      </c>
    </row>
    <row r="40" spans="1:8" x14ac:dyDescent="0.3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2.7304316329391578</v>
      </c>
      <c r="F40" s="4">
        <v>97.948999999999998</v>
      </c>
      <c r="G40" s="3">
        <v>1.3</v>
      </c>
      <c r="H40" s="3">
        <v>2.6802686479631808</v>
      </c>
    </row>
    <row r="41" spans="1:8" x14ac:dyDescent="0.3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2.9716061621409033</v>
      </c>
      <c r="F41" s="4">
        <v>99.105000000000004</v>
      </c>
      <c r="G41" s="3">
        <v>2.2000000000000002</v>
      </c>
      <c r="H41" s="3">
        <v>2.9227639912114012</v>
      </c>
    </row>
    <row r="42" spans="1:8" x14ac:dyDescent="0.3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3.2236961298746301</v>
      </c>
      <c r="F42" s="4">
        <v>99.572000000000003</v>
      </c>
      <c r="G42" s="3">
        <v>2.7</v>
      </c>
      <c r="H42" s="3">
        <v>3.176777307236633</v>
      </c>
    </row>
    <row r="43" spans="1:8" x14ac:dyDescent="0.3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3.4856599531119739</v>
      </c>
      <c r="F43" s="4">
        <v>100.04600000000001</v>
      </c>
      <c r="G43" s="3">
        <v>2.7</v>
      </c>
      <c r="H43" s="3">
        <v>3.4413282126809515</v>
      </c>
    </row>
    <row r="44" spans="1:8" x14ac:dyDescent="0.3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3.7564196810377739</v>
      </c>
      <c r="F44" s="4">
        <v>99.292000000000002</v>
      </c>
      <c r="G44" s="3">
        <v>2.9</v>
      </c>
      <c r="H44" s="3">
        <v>3.7154032146512073</v>
      </c>
    </row>
    <row r="45" spans="1:8" x14ac:dyDescent="0.3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4.0348705808956815</v>
      </c>
      <c r="F45" s="4">
        <v>99.742999999999995</v>
      </c>
      <c r="G45" s="3">
        <v>3.3</v>
      </c>
      <c r="H45" s="3">
        <v>3.997937339128371</v>
      </c>
    </row>
    <row r="46" spans="1:8" x14ac:dyDescent="0.3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4.3198553907848316</v>
      </c>
      <c r="F46" s="4">
        <v>100.575</v>
      </c>
      <c r="G46" s="3">
        <v>4</v>
      </c>
      <c r="H46" s="3">
        <v>4.2878089868701732</v>
      </c>
    </row>
    <row r="47" spans="1:8" x14ac:dyDescent="0.3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4.6101797050140183</v>
      </c>
      <c r="F47" s="4">
        <v>102.425</v>
      </c>
      <c r="G47" s="3">
        <v>5.4</v>
      </c>
      <c r="H47" s="3">
        <v>4.5838480907635706</v>
      </c>
    </row>
    <row r="48" spans="1:8" x14ac:dyDescent="0.3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4.9046616279343418</v>
      </c>
      <c r="F48" s="4">
        <v>102.738</v>
      </c>
      <c r="G48" s="3">
        <v>5.5</v>
      </c>
      <c r="H48" s="3">
        <v>4.8848645969603215</v>
      </c>
    </row>
    <row r="49" spans="1:8" x14ac:dyDescent="0.3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5.2021810569729441</v>
      </c>
      <c r="F49" s="4">
        <v>103.965</v>
      </c>
      <c r="G49" s="3">
        <v>6.5</v>
      </c>
      <c r="H49" s="3">
        <v>5.1897251288281021</v>
      </c>
    </row>
    <row r="50" spans="1:8" x14ac:dyDescent="0.3">
      <c r="A50" s="2">
        <v>2022</v>
      </c>
      <c r="B50" s="2">
        <v>1</v>
      </c>
      <c r="C50" s="4">
        <v>103.63500000000001</v>
      </c>
      <c r="D50" s="3">
        <v>6.2</v>
      </c>
      <c r="E50" s="3">
        <v>5.5016731213883592</v>
      </c>
      <c r="F50" s="4">
        <v>103.56699999999999</v>
      </c>
      <c r="G50" s="3">
        <v>6.1</v>
      </c>
      <c r="H50" s="3">
        <v>5.497339027470912</v>
      </c>
    </row>
    <row r="51" spans="1:8" x14ac:dyDescent="0.3">
      <c r="A51" s="2">
        <f>A50</f>
        <v>2022</v>
      </c>
      <c r="B51" s="2">
        <v>2</v>
      </c>
      <c r="C51" s="4">
        <v>104.313</v>
      </c>
      <c r="D51" s="3">
        <v>7.7</v>
      </c>
      <c r="E51" s="3">
        <v>5.8021839100879431</v>
      </c>
      <c r="F51" s="4">
        <v>104.40300000000001</v>
      </c>
      <c r="G51" s="3">
        <v>7.6</v>
      </c>
      <c r="H51" s="3">
        <v>5.8067066253032475</v>
      </c>
    </row>
    <row r="52" spans="1:8" x14ac:dyDescent="0.3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6.1028080069011779</v>
      </c>
      <c r="F52" s="4">
        <v>107.566</v>
      </c>
      <c r="G52" s="3">
        <v>9.8000000000000007</v>
      </c>
      <c r="H52" s="3">
        <v>6.116870106196032</v>
      </c>
    </row>
    <row r="53" spans="1:8" x14ac:dyDescent="0.3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6.4027717884415667</v>
      </c>
      <c r="F53" s="4">
        <v>107.375</v>
      </c>
      <c r="G53" s="3">
        <v>8.3000000000000007</v>
      </c>
      <c r="H53" s="3">
        <v>6.4269961882823194</v>
      </c>
    </row>
    <row r="54" spans="1:8" x14ac:dyDescent="0.3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6.701586158544357</v>
      </c>
      <c r="F54" s="4">
        <v>108.262</v>
      </c>
      <c r="G54" s="3">
        <v>8.6999999999999993</v>
      </c>
      <c r="H54" s="3">
        <v>6.7365073626044571</v>
      </c>
    </row>
    <row r="55" spans="1:8" x14ac:dyDescent="0.3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6.9989076618928214</v>
      </c>
      <c r="F55" s="4">
        <v>110.267</v>
      </c>
      <c r="G55" s="3">
        <v>10.199999999999999</v>
      </c>
      <c r="H55" s="3">
        <v>7.0449561899139406</v>
      </c>
    </row>
    <row r="56" spans="1:8" x14ac:dyDescent="0.3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7.2945385663536664</v>
      </c>
      <c r="F56" s="4">
        <v>109.986</v>
      </c>
      <c r="G56" s="3">
        <v>10.8</v>
      </c>
      <c r="H56" s="3">
        <v>7.3520315846176372</v>
      </c>
    </row>
    <row r="57" spans="1:8" x14ac:dyDescent="0.3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7.5884895489837429</v>
      </c>
      <c r="F57" s="4">
        <v>110.265</v>
      </c>
      <c r="G57" s="3">
        <v>10.5</v>
      </c>
      <c r="H57" s="3">
        <v>7.6576415613870044</v>
      </c>
    </row>
    <row r="58" spans="1:8" x14ac:dyDescent="0.3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7.8809938883283506</v>
      </c>
      <c r="F58" s="4">
        <v>109.498</v>
      </c>
      <c r="G58" s="3">
        <v>8.9</v>
      </c>
      <c r="H58" s="3">
        <v>7.961933577144567</v>
      </c>
    </row>
    <row r="59" spans="1:8" x14ac:dyDescent="0.3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8.1724592733807757</v>
      </c>
      <c r="F59" s="4">
        <v>109.866</v>
      </c>
      <c r="G59" s="3">
        <v>7.3</v>
      </c>
      <c r="H59" s="3">
        <v>8.2652524748155312</v>
      </c>
    </row>
    <row r="60" spans="1:8" x14ac:dyDescent="0.3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8.4633224907809481</v>
      </c>
      <c r="F60" s="4">
        <v>109.73399999999999</v>
      </c>
      <c r="G60" s="3">
        <v>6.8</v>
      </c>
      <c r="H60" s="3">
        <v>8.5680082408266909</v>
      </c>
    </row>
    <row r="61" spans="1:8" x14ac:dyDescent="0.3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8.7539458508303678</v>
      </c>
      <c r="F61" s="4">
        <v>109.899</v>
      </c>
      <c r="G61" s="3">
        <v>5.7</v>
      </c>
      <c r="H61" s="3">
        <v>8.8705438301829762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60"/>
  <sheetViews>
    <sheetView topLeftCell="A52" workbookViewId="0">
      <selection activeCell="A62" sqref="A62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41.85546875" style="2" bestFit="1" customWidth="1"/>
    <col min="4" max="4" width="53.85546875" style="2" bestFit="1" customWidth="1"/>
    <col min="5" max="5" width="51.1406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4">
        <v>20988</v>
      </c>
      <c r="D2" s="3">
        <v>-7.6029055690072678</v>
      </c>
      <c r="E2" s="3">
        <v>-3.1747202724132682</v>
      </c>
      <c r="F2" s="4">
        <v>1953278</v>
      </c>
      <c r="G2" s="3">
        <v>-3.0431577719480685</v>
      </c>
      <c r="H2" s="3">
        <v>-0.91472647277233343</v>
      </c>
    </row>
    <row r="3" spans="1:8" x14ac:dyDescent="0.3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-2.3445934008917444</v>
      </c>
      <c r="F3" s="4">
        <v>1913555</v>
      </c>
      <c r="G3" s="3">
        <v>-2.8584728988767294</v>
      </c>
      <c r="H3" s="3">
        <v>-0.11440542222963399</v>
      </c>
    </row>
    <row r="4" spans="1:8" x14ac:dyDescent="0.3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-1.4763301668145472</v>
      </c>
      <c r="F4" s="4">
        <v>1825393</v>
      </c>
      <c r="G4" s="3">
        <v>-4.7967417767309728</v>
      </c>
      <c r="H4" s="3">
        <v>0.71268687176460799</v>
      </c>
    </row>
    <row r="5" spans="1:8" x14ac:dyDescent="0.3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-0.5707154866507137</v>
      </c>
      <c r="F5" s="4">
        <v>1769587</v>
      </c>
      <c r="G5" s="3">
        <v>-2.2741744244289874</v>
      </c>
      <c r="H5" s="3">
        <v>1.5662724732095978</v>
      </c>
    </row>
    <row r="6" spans="1:8" x14ac:dyDescent="0.3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0.37084263721630645</v>
      </c>
      <c r="F6" s="4">
        <v>1716471</v>
      </c>
      <c r="G6" s="3">
        <v>-2.4464668428892722</v>
      </c>
      <c r="H6" s="3">
        <v>2.4456908468928398</v>
      </c>
    </row>
    <row r="7" spans="1:8" x14ac:dyDescent="0.3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1.3463421391386043</v>
      </c>
      <c r="F7" s="4">
        <v>1714146</v>
      </c>
      <c r="G7" s="3">
        <v>-2.880311028491489</v>
      </c>
      <c r="H7" s="3">
        <v>3.3500147599006134</v>
      </c>
    </row>
    <row r="8" spans="1:8" x14ac:dyDescent="0.3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2.3531588179680099</v>
      </c>
      <c r="F8" s="4">
        <v>1778421</v>
      </c>
      <c r="G8" s="3">
        <v>-3.9301524707280544</v>
      </c>
      <c r="H8" s="3">
        <v>4.2779772461462962</v>
      </c>
    </row>
    <row r="9" spans="1:8" x14ac:dyDescent="0.3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3.3881863870905917</v>
      </c>
      <c r="F9" s="4">
        <v>1836288</v>
      </c>
      <c r="G9" s="3">
        <v>-3.133631412697846</v>
      </c>
      <c r="H9" s="3">
        <v>5.2278786780301827</v>
      </c>
    </row>
    <row r="10" spans="1:8" x14ac:dyDescent="0.3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4.4478030161288036</v>
      </c>
      <c r="F10" s="4">
        <v>1711575</v>
      </c>
      <c r="G10" s="3">
        <v>-2.7842859942235454</v>
      </c>
      <c r="H10" s="3">
        <v>6.1974494189444504</v>
      </c>
    </row>
    <row r="11" spans="1:8" x14ac:dyDescent="0.3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5.5278485941543378</v>
      </c>
      <c r="F11" s="4">
        <v>1756973</v>
      </c>
      <c r="G11" s="3">
        <v>-2.8757403972924145</v>
      </c>
      <c r="H11" s="3">
        <v>7.1838391718583106</v>
      </c>
    </row>
    <row r="12" spans="1:8" x14ac:dyDescent="0.3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6.6233859702354252</v>
      </c>
      <c r="F12" s="4">
        <v>1844843</v>
      </c>
      <c r="G12" s="3">
        <v>-2.9568334197766055</v>
      </c>
      <c r="H12" s="3">
        <v>8.1835739081150596</v>
      </c>
    </row>
    <row r="13" spans="1:8" x14ac:dyDescent="0.3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7.7288101299632821</v>
      </c>
      <c r="F13" s="4">
        <v>1835488</v>
      </c>
      <c r="G13" s="3">
        <v>-3.1000275048846282</v>
      </c>
      <c r="H13" s="3">
        <v>9.1924810171434697</v>
      </c>
    </row>
    <row r="14" spans="1:8" x14ac:dyDescent="0.3">
      <c r="A14" s="2">
        <v>2019</v>
      </c>
      <c r="B14" s="2">
        <v>1</v>
      </c>
      <c r="C14" s="4">
        <v>21246</v>
      </c>
      <c r="D14" s="3">
        <v>1.2292738707833095</v>
      </c>
      <c r="E14" s="3">
        <v>8.8377883683061214</v>
      </c>
      <c r="F14" s="4">
        <v>1930243</v>
      </c>
      <c r="G14" s="3">
        <v>-1.179299618385099</v>
      </c>
      <c r="H14" s="3">
        <v>10.205614248974543</v>
      </c>
    </row>
    <row r="15" spans="1:8" x14ac:dyDescent="0.3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9.9434052605240986</v>
      </c>
      <c r="F15" s="4">
        <v>1898369</v>
      </c>
      <c r="G15" s="3">
        <v>-0.79360143816090689</v>
      </c>
      <c r="H15" s="3">
        <v>11.21717370721414</v>
      </c>
    </row>
    <row r="16" spans="1:8" x14ac:dyDescent="0.3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11.038217012815043</v>
      </c>
      <c r="F16" s="4">
        <v>1830772</v>
      </c>
      <c r="G16" s="3">
        <v>0.29467626971286798</v>
      </c>
      <c r="H16" s="3">
        <v>12.220568876449553</v>
      </c>
    </row>
    <row r="17" spans="1:8" x14ac:dyDescent="0.3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12.113943816362413</v>
      </c>
      <c r="F17" s="4">
        <v>1764110</v>
      </c>
      <c r="G17" s="3">
        <v>-0.30950724660613327</v>
      </c>
      <c r="H17" s="3">
        <v>13.208375159660754</v>
      </c>
    </row>
    <row r="18" spans="1:8" x14ac:dyDescent="0.3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13.161706974924481</v>
      </c>
      <c r="F18" s="4">
        <v>1745593</v>
      </c>
      <c r="G18" s="3">
        <v>1.6966205662664935</v>
      </c>
      <c r="H18" s="3">
        <v>14.172339772841136</v>
      </c>
    </row>
    <row r="19" spans="1:8" x14ac:dyDescent="0.3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14.171786930788381</v>
      </c>
      <c r="F19" s="4">
        <v>1748650</v>
      </c>
      <c r="G19" s="3">
        <v>2.0128973844701692</v>
      </c>
      <c r="H19" s="3">
        <v>15.103271190150322</v>
      </c>
    </row>
    <row r="20" spans="1:8" x14ac:dyDescent="0.3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15.133800453132499</v>
      </c>
      <c r="F20" s="4">
        <v>1884469</v>
      </c>
      <c r="G20" s="3">
        <v>5.9630424966866657</v>
      </c>
      <c r="H20" s="3">
        <v>15.991111516358593</v>
      </c>
    </row>
    <row r="21" spans="1:8" x14ac:dyDescent="0.3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16.036488125849374</v>
      </c>
      <c r="F21" s="4">
        <v>1927778</v>
      </c>
      <c r="G21" s="3">
        <v>4.9823339258329824</v>
      </c>
      <c r="H21" s="3">
        <v>16.824893802499727</v>
      </c>
    </row>
    <row r="22" spans="1:8" x14ac:dyDescent="0.3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16.867907928582998</v>
      </c>
      <c r="F22" s="4">
        <v>1795559</v>
      </c>
      <c r="G22" s="3">
        <v>4.906825584622343</v>
      </c>
      <c r="H22" s="3">
        <v>17.592954705925575</v>
      </c>
    </row>
    <row r="23" spans="1:8" x14ac:dyDescent="0.3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17.615403336652356</v>
      </c>
      <c r="F23" s="4">
        <v>1879345</v>
      </c>
      <c r="G23" s="3">
        <v>6.9649334395007756</v>
      </c>
      <c r="H23" s="3">
        <v>18.282808483996558</v>
      </c>
    </row>
    <row r="24" spans="1:8" x14ac:dyDescent="0.3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18.265822907605543</v>
      </c>
      <c r="F24" s="4">
        <v>1964132</v>
      </c>
      <c r="G24" s="3">
        <v>6.4660786852865026</v>
      </c>
      <c r="H24" s="3">
        <v>18.881088412884118</v>
      </c>
    </row>
    <row r="25" spans="1:8" x14ac:dyDescent="0.3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18.805451645494465</v>
      </c>
      <c r="F25" s="4">
        <v>1964182</v>
      </c>
      <c r="G25" s="3">
        <v>7.0114323820150259</v>
      </c>
      <c r="H25" s="3">
        <v>19.373641805214938</v>
      </c>
    </row>
    <row r="26" spans="1:8" x14ac:dyDescent="0.3">
      <c r="A26" s="2">
        <v>2020</v>
      </c>
      <c r="B26" s="2">
        <v>1</v>
      </c>
      <c r="C26" s="4">
        <v>22427</v>
      </c>
      <c r="D26" s="3">
        <v>5.5586934011107925</v>
      </c>
      <c r="E26" s="3">
        <v>19.219924288673369</v>
      </c>
      <c r="F26" s="4">
        <v>2047497</v>
      </c>
      <c r="G26" s="3">
        <v>6.0745719580384439</v>
      </c>
      <c r="H26" s="3">
        <v>19.745453820162389</v>
      </c>
    </row>
    <row r="27" spans="1:8" x14ac:dyDescent="0.3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19.494078620639211</v>
      </c>
      <c r="F27" s="4">
        <v>2002295</v>
      </c>
      <c r="G27" s="3">
        <v>5.4744888901999467</v>
      </c>
      <c r="H27" s="3">
        <v>19.980651130134344</v>
      </c>
    </row>
    <row r="28" spans="1:8" x14ac:dyDescent="0.3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19.611803728299538</v>
      </c>
      <c r="F28" s="4">
        <v>2109487</v>
      </c>
      <c r="G28" s="3">
        <v>15.223905543672277</v>
      </c>
      <c r="H28" s="3">
        <v>20.062411040742695</v>
      </c>
    </row>
    <row r="29" spans="1:8" x14ac:dyDescent="0.3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19.555938238098971</v>
      </c>
      <c r="F29" s="4">
        <v>4647765</v>
      </c>
      <c r="G29" s="3">
        <v>163.46231244083418</v>
      </c>
      <c r="H29" s="3">
        <v>19.972903485221558</v>
      </c>
    </row>
    <row r="30" spans="1:8" x14ac:dyDescent="0.3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19.309334463291908</v>
      </c>
      <c r="F30" s="4">
        <v>4947921</v>
      </c>
      <c r="G30" s="3">
        <v>183.45215637322104</v>
      </c>
      <c r="H30" s="3">
        <v>19.693962389478866</v>
      </c>
    </row>
    <row r="31" spans="1:8" x14ac:dyDescent="0.3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18.866011357566112</v>
      </c>
      <c r="F31" s="4">
        <v>3981072</v>
      </c>
      <c r="G31" s="3">
        <v>127.66545620907559</v>
      </c>
      <c r="H31" s="3">
        <v>19.217386221711138</v>
      </c>
    </row>
    <row r="32" spans="1:8" x14ac:dyDescent="0.3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18.23260162820419</v>
      </c>
      <c r="F32" s="4">
        <v>3241832</v>
      </c>
      <c r="G32" s="3">
        <v>72.02893759462215</v>
      </c>
      <c r="H32" s="3">
        <v>18.546345546919316</v>
      </c>
    </row>
    <row r="33" spans="1:8" x14ac:dyDescent="0.3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17.422800877668749</v>
      </c>
      <c r="F33" s="4">
        <v>2942301</v>
      </c>
      <c r="G33" s="3">
        <v>52.626547247660248</v>
      </c>
      <c r="H33" s="3">
        <v>17.691542046075686</v>
      </c>
    </row>
    <row r="34" spans="1:8" x14ac:dyDescent="0.3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16.453603543814278</v>
      </c>
      <c r="F34" s="4">
        <v>2543056</v>
      </c>
      <c r="G34" s="3">
        <v>41.630322367574671</v>
      </c>
      <c r="H34" s="3">
        <v>16.667391469044734</v>
      </c>
    </row>
    <row r="35" spans="1:8" x14ac:dyDescent="0.3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15.343951083978386</v>
      </c>
      <c r="F35" s="4">
        <v>2553677</v>
      </c>
      <c r="G35" s="3">
        <v>35.881224575583516</v>
      </c>
      <c r="H35" s="3">
        <v>15.490735607718833</v>
      </c>
    </row>
    <row r="36" spans="1:8" x14ac:dyDescent="0.3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14.113888622918491</v>
      </c>
      <c r="F36" s="4">
        <v>2381723</v>
      </c>
      <c r="G36" s="3">
        <v>21.260841939340125</v>
      </c>
      <c r="H36" s="3">
        <v>14.180149790858309</v>
      </c>
    </row>
    <row r="37" spans="1:8" x14ac:dyDescent="0.3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12.783386108016938</v>
      </c>
      <c r="F37" s="4">
        <v>2299575</v>
      </c>
      <c r="G37" s="3">
        <v>17.075454311260362</v>
      </c>
      <c r="H37" s="3">
        <v>12.755625353401816</v>
      </c>
    </row>
    <row r="38" spans="1:8" x14ac:dyDescent="0.3">
      <c r="A38" s="2">
        <v>2021</v>
      </c>
      <c r="B38" s="2">
        <v>1</v>
      </c>
      <c r="C38" s="4">
        <v>25187</v>
      </c>
      <c r="D38" s="3">
        <v>12.306594729567033</v>
      </c>
      <c r="E38" s="3">
        <v>11.37250311190091</v>
      </c>
      <c r="F38" s="4">
        <v>2376847</v>
      </c>
      <c r="G38" s="3">
        <v>16.085493653958949</v>
      </c>
      <c r="H38" s="3">
        <v>11.237645345020537</v>
      </c>
    </row>
    <row r="39" spans="1:8" x14ac:dyDescent="0.3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9.9017080581870633</v>
      </c>
      <c r="F39" s="4">
        <v>2359191</v>
      </c>
      <c r="G39" s="3">
        <v>17.824346562319747</v>
      </c>
      <c r="H39" s="3">
        <v>9.6469928035077288</v>
      </c>
    </row>
    <row r="40" spans="1:8" x14ac:dyDescent="0.3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8.3915342379654962</v>
      </c>
      <c r="F40" s="4">
        <v>2228589</v>
      </c>
      <c r="G40" s="3">
        <v>5.646017254432012</v>
      </c>
      <c r="H40" s="3">
        <v>8.0047874227892155</v>
      </c>
    </row>
    <row r="41" spans="1:8" x14ac:dyDescent="0.3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6.8626988099972746</v>
      </c>
      <c r="F41" s="4">
        <v>2168915</v>
      </c>
      <c r="G41" s="3">
        <v>-53.334236993479657</v>
      </c>
      <c r="H41" s="3">
        <v>6.3327167685796271</v>
      </c>
    </row>
    <row r="42" spans="1:8" x14ac:dyDescent="0.3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5.3351837263190038</v>
      </c>
      <c r="F42" s="4">
        <v>2070546</v>
      </c>
      <c r="G42" s="3">
        <v>-58.153212227923603</v>
      </c>
      <c r="H42" s="3">
        <v>4.6523046031096795</v>
      </c>
    </row>
    <row r="43" spans="1:8" x14ac:dyDescent="0.3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3.8245164077499276</v>
      </c>
      <c r="F43" s="4">
        <v>1957244</v>
      </c>
      <c r="G43" s="3">
        <v>-50.836257168923346</v>
      </c>
      <c r="H43" s="3">
        <v>2.9809311501543907</v>
      </c>
    </row>
    <row r="44" spans="1:8" x14ac:dyDescent="0.3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2.3415214849566106</v>
      </c>
      <c r="F44" s="4">
        <v>1977597</v>
      </c>
      <c r="G44" s="3">
        <v>-38.997548299850202</v>
      </c>
      <c r="H44" s="3">
        <v>1.3316151392644016</v>
      </c>
    </row>
    <row r="45" spans="1:8" x14ac:dyDescent="0.3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0.89330949798972337</v>
      </c>
      <c r="F45" s="4">
        <v>1977033</v>
      </c>
      <c r="G45" s="3">
        <v>-32.806568736509277</v>
      </c>
      <c r="H45" s="3">
        <v>-0.28636200475402696</v>
      </c>
    </row>
    <row r="46" spans="1:8" x14ac:dyDescent="0.3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-0.51551350502507232</v>
      </c>
      <c r="F46" s="4">
        <v>1834913</v>
      </c>
      <c r="G46" s="3">
        <v>-27.846142593792667</v>
      </c>
      <c r="H46" s="3">
        <v>-1.8665194934445724</v>
      </c>
    </row>
    <row r="47" spans="1:8" x14ac:dyDescent="0.3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-1.8822322355971854</v>
      </c>
      <c r="F47" s="4">
        <v>1821886</v>
      </c>
      <c r="G47" s="3">
        <v>-28.656364920074072</v>
      </c>
      <c r="H47" s="3">
        <v>-3.4046348860406179</v>
      </c>
    </row>
    <row r="48" spans="1:8" x14ac:dyDescent="0.3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-3.2056117823234818</v>
      </c>
      <c r="F48" s="4">
        <v>1821130</v>
      </c>
      <c r="G48" s="3">
        <v>-23.537287921391361</v>
      </c>
      <c r="H48" s="3">
        <v>-4.8982898822686263</v>
      </c>
    </row>
    <row r="49" spans="1:8" x14ac:dyDescent="0.3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-4.4853020027447394</v>
      </c>
      <c r="F49" s="4">
        <v>1842238</v>
      </c>
      <c r="G49" s="3">
        <v>-19.887892327930157</v>
      </c>
      <c r="H49" s="3">
        <v>-6.3468197742185355</v>
      </c>
    </row>
    <row r="50" spans="1:8" x14ac:dyDescent="0.3">
      <c r="A50" s="2">
        <v>2022</v>
      </c>
      <c r="B50" s="2">
        <v>1</v>
      </c>
      <c r="C50" s="4">
        <v>20299</v>
      </c>
      <c r="D50" s="3">
        <v>-19.406836860285072</v>
      </c>
      <c r="E50" s="3">
        <v>-5.7220595861513619</v>
      </c>
      <c r="F50" s="4">
        <v>1864824</v>
      </c>
      <c r="G50" s="3">
        <v>-21.542110198931606</v>
      </c>
      <c r="H50" s="3">
        <v>-7.750854228844112</v>
      </c>
    </row>
    <row r="51" spans="1:8" x14ac:dyDescent="0.3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-6.9177585361865299</v>
      </c>
      <c r="F51" s="4">
        <v>1844256</v>
      </c>
      <c r="G51" s="3">
        <v>-21.826761800973305</v>
      </c>
      <c r="H51" s="3">
        <v>-9.1119632653597957</v>
      </c>
    </row>
    <row r="52" spans="1:8" x14ac:dyDescent="0.3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-8.0752231882485717</v>
      </c>
      <c r="F52" s="4">
        <v>1758590</v>
      </c>
      <c r="G52" s="3">
        <v>-21.089532435096825</v>
      </c>
      <c r="H52" s="3">
        <v>-10.43267462908906</v>
      </c>
    </row>
    <row r="53" spans="1:8" x14ac:dyDescent="0.3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-9.1980084379300084</v>
      </c>
      <c r="F53" s="4">
        <v>1698299</v>
      </c>
      <c r="G53" s="3">
        <v>-21.698222383080946</v>
      </c>
      <c r="H53" s="3">
        <v>-11.716399037475909</v>
      </c>
    </row>
    <row r="54" spans="1:8" x14ac:dyDescent="0.3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-10.290187452169341</v>
      </c>
      <c r="F54" s="4">
        <v>1675407</v>
      </c>
      <c r="G54" s="3">
        <v>-19.083806879924424</v>
      </c>
      <c r="H54" s="3">
        <v>-12.967287267534207</v>
      </c>
    </row>
    <row r="55" spans="1:8" x14ac:dyDescent="0.3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-11.356400226510949</v>
      </c>
      <c r="F55" s="4">
        <v>1674838</v>
      </c>
      <c r="G55" s="3">
        <v>-14.428757988273311</v>
      </c>
      <c r="H55" s="3">
        <v>-14.190183278454594</v>
      </c>
    </row>
    <row r="56" spans="1:8" x14ac:dyDescent="0.3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-12.401570549441317</v>
      </c>
      <c r="F56" s="4">
        <v>1758496</v>
      </c>
      <c r="G56" s="3">
        <v>-11.079153133828578</v>
      </c>
      <c r="H56" s="3">
        <v>-15.39035578773413</v>
      </c>
    </row>
    <row r="57" spans="1:8" x14ac:dyDescent="0.3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-13.430636175980581</v>
      </c>
      <c r="F57" s="4">
        <v>1796339</v>
      </c>
      <c r="G57" s="3">
        <v>-9.1396552308433918</v>
      </c>
      <c r="H57" s="3">
        <v>-16.573090080558057</v>
      </c>
    </row>
    <row r="58" spans="1:8" x14ac:dyDescent="0.3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-14.448309051120519</v>
      </c>
      <c r="F58" s="4">
        <v>1698523</v>
      </c>
      <c r="G58" s="3">
        <v>-7.4330499593168735</v>
      </c>
      <c r="H58" s="3">
        <v>-17.743372053038428</v>
      </c>
    </row>
    <row r="59" spans="1:8" x14ac:dyDescent="0.3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-15.458756437077271</v>
      </c>
      <c r="F59" s="4">
        <v>1735379</v>
      </c>
      <c r="G59" s="3">
        <v>-4.7482114687746657</v>
      </c>
      <c r="H59" s="3">
        <v>-18.905671390533843</v>
      </c>
    </row>
    <row r="60" spans="1:8" x14ac:dyDescent="0.3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-16.465452712623723</v>
      </c>
      <c r="F60" s="4">
        <v>1799838</v>
      </c>
      <c r="G60" s="3">
        <v>-1.1691642002492952</v>
      </c>
      <c r="H60" s="3">
        <v>-20.063741783813065</v>
      </c>
    </row>
    <row r="61" spans="1:8" x14ac:dyDescent="0.3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-17.470917634422399</v>
      </c>
      <c r="F61" s="4">
        <v>1838199</v>
      </c>
      <c r="G61" s="3">
        <v>-0.21924420188922378</v>
      </c>
      <c r="H61" s="3">
        <v>-21.220353766705841</v>
      </c>
    </row>
    <row r="62" spans="1:8" x14ac:dyDescent="0.3">
      <c r="C62" s="6"/>
      <c r="D62" s="3"/>
      <c r="E62" s="3"/>
      <c r="F62" s="6"/>
      <c r="G62" s="3"/>
      <c r="H62" s="3"/>
    </row>
    <row r="63" spans="1:8" x14ac:dyDescent="0.3">
      <c r="C63" s="6"/>
      <c r="D63" s="3"/>
      <c r="E63" s="3"/>
      <c r="F63" s="6"/>
      <c r="G63" s="3"/>
      <c r="H63" s="3"/>
    </row>
    <row r="64" spans="1:8" x14ac:dyDescent="0.3">
      <c r="C64" s="6"/>
      <c r="D64" s="3"/>
      <c r="E64" s="3"/>
      <c r="F64" s="6"/>
      <c r="G64" s="3"/>
      <c r="H64" s="3"/>
    </row>
    <row r="65" spans="3:8" x14ac:dyDescent="0.3">
      <c r="C65" s="6"/>
      <c r="D65" s="3"/>
      <c r="E65" s="3"/>
      <c r="F65" s="6"/>
      <c r="G65" s="3"/>
      <c r="H65" s="3"/>
    </row>
    <row r="66" spans="3:8" x14ac:dyDescent="0.3">
      <c r="C66" s="6"/>
      <c r="D66" s="3"/>
      <c r="E66" s="3"/>
      <c r="F66" s="6"/>
      <c r="G66" s="3"/>
      <c r="H66" s="3"/>
    </row>
    <row r="67" spans="3:8" x14ac:dyDescent="0.3">
      <c r="C67" s="6"/>
      <c r="D67" s="3"/>
      <c r="E67" s="3"/>
      <c r="F67" s="6"/>
      <c r="G67" s="3"/>
      <c r="H67" s="3"/>
    </row>
    <row r="68" spans="3:8" x14ac:dyDescent="0.3">
      <c r="C68" s="6"/>
      <c r="D68" s="3"/>
      <c r="E68" s="3"/>
      <c r="F68" s="6"/>
      <c r="G68" s="3"/>
      <c r="H68" s="3"/>
    </row>
    <row r="69" spans="3:8" x14ac:dyDescent="0.3">
      <c r="C69" s="6"/>
      <c r="D69" s="3"/>
      <c r="E69" s="3"/>
      <c r="F69" s="6"/>
      <c r="G69" s="3"/>
      <c r="H69" s="3"/>
    </row>
    <row r="70" spans="3:8" x14ac:dyDescent="0.3">
      <c r="C70" s="6"/>
      <c r="D70" s="3"/>
      <c r="E70" s="3"/>
      <c r="F70" s="6"/>
      <c r="G70" s="3"/>
      <c r="H70" s="3"/>
    </row>
    <row r="71" spans="3:8" x14ac:dyDescent="0.3">
      <c r="C71" s="6"/>
      <c r="D71" s="3"/>
      <c r="E71" s="3"/>
      <c r="F71" s="6"/>
      <c r="G71" s="3"/>
      <c r="H71" s="3"/>
    </row>
    <row r="72" spans="3:8" x14ac:dyDescent="0.3">
      <c r="C72" s="6"/>
      <c r="D72" s="3"/>
      <c r="E72" s="3"/>
      <c r="F72" s="6"/>
      <c r="G72" s="3"/>
      <c r="H72" s="3"/>
    </row>
    <row r="73" spans="3:8" x14ac:dyDescent="0.3">
      <c r="C73" s="6"/>
      <c r="D73" s="3"/>
      <c r="E73" s="3"/>
      <c r="F73" s="6"/>
      <c r="G73" s="3"/>
      <c r="H73" s="3"/>
    </row>
    <row r="74" spans="3:8" x14ac:dyDescent="0.3">
      <c r="C74" s="6"/>
      <c r="D74" s="3"/>
      <c r="E74" s="3"/>
      <c r="F74" s="6"/>
      <c r="G74" s="3"/>
      <c r="H74" s="3"/>
    </row>
    <row r="75" spans="3:8" x14ac:dyDescent="0.3">
      <c r="C75" s="6"/>
      <c r="D75" s="3"/>
      <c r="E75" s="3"/>
      <c r="F75" s="6"/>
      <c r="G75" s="3"/>
      <c r="H75" s="3"/>
    </row>
    <row r="76" spans="3:8" x14ac:dyDescent="0.3">
      <c r="C76" s="6"/>
      <c r="D76" s="3"/>
      <c r="E76" s="3"/>
      <c r="F76" s="6"/>
      <c r="G76" s="3"/>
      <c r="H76" s="3"/>
    </row>
    <row r="77" spans="3:8" x14ac:dyDescent="0.3">
      <c r="C77" s="6"/>
      <c r="D77" s="3"/>
      <c r="E77" s="3"/>
      <c r="F77" s="6"/>
      <c r="G77" s="3"/>
      <c r="H77" s="3"/>
    </row>
    <row r="78" spans="3:8" x14ac:dyDescent="0.3">
      <c r="C78" s="6"/>
      <c r="D78" s="3"/>
      <c r="E78" s="3"/>
      <c r="F78" s="6"/>
      <c r="G78" s="3"/>
      <c r="H78" s="3"/>
    </row>
    <row r="79" spans="3:8" x14ac:dyDescent="0.3">
      <c r="C79" s="6"/>
      <c r="D79" s="3"/>
      <c r="E79" s="3"/>
      <c r="F79" s="6"/>
      <c r="G79" s="3"/>
      <c r="H79" s="3"/>
    </row>
    <row r="80" spans="3:8" x14ac:dyDescent="0.3">
      <c r="C80" s="6"/>
      <c r="D80" s="3"/>
      <c r="E80" s="3"/>
      <c r="F80" s="6"/>
      <c r="G80" s="3"/>
      <c r="H80" s="3"/>
    </row>
    <row r="81" spans="3:8" x14ac:dyDescent="0.3">
      <c r="C81" s="6"/>
      <c r="D81" s="3"/>
      <c r="E81" s="3"/>
      <c r="F81" s="6"/>
      <c r="G81" s="3"/>
      <c r="H81" s="3"/>
    </row>
    <row r="82" spans="3:8" x14ac:dyDescent="0.3">
      <c r="C82" s="6"/>
      <c r="D82" s="3"/>
      <c r="E82" s="3"/>
      <c r="F82" s="6"/>
      <c r="G82" s="3"/>
      <c r="H82" s="3"/>
    </row>
    <row r="83" spans="3:8" x14ac:dyDescent="0.3">
      <c r="C83" s="6"/>
      <c r="D83" s="3"/>
      <c r="E83" s="3"/>
      <c r="F83" s="6"/>
      <c r="G83" s="3"/>
      <c r="H83" s="3"/>
    </row>
    <row r="84" spans="3:8" x14ac:dyDescent="0.3">
      <c r="C84" s="6"/>
      <c r="D84" s="3"/>
      <c r="E84" s="3"/>
      <c r="F84" s="6"/>
      <c r="G84" s="3"/>
      <c r="H84" s="3"/>
    </row>
    <row r="85" spans="3:8" x14ac:dyDescent="0.3">
      <c r="C85" s="6"/>
      <c r="D85" s="3"/>
      <c r="E85" s="3"/>
      <c r="F85" s="6"/>
      <c r="G85" s="3"/>
      <c r="H85" s="3"/>
    </row>
    <row r="86" spans="3:8" x14ac:dyDescent="0.3">
      <c r="C86" s="6"/>
      <c r="D86" s="3"/>
      <c r="E86" s="3"/>
      <c r="F86" s="6"/>
      <c r="G86" s="3"/>
      <c r="H86" s="3"/>
    </row>
    <row r="87" spans="3:8" x14ac:dyDescent="0.3">
      <c r="C87" s="6"/>
      <c r="D87" s="3"/>
      <c r="E87" s="3"/>
      <c r="F87" s="6"/>
      <c r="G87" s="3"/>
      <c r="H87" s="3"/>
    </row>
    <row r="88" spans="3:8" x14ac:dyDescent="0.3">
      <c r="C88" s="6"/>
      <c r="D88" s="3"/>
      <c r="E88" s="3"/>
      <c r="F88" s="6"/>
      <c r="G88" s="3"/>
      <c r="H88" s="3"/>
    </row>
    <row r="89" spans="3:8" x14ac:dyDescent="0.3">
      <c r="C89" s="6"/>
      <c r="D89" s="3"/>
      <c r="E89" s="3"/>
      <c r="F89" s="6"/>
      <c r="G89" s="3"/>
      <c r="H89" s="3"/>
    </row>
    <row r="90" spans="3:8" x14ac:dyDescent="0.3">
      <c r="C90" s="6"/>
      <c r="D90" s="3"/>
      <c r="E90" s="3"/>
      <c r="F90" s="6"/>
      <c r="G90" s="3"/>
      <c r="H90" s="3"/>
    </row>
    <row r="91" spans="3:8" x14ac:dyDescent="0.3">
      <c r="C91" s="6"/>
      <c r="D91" s="3"/>
      <c r="E91" s="3"/>
      <c r="F91" s="6"/>
      <c r="G91" s="3"/>
      <c r="H91" s="3"/>
    </row>
    <row r="92" spans="3:8" x14ac:dyDescent="0.3">
      <c r="C92" s="6"/>
      <c r="D92" s="3"/>
      <c r="E92" s="3"/>
      <c r="F92" s="6"/>
      <c r="G92" s="3"/>
      <c r="H92" s="3"/>
    </row>
    <row r="93" spans="3:8" x14ac:dyDescent="0.3">
      <c r="C93" s="6"/>
      <c r="D93" s="3"/>
      <c r="E93" s="3"/>
      <c r="F93" s="6"/>
      <c r="G93" s="3"/>
      <c r="H93" s="3"/>
    </row>
    <row r="94" spans="3:8" x14ac:dyDescent="0.3">
      <c r="C94" s="6"/>
      <c r="D94" s="3"/>
      <c r="E94" s="3"/>
      <c r="F94" s="6"/>
      <c r="G94" s="3"/>
      <c r="H94" s="3"/>
    </row>
    <row r="95" spans="3:8" x14ac:dyDescent="0.3">
      <c r="C95" s="6"/>
      <c r="D95" s="3"/>
      <c r="E95" s="3"/>
      <c r="F95" s="6"/>
      <c r="G95" s="3"/>
      <c r="H95" s="3"/>
    </row>
    <row r="96" spans="3:8" x14ac:dyDescent="0.3">
      <c r="C96" s="6"/>
      <c r="D96" s="3"/>
      <c r="E96" s="3"/>
      <c r="F96" s="6"/>
      <c r="G96" s="3"/>
      <c r="H96" s="3"/>
    </row>
    <row r="97" spans="3:8" x14ac:dyDescent="0.3">
      <c r="C97" s="6"/>
      <c r="D97" s="3"/>
      <c r="E97" s="3"/>
      <c r="F97" s="6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5" workbookViewId="0">
      <selection activeCell="A61" sqref="A61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2">
        <v>1</v>
      </c>
      <c r="C2" s="4">
        <v>18236</v>
      </c>
      <c r="D2" s="3">
        <v>-4.8721961398017761</v>
      </c>
      <c r="E2" s="3">
        <v>0.28939511153999753</v>
      </c>
      <c r="F2" s="4">
        <v>1596963</v>
      </c>
      <c r="G2" s="3">
        <v>-0.75488934877043778</v>
      </c>
      <c r="H2" s="3">
        <v>2.9154611536170632</v>
      </c>
    </row>
    <row r="3" spans="1:8" x14ac:dyDescent="0.3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1.4940417534293795</v>
      </c>
      <c r="F3" s="4">
        <v>1547593</v>
      </c>
      <c r="G3" s="3">
        <v>-1.1860788969772718</v>
      </c>
      <c r="H3" s="3">
        <v>4.1172737887778403</v>
      </c>
    </row>
    <row r="4" spans="1:8" x14ac:dyDescent="0.3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2.747553158695923</v>
      </c>
      <c r="F4" s="4">
        <v>1469617</v>
      </c>
      <c r="G4" s="3">
        <v>-1.9990077314259724</v>
      </c>
      <c r="H4" s="3">
        <v>5.3691829753934384</v>
      </c>
    </row>
    <row r="5" spans="1:8" x14ac:dyDescent="0.3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4.0495178478326341</v>
      </c>
      <c r="F5" s="4">
        <v>1399495</v>
      </c>
      <c r="G5" s="3">
        <v>0.76718700498257242</v>
      </c>
      <c r="H5" s="3">
        <v>6.6706923551132142</v>
      </c>
    </row>
    <row r="6" spans="1:8" x14ac:dyDescent="0.3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5.3990307612520549</v>
      </c>
      <c r="F6" s="4">
        <v>1343722</v>
      </c>
      <c r="G6" s="3">
        <v>-0.88287080167973597</v>
      </c>
      <c r="H6" s="3">
        <v>8.0207938896763284</v>
      </c>
    </row>
    <row r="7" spans="1:8" x14ac:dyDescent="0.3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6.7946525655036245</v>
      </c>
      <c r="F7" s="4">
        <v>1318885</v>
      </c>
      <c r="G7" s="3">
        <v>-0.47472939443515827</v>
      </c>
      <c r="H7" s="3">
        <v>9.4180695751726287</v>
      </c>
    </row>
    <row r="8" spans="1:8" x14ac:dyDescent="0.3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8.2341067474503049</v>
      </c>
      <c r="F8" s="4">
        <v>1400991</v>
      </c>
      <c r="G8" s="3">
        <v>-1.0143795024262547</v>
      </c>
      <c r="H8" s="3">
        <v>10.860483097643952</v>
      </c>
    </row>
    <row r="9" spans="1:8" x14ac:dyDescent="0.3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9.7143477326904666</v>
      </c>
      <c r="F9" s="4">
        <v>1503242</v>
      </c>
      <c r="G9" s="3">
        <v>-0.42136906193217527</v>
      </c>
      <c r="H9" s="3">
        <v>12.345311143203688</v>
      </c>
    </row>
    <row r="10" spans="1:8" x14ac:dyDescent="0.3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11.231462657492019</v>
      </c>
      <c r="F10" s="4">
        <v>1425853</v>
      </c>
      <c r="G10" s="3">
        <v>0.79841137768024151</v>
      </c>
      <c r="H10" s="3">
        <v>13.869005754729109</v>
      </c>
    </row>
    <row r="11" spans="1:8" x14ac:dyDescent="0.3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12.78071968863401</v>
      </c>
      <c r="F11" s="4">
        <v>1431092</v>
      </c>
      <c r="G11" s="3">
        <v>0.80320408202076976</v>
      </c>
      <c r="H11" s="3">
        <v>15.42713240008324</v>
      </c>
    </row>
    <row r="12" spans="1:8" x14ac:dyDescent="0.3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14.356319358105379</v>
      </c>
      <c r="F12" s="4">
        <v>1507439</v>
      </c>
      <c r="G12" s="3">
        <v>2.051262609679938</v>
      </c>
      <c r="H12" s="3">
        <v>17.014348866964031</v>
      </c>
    </row>
    <row r="13" spans="1:8" x14ac:dyDescent="0.3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15.951491455297733</v>
      </c>
      <c r="F13" s="4">
        <v>1524414</v>
      </c>
      <c r="G13" s="3">
        <v>2.0649824715514242</v>
      </c>
      <c r="H13" s="3">
        <v>18.624297392491794</v>
      </c>
    </row>
    <row r="14" spans="1:8" x14ac:dyDescent="0.3">
      <c r="A14" s="2">
        <v>2019</v>
      </c>
      <c r="B14" s="2">
        <v>1</v>
      </c>
      <c r="C14" s="4">
        <v>18812</v>
      </c>
      <c r="D14" s="3">
        <v>3.158587409519642</v>
      </c>
      <c r="E14" s="3">
        <v>17.558594685521722</v>
      </c>
      <c r="F14" s="4">
        <v>1660178</v>
      </c>
      <c r="G14" s="3">
        <v>3.9584511350607476</v>
      </c>
      <c r="H14" s="3">
        <v>20.249581110574528</v>
      </c>
    </row>
    <row r="15" spans="1:8" x14ac:dyDescent="0.3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19.168947537148764</v>
      </c>
      <c r="F15" s="4">
        <v>1599468</v>
      </c>
      <c r="G15" s="3">
        <v>3.3519794933164038</v>
      </c>
      <c r="H15" s="3">
        <v>21.881653202695169</v>
      </c>
    </row>
    <row r="16" spans="1:8" x14ac:dyDescent="0.3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20.772868498045</v>
      </c>
      <c r="F16" s="4">
        <v>1522193</v>
      </c>
      <c r="G16" s="3">
        <v>3.5775307444048332</v>
      </c>
      <c r="H16" s="3">
        <v>23.510835521866124</v>
      </c>
    </row>
    <row r="17" spans="1:8" x14ac:dyDescent="0.3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22.359236558338083</v>
      </c>
      <c r="F17" s="4">
        <v>1468853</v>
      </c>
      <c r="G17" s="3">
        <v>4.9559305320847846</v>
      </c>
      <c r="H17" s="3">
        <v>25.126163138203317</v>
      </c>
    </row>
    <row r="18" spans="1:8" x14ac:dyDescent="0.3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23.915639177166224</v>
      </c>
      <c r="F18" s="4">
        <v>1457504</v>
      </c>
      <c r="G18" s="3">
        <v>8.467674117116486</v>
      </c>
      <c r="H18" s="3">
        <v>26.71528686454646</v>
      </c>
    </row>
    <row r="19" spans="1:8" x14ac:dyDescent="0.3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25.42826250173573</v>
      </c>
      <c r="F19" s="4">
        <v>1429088</v>
      </c>
      <c r="G19" s="3">
        <v>8.3557702149922086</v>
      </c>
      <c r="H19" s="3">
        <v>28.264456803137616</v>
      </c>
    </row>
    <row r="20" spans="1:8" x14ac:dyDescent="0.3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26.882318357546136</v>
      </c>
      <c r="F20" s="4">
        <v>1567230</v>
      </c>
      <c r="G20" s="3">
        <v>11.865814983822176</v>
      </c>
      <c r="H20" s="3">
        <v>29.758655860889171</v>
      </c>
    </row>
    <row r="21" spans="1:8" x14ac:dyDescent="0.3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28.26182863635589</v>
      </c>
      <c r="F21" s="4">
        <v>1661110</v>
      </c>
      <c r="G21" s="3">
        <v>10.501835366494561</v>
      </c>
      <c r="H21" s="3">
        <v>31.181484397033771</v>
      </c>
    </row>
    <row r="22" spans="1:8" x14ac:dyDescent="0.3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29.549604779932231</v>
      </c>
      <c r="F22" s="4">
        <v>1590970</v>
      </c>
      <c r="G22" s="3">
        <v>11.580226012078377</v>
      </c>
      <c r="H22" s="3">
        <v>32.515300212409819</v>
      </c>
    </row>
    <row r="23" spans="1:8" x14ac:dyDescent="0.3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30.727123035346668</v>
      </c>
      <c r="F23" s="4">
        <v>1639199</v>
      </c>
      <c r="G23" s="3">
        <v>14.541832390929454</v>
      </c>
      <c r="H23" s="3">
        <v>33.741025021117494</v>
      </c>
    </row>
    <row r="24" spans="1:8" x14ac:dyDescent="0.3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31.774917147261938</v>
      </c>
      <c r="F24" s="4">
        <v>1701239</v>
      </c>
      <c r="G24" s="3">
        <v>12.856241612430086</v>
      </c>
      <c r="H24" s="3">
        <v>34.838126712659729</v>
      </c>
    </row>
    <row r="25" spans="1:8" x14ac:dyDescent="0.3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32.672531208122237</v>
      </c>
      <c r="F25" s="4">
        <v>1725934</v>
      </c>
      <c r="G25" s="3">
        <v>13.219505987218705</v>
      </c>
      <c r="H25" s="3">
        <v>35.784739899273468</v>
      </c>
    </row>
    <row r="26" spans="1:8" x14ac:dyDescent="0.3">
      <c r="A26" s="2">
        <v>2020</v>
      </c>
      <c r="B26" s="2">
        <v>1</v>
      </c>
      <c r="C26" s="4">
        <v>21237</v>
      </c>
      <c r="D26" s="3">
        <v>12.890708058685952</v>
      </c>
      <c r="E26" s="3">
        <v>33.398398975205787</v>
      </c>
      <c r="F26" s="4">
        <v>1867077</v>
      </c>
      <c r="G26" s="3">
        <v>12.462458844774481</v>
      </c>
      <c r="H26" s="3">
        <v>36.557472673397037</v>
      </c>
    </row>
    <row r="27" spans="1:8" x14ac:dyDescent="0.3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33.929605026326712</v>
      </c>
      <c r="F27" s="4">
        <v>1810993</v>
      </c>
      <c r="G27" s="3">
        <v>13.224709715980554</v>
      </c>
      <c r="H27" s="3">
        <v>37.13136609733597</v>
      </c>
    </row>
    <row r="28" spans="1:8" x14ac:dyDescent="0.3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34.241809794096596</v>
      </c>
      <c r="F28" s="4">
        <v>1789266</v>
      </c>
      <c r="G28" s="3">
        <v>17.545278423958056</v>
      </c>
      <c r="H28" s="3">
        <v>37.479787968546603</v>
      </c>
    </row>
    <row r="29" spans="1:8" x14ac:dyDescent="0.3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34.309204592648676</v>
      </c>
      <c r="F29" s="4">
        <v>4938729</v>
      </c>
      <c r="G29" s="3">
        <v>236.23031031696163</v>
      </c>
      <c r="H29" s="3">
        <v>37.574445900014339</v>
      </c>
    </row>
    <row r="30" spans="1:8" x14ac:dyDescent="0.3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34.104853571731361</v>
      </c>
      <c r="F30" s="4">
        <v>5526120</v>
      </c>
      <c r="G30" s="3">
        <v>279.14955979537621</v>
      </c>
      <c r="H30" s="3">
        <v>37.385663163784002</v>
      </c>
    </row>
    <row r="31" spans="1:8" x14ac:dyDescent="0.3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33.616874373757568</v>
      </c>
      <c r="F31" s="4">
        <v>4188778</v>
      </c>
      <c r="G31" s="3">
        <v>193.10847197653328</v>
      </c>
      <c r="H31" s="3">
        <v>36.897558578040481</v>
      </c>
    </row>
    <row r="32" spans="1:8" x14ac:dyDescent="0.3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32.8514085193356</v>
      </c>
      <c r="F32" s="4">
        <v>3237910</v>
      </c>
      <c r="G32" s="3">
        <v>106.60081800373908</v>
      </c>
      <c r="H32" s="3">
        <v>36.111040120456963</v>
      </c>
    </row>
    <row r="33" spans="1:8" x14ac:dyDescent="0.3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31.823813711290576</v>
      </c>
      <c r="F33" s="4">
        <v>2876216</v>
      </c>
      <c r="G33" s="3">
        <v>73.150242909861475</v>
      </c>
      <c r="H33" s="3">
        <v>35.037863748803765</v>
      </c>
    </row>
    <row r="34" spans="1:8" x14ac:dyDescent="0.3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30.554004359196998</v>
      </c>
      <c r="F34" s="4">
        <v>2605807</v>
      </c>
      <c r="G34" s="3">
        <v>63.787312142906536</v>
      </c>
      <c r="H34" s="3">
        <v>33.694680544315325</v>
      </c>
    </row>
    <row r="35" spans="1:8" x14ac:dyDescent="0.3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29.063918292468461</v>
      </c>
      <c r="F35" s="4">
        <v>2653118</v>
      </c>
      <c r="G35" s="3">
        <v>61.854539930783268</v>
      </c>
      <c r="H35" s="3">
        <v>32.100788281223366</v>
      </c>
    </row>
    <row r="36" spans="1:8" x14ac:dyDescent="0.3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27.376509786049887</v>
      </c>
      <c r="F36" s="4">
        <v>2430642</v>
      </c>
      <c r="G36" s="3">
        <v>42.874810652706643</v>
      </c>
      <c r="H36" s="3">
        <v>30.277574499842846</v>
      </c>
    </row>
    <row r="37" spans="1:8" x14ac:dyDescent="0.3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25.514840957922114</v>
      </c>
      <c r="F37" s="4">
        <v>2472049</v>
      </c>
      <c r="G37" s="3">
        <v>43.22963682272902</v>
      </c>
      <c r="H37" s="3">
        <v>28.248492973242172</v>
      </c>
    </row>
    <row r="38" spans="1:8" x14ac:dyDescent="0.3">
      <c r="A38" s="2">
        <v>2021</v>
      </c>
      <c r="B38" s="2">
        <v>1</v>
      </c>
      <c r="C38" s="4">
        <v>28302</v>
      </c>
      <c r="D38" s="3">
        <v>33.267410651221915</v>
      </c>
      <c r="E38" s="3">
        <v>23.502124039067265</v>
      </c>
      <c r="F38" s="4">
        <v>2629476</v>
      </c>
      <c r="G38" s="3">
        <v>40.833827421150829</v>
      </c>
      <c r="H38" s="3">
        <v>26.037872282555913</v>
      </c>
    </row>
    <row r="39" spans="1:8" x14ac:dyDescent="0.3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21.362619409070355</v>
      </c>
      <c r="F39" s="4">
        <v>2734971</v>
      </c>
      <c r="G39" s="3">
        <v>51.020517473010663</v>
      </c>
      <c r="H39" s="3">
        <v>23.671081366130416</v>
      </c>
    </row>
    <row r="40" spans="1:8" x14ac:dyDescent="0.3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19.121265592420016</v>
      </c>
      <c r="F40" s="4">
        <v>2579302</v>
      </c>
      <c r="G40" s="3">
        <v>44.154195072169266</v>
      </c>
      <c r="H40" s="3">
        <v>21.174516659196652</v>
      </c>
    </row>
    <row r="41" spans="1:8" x14ac:dyDescent="0.3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16.80411283761298</v>
      </c>
      <c r="F41" s="4">
        <v>2499809</v>
      </c>
      <c r="G41" s="3">
        <v>-49.383555971587022</v>
      </c>
      <c r="H41" s="3">
        <v>18.576473863381899</v>
      </c>
    </row>
    <row r="42" spans="1:8" x14ac:dyDescent="0.3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14.438194212998118</v>
      </c>
      <c r="F42" s="4">
        <v>2332810</v>
      </c>
      <c r="G42" s="3">
        <v>-57.785752028548053</v>
      </c>
      <c r="H42" s="3">
        <v>15.906844491314342</v>
      </c>
    </row>
    <row r="43" spans="1:8" x14ac:dyDescent="0.3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12.04549672694327</v>
      </c>
      <c r="F43" s="4">
        <v>2064910</v>
      </c>
      <c r="G43" s="3">
        <v>-50.703761335644913</v>
      </c>
      <c r="H43" s="3">
        <v>13.190800609105844</v>
      </c>
    </row>
    <row r="44" spans="1:8" x14ac:dyDescent="0.3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9.642636543458476</v>
      </c>
      <c r="F44" s="4">
        <v>2027283</v>
      </c>
      <c r="G44" s="3">
        <v>-37.389149173386535</v>
      </c>
      <c r="H44" s="3">
        <v>10.448396741443284</v>
      </c>
    </row>
    <row r="45" spans="1:8" x14ac:dyDescent="0.3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7.2421834907456155</v>
      </c>
      <c r="F45" s="4">
        <v>2021980</v>
      </c>
      <c r="G45" s="3">
        <v>-29.699994715278688</v>
      </c>
      <c r="H45" s="3">
        <v>7.6952502906562632</v>
      </c>
    </row>
    <row r="46" spans="1:8" x14ac:dyDescent="0.3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4.8537113361089563</v>
      </c>
      <c r="F46" s="4">
        <v>1920619</v>
      </c>
      <c r="G46" s="3">
        <v>-26.294656511399349</v>
      </c>
      <c r="H46" s="3">
        <v>4.9436566072747405</v>
      </c>
    </row>
    <row r="47" spans="1:8" x14ac:dyDescent="0.3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2.4846688594919555</v>
      </c>
      <c r="F47" s="4">
        <v>1864466</v>
      </c>
      <c r="G47" s="3">
        <v>-29.725477720930616</v>
      </c>
      <c r="H47" s="3">
        <v>2.2033141498143745</v>
      </c>
    </row>
    <row r="48" spans="1:8" x14ac:dyDescent="0.3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0.14075403641871406</v>
      </c>
      <c r="F48" s="4">
        <v>1849947</v>
      </c>
      <c r="G48" s="3">
        <v>-23.890601742255747</v>
      </c>
      <c r="H48" s="3">
        <v>-0.51824795050908468</v>
      </c>
    </row>
    <row r="49" spans="1:8" x14ac:dyDescent="0.3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-2.1736449762012962</v>
      </c>
      <c r="F49" s="4">
        <v>1834016</v>
      </c>
      <c r="G49" s="3">
        <v>-25.809884836425169</v>
      </c>
      <c r="H49" s="3">
        <v>-3.2157178396931316</v>
      </c>
    </row>
    <row r="50" spans="1:8" x14ac:dyDescent="0.3">
      <c r="A50" s="2">
        <v>2022</v>
      </c>
      <c r="B50" s="2">
        <v>1</v>
      </c>
      <c r="C50" s="4">
        <v>20796</v>
      </c>
      <c r="D50" s="3">
        <v>-26.521093915624338</v>
      </c>
      <c r="E50" s="3">
        <v>-4.4554467272160494</v>
      </c>
      <c r="F50" s="4">
        <v>1906578</v>
      </c>
      <c r="G50" s="3">
        <v>-27.49209348174313</v>
      </c>
      <c r="H50" s="3">
        <v>-5.8854067438596882</v>
      </c>
    </row>
    <row r="51" spans="1:8" x14ac:dyDescent="0.3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-6.7032750114198159</v>
      </c>
      <c r="F51" s="4">
        <v>1881880</v>
      </c>
      <c r="G51" s="3">
        <v>-31.191957794068013</v>
      </c>
      <c r="H51" s="3">
        <v>-8.5251949285054494</v>
      </c>
    </row>
    <row r="52" spans="1:8" x14ac:dyDescent="0.3">
      <c r="A52" s="2">
        <f t="shared" ref="A52:A60" si="4">A51</f>
        <v>2022</v>
      </c>
      <c r="B52" s="2">
        <v>3</v>
      </c>
      <c r="C52" s="4">
        <v>19984</v>
      </c>
      <c r="D52" s="3">
        <v>-25.698988697204051</v>
      </c>
      <c r="E52" s="3">
        <v>-8.9172859602171712</v>
      </c>
      <c r="F52" s="4">
        <v>1848058</v>
      </c>
      <c r="G52" s="3">
        <v>-28.350460706035975</v>
      </c>
      <c r="H52" s="3">
        <v>-11.134463123483906</v>
      </c>
    </row>
    <row r="53" spans="1:8" x14ac:dyDescent="0.3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-11.09911140280756</v>
      </c>
      <c r="F53" s="4">
        <v>1638535</v>
      </c>
      <c r="G53" s="3">
        <v>-34.453592254448239</v>
      </c>
      <c r="H53" s="3">
        <v>-13.714166139403101</v>
      </c>
    </row>
    <row r="54" spans="1:8" x14ac:dyDescent="0.3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-13.251548564413829</v>
      </c>
      <c r="F54" s="4">
        <v>1591775</v>
      </c>
      <c r="G54" s="3">
        <v>-31.765767464988581</v>
      </c>
      <c r="H54" s="3">
        <v>-16.266454342258754</v>
      </c>
    </row>
    <row r="55" spans="1:8" x14ac:dyDescent="0.3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-15.378491734178354</v>
      </c>
      <c r="F55" s="4">
        <v>1544632</v>
      </c>
      <c r="G55" s="3">
        <v>-25.196158670353675</v>
      </c>
      <c r="H55" s="3">
        <v>-18.794918335971243</v>
      </c>
    </row>
    <row r="56" spans="1:8" x14ac:dyDescent="0.3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-17.484763540474134</v>
      </c>
      <c r="F56" s="4">
        <v>1643444</v>
      </c>
      <c r="G56" s="3">
        <v>-18.933666389941617</v>
      </c>
      <c r="H56" s="3">
        <v>-21.304225065650019</v>
      </c>
    </row>
    <row r="57" spans="1:8" x14ac:dyDescent="0.3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-19.575913472364899</v>
      </c>
      <c r="F57" s="4">
        <v>1763367</v>
      </c>
      <c r="G57" s="3">
        <v>-12.790086944480162</v>
      </c>
      <c r="H57" s="3">
        <v>-23.799486006983312</v>
      </c>
    </row>
    <row r="58" spans="1:8" x14ac:dyDescent="0.3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-21.657261839623377</v>
      </c>
      <c r="F58" s="4">
        <v>1702177</v>
      </c>
      <c r="G58" s="3">
        <v>-11.37352072430815</v>
      </c>
      <c r="H58" s="3">
        <v>-26.285648013529091</v>
      </c>
    </row>
    <row r="59" spans="1:8" x14ac:dyDescent="0.3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-23.733292800982941</v>
      </c>
      <c r="F59" s="4">
        <v>1697784</v>
      </c>
      <c r="G59" s="3">
        <v>-8.9399323988745287</v>
      </c>
      <c r="H59" s="3">
        <v>-28.76689339724377</v>
      </c>
    </row>
    <row r="60" spans="1:8" x14ac:dyDescent="0.3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-25.807410088987702</v>
      </c>
      <c r="F60" s="4">
        <v>1743387</v>
      </c>
      <c r="G60" s="3">
        <v>-5.7601650209438411</v>
      </c>
      <c r="H60" s="3">
        <v>-31.246368905688676</v>
      </c>
    </row>
    <row r="61" spans="1:8" x14ac:dyDescent="0.3">
      <c r="C61" s="6"/>
      <c r="D61" s="3"/>
      <c r="E61" s="3"/>
      <c r="F61" s="6"/>
      <c r="G61" s="3"/>
      <c r="H61" s="3"/>
    </row>
    <row r="62" spans="1:8" x14ac:dyDescent="0.3">
      <c r="C62" s="6"/>
      <c r="D62" s="3"/>
      <c r="E62" s="3"/>
      <c r="F62" s="6"/>
      <c r="G62" s="3"/>
      <c r="H62" s="3"/>
    </row>
    <row r="63" spans="1:8" x14ac:dyDescent="0.3">
      <c r="C63" s="6"/>
      <c r="D63" s="3"/>
      <c r="E63" s="3"/>
      <c r="F63" s="6"/>
      <c r="G63" s="3"/>
      <c r="H63" s="3"/>
    </row>
    <row r="64" spans="1:8" x14ac:dyDescent="0.3">
      <c r="C64" s="6"/>
      <c r="D64" s="3"/>
      <c r="E64" s="3"/>
      <c r="F64" s="6"/>
      <c r="G64" s="3"/>
      <c r="H64" s="3"/>
    </row>
    <row r="65" spans="3:8" x14ac:dyDescent="0.3">
      <c r="C65" s="6"/>
      <c r="D65" s="3"/>
      <c r="E65" s="3"/>
      <c r="F65" s="6"/>
      <c r="G65" s="3"/>
      <c r="H65" s="3"/>
    </row>
    <row r="66" spans="3:8" x14ac:dyDescent="0.3">
      <c r="C66" s="6"/>
      <c r="D66" s="3"/>
      <c r="E66" s="3"/>
      <c r="F66" s="6"/>
      <c r="G66" s="3"/>
      <c r="H66" s="3"/>
    </row>
    <row r="67" spans="3:8" x14ac:dyDescent="0.3">
      <c r="C67" s="6"/>
      <c r="D67" s="3"/>
      <c r="E67" s="3"/>
      <c r="F67" s="6"/>
      <c r="G67" s="3"/>
      <c r="H67" s="3"/>
    </row>
    <row r="68" spans="3:8" x14ac:dyDescent="0.3">
      <c r="C68" s="6"/>
      <c r="D68" s="3"/>
      <c r="E68" s="3"/>
      <c r="F68" s="6"/>
      <c r="G68" s="3"/>
      <c r="H68" s="3"/>
    </row>
    <row r="69" spans="3:8" x14ac:dyDescent="0.3">
      <c r="C69" s="6"/>
      <c r="D69" s="3"/>
      <c r="E69" s="3"/>
      <c r="F69" s="6"/>
      <c r="G69" s="3"/>
      <c r="H69" s="3"/>
    </row>
    <row r="70" spans="3:8" x14ac:dyDescent="0.3">
      <c r="C70" s="6"/>
      <c r="D70" s="3"/>
      <c r="E70" s="3"/>
      <c r="F70" s="6"/>
      <c r="G70" s="3"/>
      <c r="H70" s="3"/>
    </row>
    <row r="71" spans="3:8" x14ac:dyDescent="0.3">
      <c r="C71" s="6"/>
      <c r="D71" s="3"/>
      <c r="E71" s="3"/>
      <c r="F71" s="6"/>
      <c r="G71" s="3"/>
      <c r="H71" s="3"/>
    </row>
    <row r="72" spans="3:8" x14ac:dyDescent="0.3">
      <c r="C72" s="6"/>
      <c r="D72" s="3"/>
      <c r="E72" s="3"/>
      <c r="F72" s="6"/>
      <c r="G72" s="3"/>
      <c r="H72" s="3"/>
    </row>
    <row r="73" spans="3:8" x14ac:dyDescent="0.3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6"/>
  <sheetViews>
    <sheetView topLeftCell="A46" workbookViewId="0">
      <selection activeCell="A62" sqref="A62:XFD74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0.8844838708488697</v>
      </c>
      <c r="F2" s="4">
        <v>9572422</v>
      </c>
      <c r="G2" s="3">
        <v>1.1314346423071608</v>
      </c>
      <c r="H2" s="3">
        <v>1.1241670688141203</v>
      </c>
    </row>
    <row r="3" spans="1:8" ht="15.75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0.88447471437812986</v>
      </c>
      <c r="F3" s="4">
        <v>9573282</v>
      </c>
      <c r="G3" s="3">
        <v>1.2002013584719862</v>
      </c>
      <c r="H3" s="3">
        <v>1.120717877681118</v>
      </c>
    </row>
    <row r="4" spans="1:8" ht="15.75" x14ac:dyDescent="0.3">
      <c r="A4" s="2">
        <f t="shared" ref="A4:A61" si="0">A3</f>
        <v>2018</v>
      </c>
      <c r="B4" s="2">
        <v>3</v>
      </c>
      <c r="C4" s="4">
        <v>139343</v>
      </c>
      <c r="D4" s="3">
        <v>0.7993460553538112</v>
      </c>
      <c r="E4" s="3">
        <v>0.88407336020415517</v>
      </c>
      <c r="F4" s="4">
        <v>9583617</v>
      </c>
      <c r="G4" s="3">
        <v>1.1510935182609039</v>
      </c>
      <c r="H4" s="3">
        <v>1.11677000365127</v>
      </c>
    </row>
    <row r="5" spans="1:8" ht="15.75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0.88328965668701642</v>
      </c>
      <c r="F5" s="4">
        <v>9592024</v>
      </c>
      <c r="G5" s="3">
        <v>1.0668574765948957</v>
      </c>
      <c r="H5" s="3">
        <v>1.1122767471958102</v>
      </c>
    </row>
    <row r="6" spans="1:8" ht="15.75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0.8821275683461699</v>
      </c>
      <c r="F6" s="4">
        <v>9592963</v>
      </c>
      <c r="G6" s="3">
        <v>1.1312127991093934</v>
      </c>
      <c r="H6" s="3">
        <v>1.1071937923633757</v>
      </c>
    </row>
    <row r="7" spans="1:8" ht="15.75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0.8805789199451417</v>
      </c>
      <c r="F7" s="4">
        <v>9613641</v>
      </c>
      <c r="G7" s="3">
        <v>1.1327203498014082</v>
      </c>
      <c r="H7" s="3">
        <v>1.1014736690865901</v>
      </c>
    </row>
    <row r="8" spans="1:8" ht="15.75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0.87862654556663478</v>
      </c>
      <c r="F8" s="4">
        <v>9629489</v>
      </c>
      <c r="G8" s="3">
        <v>1.1289445663202224</v>
      </c>
      <c r="H8" s="3">
        <v>1.0950705752846566</v>
      </c>
    </row>
    <row r="9" spans="1:8" ht="15.75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0.87624417274257171</v>
      </c>
      <c r="F9" s="4">
        <v>9638029</v>
      </c>
      <c r="G9" s="3">
        <v>1.1070973548897634</v>
      </c>
      <c r="H9" s="3">
        <v>1.0879408787851612</v>
      </c>
    </row>
    <row r="10" spans="1:8" ht="15.75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0.87339644875486566</v>
      </c>
      <c r="F10" s="4">
        <v>9646404</v>
      </c>
      <c r="G10" s="3">
        <v>1.119119329819851</v>
      </c>
      <c r="H10" s="3">
        <v>1.0800432997761786</v>
      </c>
    </row>
    <row r="11" spans="1:8" ht="15.75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0.87003728932001123</v>
      </c>
      <c r="F11" s="4">
        <v>9656942</v>
      </c>
      <c r="G11" s="3">
        <v>1.0954427529615396</v>
      </c>
      <c r="H11" s="3">
        <v>1.0713378887566238</v>
      </c>
    </row>
    <row r="12" spans="1:8" ht="15.75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0.86611312619008296</v>
      </c>
      <c r="F12" s="4">
        <v>9675138</v>
      </c>
      <c r="G12" s="3">
        <v>1.126232272197214</v>
      </c>
      <c r="H12" s="3">
        <v>1.0617874098386095</v>
      </c>
    </row>
    <row r="13" spans="1:8" ht="15.75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0.86156415627613647</v>
      </c>
      <c r="F13" s="4">
        <v>9696272</v>
      </c>
      <c r="G13" s="3">
        <v>1.1949984188724949</v>
      </c>
      <c r="H13" s="3">
        <v>1.0513563010831517</v>
      </c>
    </row>
    <row r="14" spans="1:8" ht="15.75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0.85632857646958538</v>
      </c>
      <c r="F14" s="4">
        <v>9695870</v>
      </c>
      <c r="G14" s="3">
        <v>1.2896213727309647</v>
      </c>
      <c r="H14" s="3">
        <v>1.0400134758889301</v>
      </c>
    </row>
    <row r="15" spans="1:8" ht="15.75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0.85035113320706801</v>
      </c>
      <c r="F15" s="4">
        <v>9707140</v>
      </c>
      <c r="G15" s="3">
        <v>1.3982456591167036</v>
      </c>
      <c r="H15" s="3">
        <v>1.0277378228016931</v>
      </c>
    </row>
    <row r="16" spans="1:8" ht="15.75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0.84359217588802293</v>
      </c>
      <c r="F16" s="4">
        <v>9705436</v>
      </c>
      <c r="G16" s="3">
        <v>1.2711171575408242</v>
      </c>
      <c r="H16" s="3">
        <v>1.0145255642489144</v>
      </c>
    </row>
    <row r="17" spans="1:8" ht="15.75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0.83603746754310881</v>
      </c>
      <c r="F17" s="4">
        <v>9715288</v>
      </c>
      <c r="G17" s="3">
        <v>1.2850676770616909</v>
      </c>
      <c r="H17" s="3">
        <v>1.0003986523689228</v>
      </c>
    </row>
    <row r="18" spans="1:8" ht="15.75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0.827693927697428</v>
      </c>
      <c r="F18" s="4">
        <v>9707946</v>
      </c>
      <c r="G18" s="3">
        <v>1.1986181954418029</v>
      </c>
      <c r="H18" s="3">
        <v>0.98539685816069245</v>
      </c>
    </row>
    <row r="19" spans="1:8" ht="15.75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0.81859084453150932</v>
      </c>
      <c r="F19" s="4">
        <v>9733234</v>
      </c>
      <c r="G19" s="3">
        <v>1.2439927806748852</v>
      </c>
      <c r="H19" s="3">
        <v>0.96957972130546766</v>
      </c>
    </row>
    <row r="20" spans="1:8" ht="15.75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0.80877386111853233</v>
      </c>
      <c r="F20" s="4">
        <v>9745121</v>
      </c>
      <c r="G20" s="3">
        <v>1.2008113826185385</v>
      </c>
      <c r="H20" s="3">
        <v>0.9530215885218043</v>
      </c>
    </row>
    <row r="21" spans="1:8" ht="15.75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0.79830814170373765</v>
      </c>
      <c r="F21" s="4">
        <v>9756142</v>
      </c>
      <c r="G21" s="3">
        <v>1.2254891534358325</v>
      </c>
      <c r="H21" s="3">
        <v>0.93581586299071418</v>
      </c>
    </row>
    <row r="22" spans="1:8" ht="15.75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0.78727658388255084</v>
      </c>
      <c r="F22" s="4">
        <v>9760299</v>
      </c>
      <c r="G22" s="3">
        <v>1.1806990459864553</v>
      </c>
      <c r="H22" s="3">
        <v>0.91807315551779922</v>
      </c>
    </row>
    <row r="23" spans="1:8" ht="15.75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0.77578520975417786</v>
      </c>
      <c r="F23" s="4">
        <v>9768801</v>
      </c>
      <c r="G23" s="3">
        <v>1.1583273462758781</v>
      </c>
      <c r="H23" s="3">
        <v>0.89992419310938632</v>
      </c>
    </row>
    <row r="24" spans="1:8" ht="15.75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0.76395826787488885</v>
      </c>
      <c r="F24" s="4">
        <v>9784262</v>
      </c>
      <c r="G24" s="3">
        <v>1.1278805532282776</v>
      </c>
      <c r="H24" s="3">
        <v>0.88151794068086264</v>
      </c>
    </row>
    <row r="25" spans="1:8" ht="15.75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0.7519366961772922</v>
      </c>
      <c r="F25" s="4">
        <v>9801379</v>
      </c>
      <c r="G25" s="3">
        <v>1.0839939308633362</v>
      </c>
      <c r="H25" s="3">
        <v>0.86302130781102959</v>
      </c>
    </row>
    <row r="26" spans="1:8" ht="15.75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0.73987578636273599</v>
      </c>
      <c r="F26" s="4">
        <v>9801016</v>
      </c>
      <c r="G26" s="3">
        <v>1.0844411073993365</v>
      </c>
      <c r="H26" s="3">
        <v>0.84461831259344888</v>
      </c>
    </row>
    <row r="27" spans="1:8" ht="15.75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0.72793533748587402</v>
      </c>
      <c r="F27" s="4">
        <v>9805148</v>
      </c>
      <c r="G27" s="3">
        <v>1.0096485679613076</v>
      </c>
      <c r="H27" s="3">
        <v>0.82650831844272754</v>
      </c>
    </row>
    <row r="28" spans="1:8" ht="15.75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0.71627900039194592</v>
      </c>
      <c r="F28" s="4">
        <v>9799395</v>
      </c>
      <c r="G28" s="3">
        <v>0.96810694542728282</v>
      </c>
      <c r="H28" s="3">
        <v>0.80890734313422297</v>
      </c>
    </row>
    <row r="29" spans="1:8" ht="15.75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0.7050728321122216</v>
      </c>
      <c r="F29" s="4">
        <v>9792645</v>
      </c>
      <c r="G29" s="3">
        <v>0.79623990560033775</v>
      </c>
      <c r="H29" s="3">
        <v>0.79204412251617573</v>
      </c>
    </row>
    <row r="30" spans="1:8" ht="15.75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0.69447842840286911</v>
      </c>
      <c r="F30" s="4">
        <v>9754137</v>
      </c>
      <c r="G30" s="3">
        <v>0.47580610769775156</v>
      </c>
      <c r="H30" s="3">
        <v>0.77615844796476363</v>
      </c>
    </row>
    <row r="31" spans="1:8" ht="15.75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0.6846461808333224</v>
      </c>
      <c r="F31" s="4">
        <v>9754740</v>
      </c>
      <c r="G31" s="3">
        <v>0.22095430973918528</v>
      </c>
      <c r="H31" s="3">
        <v>0.76149040222998976</v>
      </c>
    </row>
    <row r="32" spans="1:8" ht="15.75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0.67569800773074717</v>
      </c>
      <c r="F32" s="4">
        <v>9767050</v>
      </c>
      <c r="G32" s="3">
        <v>0.2250254255437234</v>
      </c>
      <c r="H32" s="3">
        <v>0.74825921026045006</v>
      </c>
    </row>
    <row r="33" spans="1:8" ht="15.75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0.66771541332771878</v>
      </c>
      <c r="F33" s="4">
        <v>9777556</v>
      </c>
      <c r="G33" s="3">
        <v>0.21949250021167099</v>
      </c>
      <c r="H33" s="3">
        <v>0.73664655977609539</v>
      </c>
    </row>
    <row r="34" spans="1:8" ht="15.75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0.66073823634864126</v>
      </c>
      <c r="F34" s="4">
        <v>9765352</v>
      </c>
      <c r="G34" s="3">
        <v>5.1770954967667038E-2</v>
      </c>
      <c r="H34" s="3">
        <v>0.72679780281738227</v>
      </c>
    </row>
    <row r="35" spans="1:8" ht="15.75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0.65476844151569391</v>
      </c>
      <c r="F35" s="4">
        <v>9773471</v>
      </c>
      <c r="G35" s="3">
        <v>4.7805252660992892E-2</v>
      </c>
      <c r="H35" s="3">
        <v>0.71882237794840864</v>
      </c>
    </row>
    <row r="36" spans="1:8" ht="15.75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0.64976731096615792</v>
      </c>
      <c r="F36" s="4">
        <v>9788587</v>
      </c>
      <c r="G36" s="3">
        <v>4.420364049939618E-2</v>
      </c>
      <c r="H36" s="3">
        <v>0.71278284686883842</v>
      </c>
    </row>
    <row r="37" spans="1:8" ht="15.75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0.64565404156476414</v>
      </c>
      <c r="F37" s="4">
        <v>9809019</v>
      </c>
      <c r="G37" s="3">
        <v>7.7948215246048669E-2</v>
      </c>
      <c r="H37" s="3">
        <v>0.70869517286685713</v>
      </c>
    </row>
    <row r="38" spans="1:8" ht="15.75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0.6423136787516498</v>
      </c>
      <c r="F38" s="4">
        <v>9811124</v>
      </c>
      <c r="G38" s="3">
        <v>0.10313216507349399</v>
      </c>
      <c r="H38" s="3">
        <v>0.70652889011909703</v>
      </c>
    </row>
    <row r="39" spans="1:8" ht="15.75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0.63960600151663727</v>
      </c>
      <c r="F39" s="4">
        <v>9807250</v>
      </c>
      <c r="G39" s="3">
        <v>2.1437718227201863E-2</v>
      </c>
      <c r="H39" s="3">
        <v>0.70620973093013351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0.63736482423834695</v>
      </c>
      <c r="F40" s="4">
        <v>9815728</v>
      </c>
      <c r="G40" s="3">
        <v>0.16667355484700774</v>
      </c>
      <c r="H40" s="3">
        <v>0.70762152505419162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0.63539528670621293</v>
      </c>
      <c r="F41" s="4">
        <v>9825545</v>
      </c>
      <c r="G41" s="3">
        <v>0.33596643194968578</v>
      </c>
      <c r="H41" s="3">
        <v>0.71060054863350308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0.63348758957834206</v>
      </c>
      <c r="F42" s="4">
        <v>9836115</v>
      </c>
      <c r="G42" s="3">
        <v>0.84044339340323404</v>
      </c>
      <c r="H42" s="3">
        <v>0.71494551197903522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0.63142516799174508</v>
      </c>
      <c r="F43" s="4">
        <v>9854685</v>
      </c>
      <c r="G43" s="3">
        <v>1.0245788201428185</v>
      </c>
      <c r="H43" s="3">
        <v>0.72042910914365232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0.62901373204745326</v>
      </c>
      <c r="F44" s="4">
        <v>9868153</v>
      </c>
      <c r="G44" s="3">
        <v>1.0351436718354146</v>
      </c>
      <c r="H44" s="3">
        <v>0.72683274931087316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0.62609251843890812</v>
      </c>
      <c r="F45" s="4">
        <v>9862327</v>
      </c>
      <c r="G45" s="3">
        <v>0.86699580140476851</v>
      </c>
      <c r="H45" s="3">
        <v>0.73395896317192477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0.622539280233388</v>
      </c>
      <c r="F46" s="4">
        <v>9871644</v>
      </c>
      <c r="G46" s="3">
        <v>1.088460508131206</v>
      </c>
      <c r="H46" s="3">
        <v>0.74163169189876488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0.61825872013348615</v>
      </c>
      <c r="F47" s="4">
        <v>9881206</v>
      </c>
      <c r="G47" s="3">
        <v>1.1023207619892617</v>
      </c>
      <c r="H47" s="3">
        <v>0.74968411533267298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0.61319278174488134</v>
      </c>
      <c r="F48" s="4">
        <v>9899198</v>
      </c>
      <c r="G48" s="3">
        <v>1.1299996618510999</v>
      </c>
      <c r="H48" s="3">
        <v>0.75797349864938901</v>
      </c>
    </row>
    <row r="49" spans="1:8" ht="15.75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0.60732063901796374</v>
      </c>
      <c r="F49" s="4">
        <v>9916966</v>
      </c>
      <c r="G49" s="3">
        <v>1.1004872148784761</v>
      </c>
      <c r="H49" s="3">
        <v>0.76638159568067066</v>
      </c>
    </row>
    <row r="50" spans="1:8" ht="15.75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0.60065120880857492</v>
      </c>
      <c r="F50" s="4">
        <v>9922051</v>
      </c>
      <c r="G50" s="3">
        <v>1.1306247887601817</v>
      </c>
      <c r="H50" s="3">
        <v>0.77481599540849788</v>
      </c>
    </row>
    <row r="51" spans="1:8" ht="15.75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0.59321875703389559</v>
      </c>
      <c r="F51" s="4">
        <v>9912271</v>
      </c>
      <c r="G51" s="3">
        <v>1.0708506462056233</v>
      </c>
      <c r="H51" s="3">
        <v>0.7832074885939615</v>
      </c>
    </row>
    <row r="52" spans="1:8" ht="15.75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0.58508463759419416</v>
      </c>
      <c r="F52" s="4">
        <v>9923175</v>
      </c>
      <c r="G52" s="3">
        <v>1.094641171801003</v>
      </c>
      <c r="H52" s="3">
        <v>0.79151157494213498</v>
      </c>
    </row>
    <row r="53" spans="1:8" ht="15.75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0.57632481199638719</v>
      </c>
      <c r="F53" s="4">
        <v>9929502</v>
      </c>
      <c r="G53" s="3">
        <v>1.0580278244107566</v>
      </c>
      <c r="H53" s="3">
        <v>0.79970372937737022</v>
      </c>
    </row>
    <row r="54" spans="1:8" ht="15.75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0.56703091282844531</v>
      </c>
      <c r="F54" s="4">
        <v>9918996</v>
      </c>
      <c r="G54" s="3">
        <v>0.84261926583819591</v>
      </c>
      <c r="H54" s="3">
        <v>0.80778047749046755</v>
      </c>
    </row>
    <row r="55" spans="1:8" ht="15.75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0.55730330032454867</v>
      </c>
      <c r="F55" s="4">
        <v>9936182</v>
      </c>
      <c r="G55" s="3">
        <v>0.82698736692243813</v>
      </c>
      <c r="H55" s="3">
        <v>0.81575628404549361</v>
      </c>
    </row>
    <row r="56" spans="1:8" ht="15.75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0.54723594826936073</v>
      </c>
      <c r="F56" s="4">
        <v>9946399</v>
      </c>
      <c r="G56" s="3">
        <v>0.79291433766783825</v>
      </c>
      <c r="H56" s="3">
        <v>0.82364803316681712</v>
      </c>
    </row>
    <row r="57" spans="1:8" ht="15.75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0.53691750740607602</v>
      </c>
      <c r="F57" s="4">
        <v>9948815</v>
      </c>
      <c r="G57" s="3">
        <v>0.87695327887626906</v>
      </c>
      <c r="H57" s="3">
        <v>0.83147338891511768</v>
      </c>
    </row>
    <row r="58" spans="1:8" ht="15.75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0.52642958701987774</v>
      </c>
      <c r="F58" s="4">
        <v>9949869</v>
      </c>
      <c r="G58" s="3">
        <v>0.79242120157494433</v>
      </c>
      <c r="H58" s="3">
        <v>0.83924788106666515</v>
      </c>
    </row>
    <row r="59" spans="1:8" ht="15.75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0.51584467082833108</v>
      </c>
      <c r="F59" s="4">
        <v>9959123</v>
      </c>
      <c r="G59" s="3">
        <v>0.7885373506027582</v>
      </c>
      <c r="H59" s="3">
        <v>0.8469901977234211</v>
      </c>
    </row>
    <row r="60" spans="1:8" ht="15.75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0.50521206462400814</v>
      </c>
      <c r="F60" s="4">
        <v>9975234</v>
      </c>
      <c r="G60" s="3">
        <v>0.76810262811188856</v>
      </c>
      <c r="H60" s="3">
        <v>0.85471577513460451</v>
      </c>
    </row>
    <row r="61" spans="1:8" ht="15.75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0.4945629435787855</v>
      </c>
      <c r="F61" s="4">
        <v>9994836</v>
      </c>
      <c r="G61" s="3">
        <v>0.78521999571239398</v>
      </c>
      <c r="H61" s="3">
        <v>0.86243599032393992</v>
      </c>
    </row>
    <row r="62" spans="1:8" ht="15.75" x14ac:dyDescent="0.3">
      <c r="A62" s="2"/>
      <c r="B62" s="2"/>
      <c r="C62" s="4"/>
      <c r="D62" s="2"/>
      <c r="E62" s="2"/>
      <c r="F62" s="4"/>
      <c r="G62" s="2"/>
      <c r="H62" s="2"/>
    </row>
    <row r="63" spans="1:8" ht="15.75" x14ac:dyDescent="0.3">
      <c r="A63" s="2"/>
      <c r="B63" s="2"/>
      <c r="C63" s="4"/>
      <c r="D63" s="2"/>
      <c r="E63" s="2"/>
      <c r="F63" s="4"/>
      <c r="G63" s="2"/>
      <c r="H63" s="2"/>
    </row>
    <row r="64" spans="1:8" ht="15.75" x14ac:dyDescent="0.3">
      <c r="A64" s="2"/>
      <c r="B64" s="2"/>
      <c r="C64" s="4"/>
      <c r="D64" s="2"/>
      <c r="E64" s="2"/>
      <c r="F64" s="4"/>
      <c r="G64" s="2"/>
      <c r="H64" s="2"/>
    </row>
    <row r="65" spans="1:8" ht="15.75" x14ac:dyDescent="0.3">
      <c r="A65" s="2"/>
      <c r="B65" s="2"/>
      <c r="C65" s="4"/>
      <c r="D65" s="2"/>
      <c r="E65" s="2"/>
      <c r="F65" s="4"/>
      <c r="G65" s="2"/>
      <c r="H65" s="2"/>
    </row>
    <row r="66" spans="1:8" ht="15.75" x14ac:dyDescent="0.3">
      <c r="A66" s="2"/>
      <c r="B66" s="2"/>
      <c r="C66" s="4"/>
      <c r="D66" s="2"/>
      <c r="E66" s="2"/>
      <c r="F66" s="4"/>
      <c r="G66" s="2"/>
      <c r="H66" s="2"/>
    </row>
    <row r="67" spans="1:8" ht="15.75" x14ac:dyDescent="0.3">
      <c r="A67" s="2"/>
      <c r="B67" s="2"/>
      <c r="C67" s="4"/>
      <c r="D67" s="2"/>
      <c r="E67" s="2"/>
      <c r="F67" s="4"/>
      <c r="G67" s="2"/>
      <c r="H67" s="2"/>
    </row>
    <row r="68" spans="1:8" ht="15.75" x14ac:dyDescent="0.3">
      <c r="A68" s="2"/>
      <c r="B68" s="2"/>
      <c r="C68" s="4"/>
      <c r="D68" s="2"/>
      <c r="E68" s="2"/>
      <c r="F68" s="4"/>
      <c r="G68" s="2"/>
      <c r="H68" s="2"/>
    </row>
    <row r="69" spans="1:8" ht="15.75" x14ac:dyDescent="0.3">
      <c r="A69" s="2"/>
      <c r="B69" s="2"/>
      <c r="C69" s="4"/>
      <c r="D69" s="2"/>
      <c r="E69" s="2"/>
      <c r="F69" s="4"/>
      <c r="G69" s="2"/>
      <c r="H69" s="2"/>
    </row>
    <row r="70" spans="1:8" ht="15.75" x14ac:dyDescent="0.3">
      <c r="A70" s="2"/>
      <c r="B70" s="2"/>
      <c r="C70" s="4"/>
      <c r="D70" s="2"/>
      <c r="E70" s="2"/>
      <c r="F70" s="4"/>
      <c r="G70" s="2"/>
      <c r="H70" s="2"/>
    </row>
    <row r="71" spans="1:8" ht="15.75" x14ac:dyDescent="0.3">
      <c r="A71" s="2"/>
      <c r="B71" s="2"/>
      <c r="C71" s="4"/>
      <c r="D71" s="2"/>
      <c r="E71" s="2"/>
      <c r="F71" s="4"/>
      <c r="G71" s="2"/>
      <c r="H71" s="2"/>
    </row>
    <row r="72" spans="1:8" ht="15.75" x14ac:dyDescent="0.3">
      <c r="A72" s="2"/>
      <c r="B72" s="2"/>
      <c r="C72" s="4"/>
      <c r="D72" s="2"/>
      <c r="E72" s="2"/>
      <c r="F72" s="4"/>
      <c r="G72" s="2"/>
      <c r="H72" s="2"/>
    </row>
    <row r="73" spans="1:8" ht="15.75" x14ac:dyDescent="0.3">
      <c r="A73" s="2"/>
      <c r="B73" s="2"/>
      <c r="C73" s="4"/>
      <c r="D73" s="2"/>
      <c r="E73" s="2"/>
      <c r="F73" s="4"/>
      <c r="G73" s="2"/>
      <c r="H73" s="2"/>
    </row>
    <row r="74" spans="1:8" ht="15.75" x14ac:dyDescent="0.3">
      <c r="A74" s="2"/>
      <c r="B74" s="2"/>
      <c r="C74" s="4"/>
      <c r="D74" s="2"/>
      <c r="E74" s="2"/>
      <c r="F74" s="4"/>
      <c r="G74" s="2"/>
      <c r="H74" s="2"/>
    </row>
    <row r="75" spans="1:8" ht="15.75" x14ac:dyDescent="0.3">
      <c r="A75" s="2"/>
      <c r="B75" s="2"/>
      <c r="C75" s="4"/>
      <c r="D75" s="2"/>
      <c r="E75" s="2"/>
      <c r="F75" s="4"/>
      <c r="G75" s="2"/>
      <c r="H75" s="2"/>
    </row>
    <row r="76" spans="1:8" ht="15.75" x14ac:dyDescent="0.3">
      <c r="A76" s="2"/>
      <c r="B76" s="2"/>
      <c r="C76" s="4"/>
      <c r="D76" s="2"/>
      <c r="E76" s="2"/>
      <c r="F76" s="4"/>
      <c r="G76" s="2"/>
      <c r="H76" s="2"/>
    </row>
    <row r="77" spans="1:8" ht="15.75" x14ac:dyDescent="0.3">
      <c r="A77" s="2"/>
      <c r="B77" s="2"/>
      <c r="C77" s="4"/>
      <c r="D77" s="2"/>
      <c r="E77" s="2"/>
      <c r="F77" s="4"/>
      <c r="G77" s="2"/>
      <c r="H77" s="2"/>
    </row>
    <row r="78" spans="1:8" ht="15.75" x14ac:dyDescent="0.3">
      <c r="A78" s="2"/>
      <c r="B78" s="2"/>
      <c r="C78" s="4"/>
      <c r="D78" s="2"/>
      <c r="E78" s="2"/>
      <c r="F78" s="4"/>
      <c r="G78" s="2"/>
      <c r="H78" s="2"/>
    </row>
    <row r="79" spans="1:8" ht="15.75" x14ac:dyDescent="0.3">
      <c r="A79" s="2"/>
      <c r="B79" s="2"/>
      <c r="C79" s="4"/>
      <c r="D79" s="2"/>
      <c r="E79" s="2"/>
      <c r="F79" s="4"/>
      <c r="G79" s="2"/>
      <c r="H79" s="2"/>
    </row>
    <row r="80" spans="1:8" ht="15.75" x14ac:dyDescent="0.3">
      <c r="A80" s="2"/>
      <c r="B80" s="2"/>
      <c r="C80" s="4"/>
      <c r="D80" s="2"/>
      <c r="E80" s="2"/>
      <c r="F80" s="4"/>
      <c r="G80" s="2"/>
      <c r="H80" s="2"/>
    </row>
    <row r="81" spans="1:8" ht="15.75" x14ac:dyDescent="0.3">
      <c r="A81" s="2"/>
      <c r="B81" s="2"/>
      <c r="C81" s="4"/>
      <c r="D81" s="2"/>
      <c r="E81" s="2"/>
      <c r="F81" s="4"/>
      <c r="G81" s="2"/>
      <c r="H81" s="2"/>
    </row>
    <row r="82" spans="1:8" ht="15.75" x14ac:dyDescent="0.3">
      <c r="A82" s="2"/>
      <c r="B82" s="2"/>
      <c r="C82" s="4"/>
      <c r="D82" s="2"/>
      <c r="E82" s="2"/>
      <c r="F82" s="4"/>
      <c r="G82" s="2"/>
      <c r="H82" s="2"/>
    </row>
    <row r="83" spans="1:8" ht="15.75" x14ac:dyDescent="0.3">
      <c r="A83" s="2"/>
      <c r="B83" s="2"/>
      <c r="C83" s="4"/>
      <c r="D83" s="2"/>
      <c r="E83" s="2"/>
      <c r="F83" s="4"/>
      <c r="G83" s="2"/>
      <c r="H83" s="2"/>
    </row>
    <row r="84" spans="1:8" ht="15.75" x14ac:dyDescent="0.3">
      <c r="A84" s="2"/>
      <c r="B84" s="2"/>
      <c r="C84" s="4"/>
      <c r="D84" s="2"/>
      <c r="E84" s="2"/>
      <c r="F84" s="4"/>
      <c r="G84" s="2"/>
      <c r="H84" s="2"/>
    </row>
    <row r="85" spans="1:8" ht="15.75" x14ac:dyDescent="0.3">
      <c r="A85" s="2"/>
      <c r="B85" s="2"/>
      <c r="C85" s="4"/>
      <c r="D85" s="2"/>
      <c r="E85" s="2"/>
      <c r="F85" s="4"/>
      <c r="G85" s="2"/>
      <c r="H85" s="2"/>
    </row>
    <row r="86" spans="1:8" ht="15.75" x14ac:dyDescent="0.3">
      <c r="A86" s="2"/>
      <c r="B86" s="2"/>
      <c r="C86" s="4"/>
      <c r="D86" s="2"/>
      <c r="E86" s="2"/>
      <c r="F86" s="4"/>
      <c r="G86" s="2"/>
      <c r="H86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5"/>
  <sheetViews>
    <sheetView topLeftCell="A49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1.321139893300427</v>
      </c>
      <c r="F2" s="4">
        <v>454496</v>
      </c>
      <c r="G2" s="3">
        <v>-0.11823292325409129</v>
      </c>
      <c r="H2" s="3">
        <v>-5.2448929730572358E-2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1.2630532133266728</v>
      </c>
      <c r="F3" s="4">
        <v>454621</v>
      </c>
      <c r="G3" s="3">
        <v>-0.18859225432510396</v>
      </c>
      <c r="H3" s="3">
        <v>-7.8927392407326755E-2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1.204993134628761</v>
      </c>
      <c r="F4" s="4">
        <v>454559</v>
      </c>
      <c r="G4" s="3">
        <v>-0.31098059770559017</v>
      </c>
      <c r="H4" s="3">
        <v>-0.10465972249264217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1.1469973947346295</v>
      </c>
      <c r="F5" s="4">
        <v>454127</v>
      </c>
      <c r="G5" s="3">
        <v>-0.42908762420957869</v>
      </c>
      <c r="H5" s="3">
        <v>-0.12955195871383401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1.0890537716177173</v>
      </c>
      <c r="F6" s="4">
        <v>453206</v>
      </c>
      <c r="G6" s="3">
        <v>-0.53637660485021943</v>
      </c>
      <c r="H6" s="3">
        <v>-0.15352446763677416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1.0310822564289674</v>
      </c>
      <c r="F7" s="4">
        <v>452932</v>
      </c>
      <c r="G7" s="3">
        <v>-0.52818022695277911</v>
      </c>
      <c r="H7" s="3">
        <v>-0.17651841691521614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0.97294302361181051</v>
      </c>
      <c r="F8" s="4">
        <v>455941</v>
      </c>
      <c r="G8" s="3">
        <v>0.17797073809517894</v>
      </c>
      <c r="H8" s="3">
        <v>-0.19850156115688669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0.91447308968912311</v>
      </c>
      <c r="F9" s="4">
        <v>452545</v>
      </c>
      <c r="G9" s="3">
        <v>-0.59374231188275006</v>
      </c>
      <c r="H9" s="3">
        <v>-0.21946607592854292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0.85548936203619819</v>
      </c>
      <c r="F10" s="4">
        <v>451066</v>
      </c>
      <c r="G10" s="3">
        <v>-0.85350226069296209</v>
      </c>
      <c r="H10" s="3">
        <v>-0.23937799288727163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0.79595727193127053</v>
      </c>
      <c r="F11" s="4">
        <v>451229</v>
      </c>
      <c r="G11" s="3">
        <v>-0.82007209425004612</v>
      </c>
      <c r="H11" s="3">
        <v>-0.25822933509543422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0.73587102194525322</v>
      </c>
      <c r="F12" s="4">
        <v>452093</v>
      </c>
      <c r="G12" s="3">
        <v>-0.67099200917505319</v>
      </c>
      <c r="H12" s="3">
        <v>-0.27605477313398974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0.67523981571586811</v>
      </c>
      <c r="F13" s="4">
        <v>451780</v>
      </c>
      <c r="G13" s="3">
        <v>-0.6373741417002754</v>
      </c>
      <c r="H13" s="3">
        <v>-0.29292799444217182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0.61408982784298172</v>
      </c>
      <c r="F14" s="4">
        <v>452030</v>
      </c>
      <c r="G14" s="3">
        <v>-0.54257903259874452</v>
      </c>
      <c r="H14" s="3">
        <v>-0.3089501126561614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0.55250019732169275</v>
      </c>
      <c r="F15" s="4">
        <v>454616</v>
      </c>
      <c r="G15" s="3">
        <v>-1.0998172103815484E-3</v>
      </c>
      <c r="H15" s="3">
        <v>-0.32424616128347672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0.49063289027005175</v>
      </c>
      <c r="F16" s="4">
        <v>453112</v>
      </c>
      <c r="G16" s="3">
        <v>-0.31833051375068644</v>
      </c>
      <c r="H16" s="3">
        <v>-0.33895739806218755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0.4287401422087484</v>
      </c>
      <c r="F17" s="4">
        <v>453265</v>
      </c>
      <c r="G17" s="3">
        <v>-0.18981474345282079</v>
      </c>
      <c r="H17" s="3">
        <v>-0.35320264001202523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0.36714967254870423</v>
      </c>
      <c r="F18" s="4">
        <v>452991</v>
      </c>
      <c r="G18" s="3">
        <v>-4.7439795589643285E-2</v>
      </c>
      <c r="H18" s="3">
        <v>-0.36709927173019941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0.30628676657286502</v>
      </c>
      <c r="F19" s="4">
        <v>453905</v>
      </c>
      <c r="G19" s="3">
        <v>0.21482253406692742</v>
      </c>
      <c r="H19" s="3">
        <v>-0.38075333143221424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0.24665178573176846</v>
      </c>
      <c r="F20" s="4">
        <v>452194</v>
      </c>
      <c r="G20" s="3">
        <v>-0.8218168578829288</v>
      </c>
      <c r="H20" s="3">
        <v>-0.3942486587588418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0.18879254927419151</v>
      </c>
      <c r="F21" s="4">
        <v>451707</v>
      </c>
      <c r="G21" s="3">
        <v>-0.18517495497685221</v>
      </c>
      <c r="H21" s="3">
        <v>-0.40762773391575002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0.13326527889843129</v>
      </c>
      <c r="F22" s="4">
        <v>451675</v>
      </c>
      <c r="G22" s="3">
        <v>0.13501350135014523</v>
      </c>
      <c r="H22" s="3">
        <v>-0.42096272934465706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8.049771351839824E-2</v>
      </c>
      <c r="F23" s="4">
        <v>452189</v>
      </c>
      <c r="G23" s="3">
        <v>0.21275228320873918</v>
      </c>
      <c r="H23" s="3">
        <v>-0.43431036937763262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3.0914207712923875E-2</v>
      </c>
      <c r="F24" s="4">
        <v>452465</v>
      </c>
      <c r="G24" s="3">
        <v>8.2283954849993179E-2</v>
      </c>
      <c r="H24" s="3">
        <v>-0.44768876888628151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-1.5057655093853779E-2</v>
      </c>
      <c r="F25" s="4">
        <v>452157</v>
      </c>
      <c r="G25" s="3">
        <v>8.3447695781124764E-2</v>
      </c>
      <c r="H25" s="3">
        <v>-0.46107110783577893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-5.7012955086371775E-2</v>
      </c>
      <c r="F26" s="4">
        <v>452146</v>
      </c>
      <c r="G26" s="3">
        <v>2.5662013583160892E-2</v>
      </c>
      <c r="H26" s="3">
        <v>-0.47439376252992949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-9.4576915862395194E-2</v>
      </c>
      <c r="F27" s="4">
        <v>452461</v>
      </c>
      <c r="G27" s="3">
        <v>-0.47402643109789588</v>
      </c>
      <c r="H27" s="3">
        <v>-0.48755529546673099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-0.12743582104015952</v>
      </c>
      <c r="F28" s="4">
        <v>452307</v>
      </c>
      <c r="G28" s="3">
        <v>-0.17766026942566127</v>
      </c>
      <c r="H28" s="3">
        <v>-0.5004195430486178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-0.15534225060096038</v>
      </c>
      <c r="F29" s="4">
        <v>452487</v>
      </c>
      <c r="G29" s="3">
        <v>-0.17164351979526149</v>
      </c>
      <c r="H29" s="3">
        <v>-0.51284940217355424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-0.17811086589849348</v>
      </c>
      <c r="F30" s="4">
        <v>451549</v>
      </c>
      <c r="G30" s="3">
        <v>-0.31832862021541342</v>
      </c>
      <c r="H30" s="3">
        <v>-0.52468535590105858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-0.19564053721804048</v>
      </c>
      <c r="F31" s="4">
        <v>450767</v>
      </c>
      <c r="G31" s="3">
        <v>-0.6913340897324316</v>
      </c>
      <c r="H31" s="3">
        <v>-0.53574419243770621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-0.20790426786198082</v>
      </c>
      <c r="F32" s="4">
        <v>450117</v>
      </c>
      <c r="G32" s="3">
        <v>-0.4593161342255736</v>
      </c>
      <c r="H32" s="3">
        <v>-0.54582836966120563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-0.21494994543708923</v>
      </c>
      <c r="F33" s="4">
        <v>449588</v>
      </c>
      <c r="G33" s="3">
        <v>-0.46910940056275052</v>
      </c>
      <c r="H33" s="3">
        <v>-0.55475115030324407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-0.21686972173554006</v>
      </c>
      <c r="F34" s="4">
        <v>449188</v>
      </c>
      <c r="G34" s="3">
        <v>-0.55061714728510402</v>
      </c>
      <c r="H34" s="3">
        <v>-0.56231978930138138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-0.21380143748510569</v>
      </c>
      <c r="F35" s="4">
        <v>447428</v>
      </c>
      <c r="G35" s="3">
        <v>-1.0528783318479618</v>
      </c>
      <c r="H35" s="3">
        <v>-0.56833559424944546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-0.20591870509829782</v>
      </c>
      <c r="F36" s="4">
        <v>445878</v>
      </c>
      <c r="G36" s="3">
        <v>-1.4558032112981123</v>
      </c>
      <c r="H36" s="3">
        <v>-0.57259906005779082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-0.19340573436055741</v>
      </c>
      <c r="F37" s="4">
        <v>446021</v>
      </c>
      <c r="G37" s="3">
        <v>-1.3570507589178105</v>
      </c>
      <c r="H37" s="3">
        <v>-0.5749443304379942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-0.17645987192507395</v>
      </c>
      <c r="F38" s="4">
        <v>446359</v>
      </c>
      <c r="G38" s="3">
        <v>-1.2798963166764765</v>
      </c>
      <c r="H38" s="3">
        <v>-0.57526688272324611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-0.15529636328432858</v>
      </c>
      <c r="F39" s="4">
        <v>446831</v>
      </c>
      <c r="G39" s="3">
        <v>-1.2443061390926546</v>
      </c>
      <c r="H39" s="3">
        <v>-0.57351650719315928</v>
      </c>
    </row>
    <row r="40" spans="1:8" x14ac:dyDescent="0.3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-0.13016620058806408</v>
      </c>
      <c r="F40" s="4">
        <v>447382</v>
      </c>
      <c r="G40" s="3">
        <v>-1.088862210843522</v>
      </c>
      <c r="H40" s="3">
        <v>-0.56969192672692626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-0.10134297354817755</v>
      </c>
      <c r="F41" s="4">
        <v>447358</v>
      </c>
      <c r="G41" s="3">
        <v>-1.1335132280043458</v>
      </c>
      <c r="H41" s="3">
        <v>-0.56383844681706607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-6.9117738070227544E-2</v>
      </c>
      <c r="F42" s="4">
        <v>447206</v>
      </c>
      <c r="G42" s="3">
        <v>-0.96180038046812522</v>
      </c>
      <c r="H42" s="3">
        <v>-0.55603742644805043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-3.3794168295660752E-2</v>
      </c>
      <c r="F43" s="4">
        <v>447009</v>
      </c>
      <c r="G43" s="3">
        <v>-0.83369013259622093</v>
      </c>
      <c r="H43" s="3">
        <v>-0.54640978535304463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4.3436243265819819E-3</v>
      </c>
      <c r="F44" s="4">
        <v>447290</v>
      </c>
      <c r="G44" s="3">
        <v>-0.62805892690123155</v>
      </c>
      <c r="H44" s="3">
        <v>-0.53510462124813207</v>
      </c>
    </row>
    <row r="45" spans="1:8" x14ac:dyDescent="0.3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4.5029631136315779E-2</v>
      </c>
      <c r="F45" s="4">
        <v>446172</v>
      </c>
      <c r="G45" s="3">
        <v>-0.75980675640808792</v>
      </c>
      <c r="H45" s="3">
        <v>-0.52229098187351031</v>
      </c>
    </row>
    <row r="46" spans="1:8" x14ac:dyDescent="0.3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8.8047863893969139E-2</v>
      </c>
      <c r="F46" s="4">
        <v>445619</v>
      </c>
      <c r="G46" s="3">
        <v>-0.79454482310301611</v>
      </c>
      <c r="H46" s="3">
        <v>-0.50814437012949165</v>
      </c>
    </row>
    <row r="47" spans="1:8" x14ac:dyDescent="0.3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0.13322063134239856</v>
      </c>
      <c r="F47" s="4">
        <v>445730</v>
      </c>
      <c r="G47" s="3">
        <v>-0.3795024003862113</v>
      </c>
      <c r="H47" s="3">
        <v>-0.49285678306739766</v>
      </c>
    </row>
    <row r="48" spans="1:8" x14ac:dyDescent="0.3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0.18036609728590705</v>
      </c>
      <c r="F48" s="4">
        <v>445593</v>
      </c>
      <c r="G48" s="3">
        <v>-6.3918829814435529E-2</v>
      </c>
      <c r="H48" s="3">
        <v>-0.47664010665889528</v>
      </c>
    </row>
    <row r="49" spans="1:8" x14ac:dyDescent="0.3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0.22929022737282176</v>
      </c>
      <c r="F49" s="4">
        <v>446119</v>
      </c>
      <c r="G49" s="3">
        <v>2.1972059611541361E-2</v>
      </c>
      <c r="H49" s="3">
        <v>-0.45969835504352086</v>
      </c>
    </row>
    <row r="50" spans="1:8" x14ac:dyDescent="0.3">
      <c r="A50" s="2">
        <v>2022</v>
      </c>
      <c r="B50" s="2">
        <v>1</v>
      </c>
      <c r="C50" s="4">
        <v>7075</v>
      </c>
      <c r="D50" s="3">
        <v>0.49715909090908283</v>
      </c>
      <c r="E50" s="3">
        <v>0.27978744559974916</v>
      </c>
      <c r="F50" s="4">
        <v>448816</v>
      </c>
      <c r="G50" s="3">
        <v>0.55045378271749712</v>
      </c>
      <c r="H50" s="3">
        <v>-0.4422068811610298</v>
      </c>
    </row>
    <row r="51" spans="1:8" x14ac:dyDescent="0.3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0.33162248412810286</v>
      </c>
      <c r="F51" s="4">
        <v>445860</v>
      </c>
      <c r="G51" s="3">
        <v>-0.21730810977752535</v>
      </c>
      <c r="H51" s="3">
        <v>-0.42430758861682644</v>
      </c>
    </row>
    <row r="52" spans="1:8" x14ac:dyDescent="0.3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0.38457517037244293</v>
      </c>
      <c r="F52" s="4">
        <v>446325</v>
      </c>
      <c r="G52" s="3">
        <v>-0.23626341694569231</v>
      </c>
      <c r="H52" s="3">
        <v>-0.40607344624799036</v>
      </c>
    </row>
    <row r="53" spans="1:8" x14ac:dyDescent="0.3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0.4384269665807794</v>
      </c>
      <c r="F53" s="4">
        <v>444868</v>
      </c>
      <c r="G53" s="3">
        <v>-0.55660120082797748</v>
      </c>
      <c r="H53" s="3">
        <v>-0.38756304792779278</v>
      </c>
    </row>
    <row r="54" spans="1:8" x14ac:dyDescent="0.3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0.49297500260962385</v>
      </c>
      <c r="F54" s="4">
        <v>445069</v>
      </c>
      <c r="G54" s="3">
        <v>-0.47785584272125314</v>
      </c>
      <c r="H54" s="3">
        <v>-0.36882319516635897</v>
      </c>
    </row>
    <row r="55" spans="1:8" x14ac:dyDescent="0.3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0.5480500251389957</v>
      </c>
      <c r="F55" s="4">
        <v>445724</v>
      </c>
      <c r="G55" s="3">
        <v>-0.28746624788315023</v>
      </c>
      <c r="H55" s="3">
        <v>-0.34991242823443236</v>
      </c>
    </row>
    <row r="56" spans="1:8" x14ac:dyDescent="0.3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0.60351631152346663</v>
      </c>
      <c r="F56" s="4">
        <v>447007</v>
      </c>
      <c r="G56" s="3">
        <v>-6.3269914373220715E-2</v>
      </c>
      <c r="H56" s="3">
        <v>-0.33089685911439198</v>
      </c>
    </row>
    <row r="57" spans="1:8" x14ac:dyDescent="0.3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0.65927769909078859</v>
      </c>
      <c r="F57" s="4">
        <v>446822</v>
      </c>
      <c r="G57" s="3">
        <v>0.14568372735177526</v>
      </c>
      <c r="H57" s="3">
        <v>-0.31183826324831471</v>
      </c>
    </row>
    <row r="58" spans="1:8" x14ac:dyDescent="0.3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0.71526076847277253</v>
      </c>
      <c r="F58" s="4">
        <v>445145</v>
      </c>
      <c r="G58" s="3">
        <v>-0.10636889360642332</v>
      </c>
      <c r="H58" s="3">
        <v>-0.29277983087378151</v>
      </c>
    </row>
    <row r="59" spans="1:8" x14ac:dyDescent="0.3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0.77140710430197967</v>
      </c>
      <c r="F59" s="4">
        <v>444526</v>
      </c>
      <c r="G59" s="3">
        <v>-0.27011868171314957</v>
      </c>
      <c r="H59" s="3">
        <v>-0.27373297986791501</v>
      </c>
    </row>
    <row r="60" spans="1:8" x14ac:dyDescent="0.3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0.82765784377511131</v>
      </c>
      <c r="F60" s="4">
        <v>444875</v>
      </c>
      <c r="G60" s="3">
        <v>-0.1611335905187028</v>
      </c>
      <c r="H60" s="3">
        <v>-0.25469618290386092</v>
      </c>
    </row>
    <row r="61" spans="1:8" x14ac:dyDescent="0.3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0.8839506697116567</v>
      </c>
      <c r="F61" s="4">
        <v>444536</v>
      </c>
      <c r="G61" s="3">
        <v>-0.35483805890356157</v>
      </c>
      <c r="H61" s="3">
        <v>-0.2356676616618375</v>
      </c>
    </row>
    <row r="62" spans="1:8" x14ac:dyDescent="0.3">
      <c r="C62" s="4"/>
      <c r="D62" s="3"/>
      <c r="E62" s="3"/>
      <c r="F62" s="4"/>
      <c r="G62" s="3"/>
      <c r="H62" s="3"/>
    </row>
    <row r="63" spans="1:8" x14ac:dyDescent="0.3">
      <c r="C63" s="4"/>
      <c r="D63" s="3"/>
      <c r="E63" s="3"/>
      <c r="F63" s="4"/>
      <c r="G63" s="3"/>
      <c r="H63" s="3"/>
    </row>
    <row r="64" spans="1:8" x14ac:dyDescent="0.3">
      <c r="C64" s="4"/>
      <c r="D64" s="3"/>
      <c r="E64" s="3"/>
      <c r="F64" s="4"/>
      <c r="G64" s="3"/>
      <c r="H64" s="3"/>
    </row>
    <row r="65" spans="3:8" x14ac:dyDescent="0.3">
      <c r="C65" s="4"/>
      <c r="D65" s="3"/>
      <c r="E65" s="3"/>
      <c r="F65" s="4"/>
      <c r="G65" s="3"/>
      <c r="H65" s="3"/>
    </row>
    <row r="66" spans="3:8" x14ac:dyDescent="0.3">
      <c r="C66" s="4"/>
      <c r="D66" s="3"/>
      <c r="E66" s="3"/>
      <c r="F66" s="4"/>
      <c r="G66" s="3"/>
      <c r="H66" s="3"/>
    </row>
    <row r="67" spans="3:8" x14ac:dyDescent="0.3">
      <c r="C67" s="4"/>
      <c r="D67" s="3"/>
      <c r="E67" s="3"/>
      <c r="F67" s="4"/>
      <c r="G67" s="3"/>
      <c r="H67" s="3"/>
    </row>
    <row r="68" spans="3:8" x14ac:dyDescent="0.3">
      <c r="C68" s="4"/>
      <c r="D68" s="3"/>
      <c r="E68" s="3"/>
      <c r="F68" s="4"/>
      <c r="G68" s="3"/>
      <c r="H68" s="3"/>
    </row>
    <row r="69" spans="3:8" x14ac:dyDescent="0.3">
      <c r="C69" s="4"/>
      <c r="D69" s="3"/>
      <c r="E69" s="3"/>
      <c r="F69" s="4"/>
      <c r="G69" s="3"/>
      <c r="H69" s="3"/>
    </row>
    <row r="70" spans="3:8" x14ac:dyDescent="0.3">
      <c r="C70" s="4"/>
      <c r="D70" s="3"/>
      <c r="E70" s="3"/>
      <c r="F70" s="4"/>
      <c r="G70" s="3"/>
      <c r="H70" s="3"/>
    </row>
    <row r="71" spans="3:8" x14ac:dyDescent="0.3">
      <c r="C71" s="4"/>
      <c r="D71" s="3"/>
      <c r="E71" s="3"/>
      <c r="F71" s="4"/>
      <c r="G71" s="3"/>
      <c r="H71" s="3"/>
    </row>
    <row r="72" spans="3:8" x14ac:dyDescent="0.3">
      <c r="C72" s="4"/>
      <c r="D72" s="3"/>
      <c r="E72" s="3"/>
      <c r="F72" s="4"/>
      <c r="G72" s="3"/>
      <c r="H72" s="3"/>
    </row>
    <row r="73" spans="3:8" x14ac:dyDescent="0.3">
      <c r="C73" s="4"/>
      <c r="D73" s="3"/>
      <c r="E73" s="3"/>
      <c r="F73" s="4"/>
      <c r="G73" s="3"/>
      <c r="H73" s="3"/>
    </row>
    <row r="74" spans="3:8" x14ac:dyDescent="0.3">
      <c r="C74" s="4"/>
      <c r="D74" s="3"/>
      <c r="E74" s="3"/>
      <c r="F74" s="4"/>
      <c r="G74" s="3"/>
      <c r="H74" s="3"/>
    </row>
    <row r="75" spans="3:8" x14ac:dyDescent="0.3">
      <c r="C75" s="4"/>
      <c r="D75" s="3"/>
      <c r="E75" s="3"/>
      <c r="F75" s="4"/>
      <c r="G75" s="3"/>
      <c r="H75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0"/>
  <sheetViews>
    <sheetView topLeftCell="A53" workbookViewId="0">
      <selection activeCell="A61" sqref="A61:XFD8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3.4409438628405296</v>
      </c>
      <c r="F2" s="4">
        <v>1797590.861945</v>
      </c>
      <c r="G2" s="3">
        <v>11.852722955845563</v>
      </c>
      <c r="H2" s="3">
        <v>3.6776886691645747</v>
      </c>
    </row>
    <row r="3" spans="1:8" x14ac:dyDescent="0.3">
      <c r="A3" s="2">
        <f>A2</f>
        <v>2018</v>
      </c>
      <c r="B3" s="2">
        <v>2</v>
      </c>
      <c r="C3" s="4">
        <v>54204.849999999991</v>
      </c>
      <c r="D3" s="3">
        <v>6.8658517855942236</v>
      </c>
      <c r="E3" s="3">
        <v>3.5672700517537788</v>
      </c>
      <c r="F3" s="4">
        <v>3557854.4989629998</v>
      </c>
      <c r="G3" s="3">
        <v>6.5076974751960615</v>
      </c>
      <c r="H3" s="3">
        <v>3.7714007847372519</v>
      </c>
    </row>
    <row r="4" spans="1:8" x14ac:dyDescent="0.3">
      <c r="A4" s="2">
        <f t="shared" ref="A4:A13" si="0">A3</f>
        <v>2018</v>
      </c>
      <c r="B4" s="2">
        <v>3</v>
      </c>
      <c r="C4" s="4">
        <v>78604.240000000005</v>
      </c>
      <c r="D4" s="3">
        <v>2.7236503872838602</v>
      </c>
      <c r="E4" s="3">
        <v>3.696059186659586</v>
      </c>
      <c r="F4" s="4">
        <v>5464506.9898300003</v>
      </c>
      <c r="G4" s="3">
        <v>4.129563596263286</v>
      </c>
      <c r="H4" s="3">
        <v>3.8692578680124776</v>
      </c>
    </row>
    <row r="5" spans="1:8" x14ac:dyDescent="0.3">
      <c r="A5" s="2">
        <f t="shared" si="0"/>
        <v>2018</v>
      </c>
      <c r="B5" s="2">
        <v>4</v>
      </c>
      <c r="C5" s="4">
        <v>107322.29000000001</v>
      </c>
      <c r="D5" s="3">
        <v>7.8263674853573217</v>
      </c>
      <c r="E5" s="3">
        <v>3.8256638340887279</v>
      </c>
      <c r="F5" s="4">
        <v>7330143.7057600003</v>
      </c>
      <c r="G5" s="3">
        <v>5.2672038873711857</v>
      </c>
      <c r="H5" s="3">
        <v>3.9705484025462665</v>
      </c>
    </row>
    <row r="6" spans="1:8" x14ac:dyDescent="0.3">
      <c r="A6" s="2">
        <f t="shared" si="0"/>
        <v>2018</v>
      </c>
      <c r="B6" s="2">
        <v>5</v>
      </c>
      <c r="C6" s="4">
        <v>138485.93</v>
      </c>
      <c r="D6" s="3">
        <v>9.0642806700424572</v>
      </c>
      <c r="E6" s="3">
        <v>3.9543690321831351</v>
      </c>
      <c r="F6" s="4">
        <v>9326259.4672799986</v>
      </c>
      <c r="G6" s="3">
        <v>5.2511302822842332</v>
      </c>
      <c r="H6" s="3">
        <v>4.0745789486813173</v>
      </c>
    </row>
    <row r="7" spans="1:8" x14ac:dyDescent="0.3">
      <c r="A7" s="2">
        <f t="shared" si="0"/>
        <v>2018</v>
      </c>
      <c r="B7" s="2">
        <v>6</v>
      </c>
      <c r="C7" s="4">
        <v>164714.47</v>
      </c>
      <c r="D7" s="3">
        <v>7.7690187429648727</v>
      </c>
      <c r="E7" s="3">
        <v>4.0807376457271882</v>
      </c>
      <c r="F7" s="4">
        <v>11277718.814110002</v>
      </c>
      <c r="G7" s="3">
        <v>4.9959565008239615</v>
      </c>
      <c r="H7" s="3">
        <v>4.180746112280108</v>
      </c>
    </row>
    <row r="8" spans="1:8" x14ac:dyDescent="0.3">
      <c r="A8" s="2">
        <f t="shared" si="0"/>
        <v>2018</v>
      </c>
      <c r="B8" s="2">
        <v>7</v>
      </c>
      <c r="C8" s="4">
        <v>192426.09</v>
      </c>
      <c r="D8" s="3">
        <v>7.2701997408025631</v>
      </c>
      <c r="E8" s="3">
        <v>4.2036873944801183</v>
      </c>
      <c r="F8" s="4">
        <v>13188710.957910001</v>
      </c>
      <c r="G8" s="3">
        <v>4.9888394832292793</v>
      </c>
      <c r="H8" s="3">
        <v>4.2885282041588386</v>
      </c>
    </row>
    <row r="9" spans="1:8" x14ac:dyDescent="0.3">
      <c r="A9" s="2">
        <f t="shared" si="0"/>
        <v>2018</v>
      </c>
      <c r="B9" s="2">
        <v>8</v>
      </c>
      <c r="C9" s="4">
        <v>218330.61</v>
      </c>
      <c r="D9" s="3">
        <v>6.7197055555191731</v>
      </c>
      <c r="E9" s="3">
        <v>4.3223921288329077</v>
      </c>
      <c r="F9" s="4">
        <v>14973766.388869999</v>
      </c>
      <c r="G9" s="3">
        <v>5.2649713649689511</v>
      </c>
      <c r="H9" s="3">
        <v>4.397460146966246</v>
      </c>
    </row>
    <row r="10" spans="1:8" x14ac:dyDescent="0.3">
      <c r="A10" s="2">
        <f t="shared" si="0"/>
        <v>2018</v>
      </c>
      <c r="B10" s="2">
        <v>9</v>
      </c>
      <c r="C10" s="4">
        <v>244827.38</v>
      </c>
      <c r="D10" s="3">
        <v>6.0959751783983274</v>
      </c>
      <c r="E10" s="3">
        <v>4.436238651422812</v>
      </c>
      <c r="F10" s="4">
        <v>16688814.145550001</v>
      </c>
      <c r="G10" s="3">
        <v>4.6721068585603875</v>
      </c>
      <c r="H10" s="3">
        <v>4.5071254960787801</v>
      </c>
    </row>
    <row r="11" spans="1:8" x14ac:dyDescent="0.3">
      <c r="A11" s="2">
        <f t="shared" si="0"/>
        <v>2018</v>
      </c>
      <c r="B11" s="2">
        <v>10</v>
      </c>
      <c r="C11" s="4">
        <v>274654.52</v>
      </c>
      <c r="D11" s="3">
        <v>7.5497465681759968</v>
      </c>
      <c r="E11" s="3">
        <v>4.5447802449861614</v>
      </c>
      <c r="F11" s="4">
        <v>18678927.571479999</v>
      </c>
      <c r="G11" s="3">
        <v>5.2013527427510642</v>
      </c>
      <c r="H11" s="3">
        <v>4.6171680507074742</v>
      </c>
    </row>
    <row r="12" spans="1:8" x14ac:dyDescent="0.3">
      <c r="A12" s="2">
        <f t="shared" si="0"/>
        <v>2018</v>
      </c>
      <c r="B12" s="2">
        <v>11</v>
      </c>
      <c r="C12" s="4">
        <v>298258.33</v>
      </c>
      <c r="D12" s="3">
        <v>4.916139784847906</v>
      </c>
      <c r="E12" s="3">
        <v>4.6476854517403252</v>
      </c>
      <c r="F12" s="4">
        <v>20678027.705180001</v>
      </c>
      <c r="G12" s="3">
        <v>5.1457121265573447</v>
      </c>
      <c r="H12" s="3">
        <v>4.7272430671024219</v>
      </c>
    </row>
    <row r="13" spans="1:8" x14ac:dyDescent="0.3">
      <c r="A13" s="2">
        <f t="shared" si="0"/>
        <v>2018</v>
      </c>
      <c r="B13" s="2">
        <v>12</v>
      </c>
      <c r="C13" s="4">
        <v>338319.67</v>
      </c>
      <c r="D13" s="3">
        <v>7.0867661303396945</v>
      </c>
      <c r="E13" s="3">
        <v>4.7448314921195625</v>
      </c>
      <c r="F13" s="4">
        <v>22622374.511080004</v>
      </c>
      <c r="G13" s="3">
        <v>4.6790015987088873</v>
      </c>
      <c r="H13" s="3">
        <v>4.8370463698951101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4.8361142292201533</v>
      </c>
      <c r="F14" s="4">
        <v>1845397.1902100001</v>
      </c>
      <c r="G14" s="3">
        <v>2.659466582583403</v>
      </c>
      <c r="H14" s="3">
        <v>4.9463028440683772</v>
      </c>
    </row>
    <row r="15" spans="1:8" x14ac:dyDescent="0.3">
      <c r="A15" s="2">
        <f>A14</f>
        <v>2019</v>
      </c>
      <c r="B15" s="2">
        <v>2</v>
      </c>
      <c r="C15" s="4">
        <v>54401.159999999996</v>
      </c>
      <c r="D15" s="3">
        <v>0.36216316436630258</v>
      </c>
      <c r="E15" s="3">
        <v>4.9215921604882542</v>
      </c>
      <c r="F15" s="4">
        <v>3735719.3648199998</v>
      </c>
      <c r="G15" s="3">
        <v>4.9992169693516608</v>
      </c>
      <c r="H15" s="3">
        <v>5.0547263992737284</v>
      </c>
    </row>
    <row r="16" spans="1:8" x14ac:dyDescent="0.3">
      <c r="A16" s="2">
        <f t="shared" ref="A16:A25" si="1">A15</f>
        <v>2019</v>
      </c>
      <c r="B16" s="2">
        <v>3</v>
      </c>
      <c r="C16" s="4">
        <v>83591.98000000001</v>
      </c>
      <c r="D16" s="3">
        <v>6.3453828953756286</v>
      </c>
      <c r="E16" s="3">
        <v>5.0023080947536078</v>
      </c>
      <c r="F16" s="4">
        <v>5711867.7636699993</v>
      </c>
      <c r="G16" s="3">
        <v>4.5266805276370281</v>
      </c>
      <c r="H16" s="3">
        <v>5.1618721370889551</v>
      </c>
    </row>
    <row r="17" spans="1:8" x14ac:dyDescent="0.3">
      <c r="A17" s="2">
        <f t="shared" si="1"/>
        <v>2019</v>
      </c>
      <c r="B17" s="2">
        <v>4</v>
      </c>
      <c r="C17" s="4">
        <v>112520.75</v>
      </c>
      <c r="D17" s="3">
        <v>4.8437840825051204</v>
      </c>
      <c r="E17" s="3">
        <v>5.0789882138323375</v>
      </c>
      <c r="F17" s="4">
        <v>7677279.2476199996</v>
      </c>
      <c r="G17" s="3">
        <v>4.7357262803350064</v>
      </c>
      <c r="H17" s="3">
        <v>5.2672913042703273</v>
      </c>
    </row>
    <row r="18" spans="1:8" x14ac:dyDescent="0.3">
      <c r="A18" s="2">
        <f t="shared" si="1"/>
        <v>2019</v>
      </c>
      <c r="B18" s="2">
        <v>5</v>
      </c>
      <c r="C18" s="4">
        <v>139997.37</v>
      </c>
      <c r="D18" s="3">
        <v>1.0914032927388462</v>
      </c>
      <c r="E18" s="3">
        <v>5.1524519686239429</v>
      </c>
      <c r="F18" s="4">
        <v>9761391.3814499993</v>
      </c>
      <c r="G18" s="3">
        <v>4.6656638247799753</v>
      </c>
      <c r="H18" s="3">
        <v>5.3704910370456798</v>
      </c>
    </row>
    <row r="19" spans="1:8" x14ac:dyDescent="0.3">
      <c r="A19" s="2">
        <f t="shared" si="1"/>
        <v>2019</v>
      </c>
      <c r="B19" s="2">
        <v>6</v>
      </c>
      <c r="C19" s="4">
        <v>168170.52</v>
      </c>
      <c r="D19" s="3">
        <v>2.0982066724313908</v>
      </c>
      <c r="E19" s="3">
        <v>5.2235024764076918</v>
      </c>
      <c r="F19" s="4">
        <v>11706240.690600004</v>
      </c>
      <c r="G19" s="3">
        <v>3.7997212339951458</v>
      </c>
      <c r="H19" s="3">
        <v>5.470941557405073</v>
      </c>
    </row>
    <row r="20" spans="1:8" x14ac:dyDescent="0.3">
      <c r="A20" s="2">
        <f t="shared" si="1"/>
        <v>2019</v>
      </c>
      <c r="B20" s="2">
        <v>7</v>
      </c>
      <c r="C20" s="4">
        <v>197678.86000000002</v>
      </c>
      <c r="D20" s="3">
        <v>2.7297597742593105</v>
      </c>
      <c r="E20" s="3">
        <v>5.2926608371936918</v>
      </c>
      <c r="F20" s="4">
        <v>13771808.571369996</v>
      </c>
      <c r="G20" s="3">
        <v>4.4211872966271937</v>
      </c>
      <c r="H20" s="3">
        <v>5.5680641410043821</v>
      </c>
    </row>
    <row r="21" spans="1:8" x14ac:dyDescent="0.3">
      <c r="A21" s="2">
        <f t="shared" si="1"/>
        <v>2019</v>
      </c>
      <c r="B21" s="2">
        <v>8</v>
      </c>
      <c r="C21" s="4">
        <v>223049.91999999998</v>
      </c>
      <c r="D21" s="3">
        <v>2.1615429920706086</v>
      </c>
      <c r="E21" s="3">
        <v>5.3602311165612191</v>
      </c>
      <c r="F21" s="4">
        <v>15561963.337390002</v>
      </c>
      <c r="G21" s="3">
        <v>3.9281830185170286</v>
      </c>
      <c r="H21" s="3">
        <v>5.6611640065325775</v>
      </c>
    </row>
    <row r="22" spans="1:8" x14ac:dyDescent="0.3">
      <c r="A22" s="2">
        <f t="shared" si="1"/>
        <v>2019</v>
      </c>
      <c r="B22" s="2">
        <v>9</v>
      </c>
      <c r="C22" s="4">
        <v>250600.7</v>
      </c>
      <c r="D22" s="3">
        <v>2.358118605852022</v>
      </c>
      <c r="E22" s="3">
        <v>5.4263394008490682</v>
      </c>
      <c r="F22" s="4">
        <v>17442846.71652</v>
      </c>
      <c r="G22" s="3">
        <v>4.5181914328589867</v>
      </c>
      <c r="H22" s="3">
        <v>5.749466728453327</v>
      </c>
    </row>
    <row r="23" spans="1:8" x14ac:dyDescent="0.3">
      <c r="A23" s="2">
        <f t="shared" si="1"/>
        <v>2019</v>
      </c>
      <c r="B23" s="2">
        <v>10</v>
      </c>
      <c r="C23" s="4">
        <v>286289.5</v>
      </c>
      <c r="D23" s="3">
        <v>4.2362237475647602</v>
      </c>
      <c r="E23" s="3">
        <v>5.4908896452762779</v>
      </c>
      <c r="F23" s="4">
        <v>19580220.498810001</v>
      </c>
      <c r="G23" s="3">
        <v>4.825185620967587</v>
      </c>
      <c r="H23" s="3">
        <v>5.8320775353283523</v>
      </c>
    </row>
    <row r="24" spans="1:8" x14ac:dyDescent="0.3">
      <c r="A24" s="2">
        <f t="shared" si="1"/>
        <v>2019</v>
      </c>
      <c r="B24" s="2">
        <v>11</v>
      </c>
      <c r="C24" s="4">
        <v>316649.01</v>
      </c>
      <c r="D24" s="3">
        <v>6.1660239296585484</v>
      </c>
      <c r="E24" s="3">
        <v>5.5535727341733461</v>
      </c>
      <c r="F24" s="4">
        <v>21572159.255450003</v>
      </c>
      <c r="G24" s="3">
        <v>4.3240659264907277</v>
      </c>
      <c r="H24" s="3">
        <v>5.908016150490516</v>
      </c>
    </row>
    <row r="25" spans="1:8" x14ac:dyDescent="0.3">
      <c r="A25" s="2">
        <f t="shared" si="1"/>
        <v>2019</v>
      </c>
      <c r="B25" s="2">
        <v>12</v>
      </c>
      <c r="C25" s="4">
        <v>352340.73</v>
      </c>
      <c r="D25" s="3">
        <v>4.1443230303458201</v>
      </c>
      <c r="E25" s="3">
        <v>5.6139924222945394</v>
      </c>
      <c r="F25" s="4">
        <v>23695860.399400003</v>
      </c>
      <c r="G25" s="3">
        <v>4.7452396643607342</v>
      </c>
      <c r="H25" s="3">
        <v>5.9762323742230699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5.6717949957271436</v>
      </c>
      <c r="F26" s="4">
        <v>1974564.1398299998</v>
      </c>
      <c r="G26" s="3">
        <v>6.9994118504808522</v>
      </c>
      <c r="H26" s="3">
        <v>6.0355660102659323</v>
      </c>
    </row>
    <row r="27" spans="1:8" x14ac:dyDescent="0.3">
      <c r="A27" s="2">
        <f>A26</f>
        <v>2020</v>
      </c>
      <c r="B27" s="2">
        <v>2</v>
      </c>
      <c r="C27" s="4">
        <v>57983.950000000004</v>
      </c>
      <c r="D27" s="3">
        <v>6.5858705954064289</v>
      </c>
      <c r="E27" s="3">
        <v>5.7265246801840046</v>
      </c>
      <c r="F27" s="4">
        <v>3977141.3974100002</v>
      </c>
      <c r="G27" s="3">
        <v>6.4625312828238357</v>
      </c>
      <c r="H27" s="3">
        <v>6.0847713767541709</v>
      </c>
    </row>
    <row r="28" spans="1:8" x14ac:dyDescent="0.3">
      <c r="A28" s="2">
        <f t="shared" ref="A28:A37" si="2">A27</f>
        <v>2020</v>
      </c>
      <c r="B28" s="2">
        <v>3</v>
      </c>
      <c r="C28" s="4">
        <v>90109.890000000014</v>
      </c>
      <c r="D28" s="3">
        <v>7.7972910798380424</v>
      </c>
      <c r="E28" s="3">
        <v>5.7788119975765193</v>
      </c>
      <c r="F28" s="4">
        <v>6416705.7815899998</v>
      </c>
      <c r="G28" s="3">
        <v>12.339886830067769</v>
      </c>
      <c r="H28" s="3">
        <v>6.1226697255617557</v>
      </c>
    </row>
    <row r="29" spans="1:8" x14ac:dyDescent="0.3">
      <c r="A29" s="2">
        <f t="shared" si="2"/>
        <v>2020</v>
      </c>
      <c r="B29" s="2">
        <v>4</v>
      </c>
      <c r="C29" s="4">
        <v>114454.06</v>
      </c>
      <c r="D29" s="3">
        <v>1.7181808688619737</v>
      </c>
      <c r="E29" s="3">
        <v>5.8293471466157536</v>
      </c>
      <c r="F29" s="4">
        <v>8639769.6845900007</v>
      </c>
      <c r="G29" s="3">
        <v>12.536868933983069</v>
      </c>
      <c r="H29" s="3">
        <v>6.148108541889469</v>
      </c>
    </row>
    <row r="30" spans="1:8" x14ac:dyDescent="0.3">
      <c r="A30" s="2">
        <f t="shared" si="2"/>
        <v>2020</v>
      </c>
      <c r="B30" s="2">
        <v>5</v>
      </c>
      <c r="C30" s="4">
        <v>142794.79</v>
      </c>
      <c r="D30" s="3">
        <v>1.9981946803715012</v>
      </c>
      <c r="E30" s="3">
        <v>5.8789604981712635</v>
      </c>
      <c r="F30" s="4">
        <v>10638954.949469998</v>
      </c>
      <c r="G30" s="3">
        <v>8.9901483684761594</v>
      </c>
      <c r="H30" s="3">
        <v>6.1603670621259052</v>
      </c>
    </row>
    <row r="31" spans="1:8" x14ac:dyDescent="0.3">
      <c r="A31" s="2">
        <f t="shared" si="2"/>
        <v>2020</v>
      </c>
      <c r="B31" s="2">
        <v>6</v>
      </c>
      <c r="C31" s="4">
        <v>167093.69</v>
      </c>
      <c r="D31" s="3">
        <v>-0.64032031297756031</v>
      </c>
      <c r="E31" s="3">
        <v>5.9281969254544267</v>
      </c>
      <c r="F31" s="4">
        <v>12843420.955079997</v>
      </c>
      <c r="G31" s="3">
        <v>9.714307902392072</v>
      </c>
      <c r="H31" s="3">
        <v>6.1591681865757746</v>
      </c>
    </row>
    <row r="32" spans="1:8" x14ac:dyDescent="0.3">
      <c r="A32" s="2">
        <f t="shared" si="2"/>
        <v>2020</v>
      </c>
      <c r="B32" s="2">
        <v>7</v>
      </c>
      <c r="C32" s="4">
        <v>201871.37</v>
      </c>
      <c r="D32" s="3">
        <v>2.1208691713418215</v>
      </c>
      <c r="E32" s="3">
        <v>5.9773318040503849</v>
      </c>
      <c r="F32" s="4">
        <v>15165086.805949997</v>
      </c>
      <c r="G32" s="3">
        <v>10.116886444939887</v>
      </c>
      <c r="H32" s="3">
        <v>6.144431328134508</v>
      </c>
    </row>
    <row r="33" spans="1:8" x14ac:dyDescent="0.3">
      <c r="A33" s="2">
        <f t="shared" si="2"/>
        <v>2020</v>
      </c>
      <c r="B33" s="2">
        <v>8</v>
      </c>
      <c r="C33" s="4">
        <v>230771</v>
      </c>
      <c r="D33" s="3">
        <v>3.4615928129452023</v>
      </c>
      <c r="E33" s="3">
        <v>6.0261843625138347</v>
      </c>
      <c r="F33" s="4">
        <v>17165832.92261</v>
      </c>
      <c r="G33" s="3">
        <v>10.30634471015912</v>
      </c>
      <c r="H33" s="3">
        <v>6.1163227844000234</v>
      </c>
    </row>
    <row r="34" spans="1:8" x14ac:dyDescent="0.3">
      <c r="A34" s="2">
        <f t="shared" si="2"/>
        <v>2020</v>
      </c>
      <c r="B34" s="2">
        <v>9</v>
      </c>
      <c r="C34" s="4">
        <v>262202.94999999995</v>
      </c>
      <c r="D34" s="3">
        <v>4.6297755752477743</v>
      </c>
      <c r="E34" s="3">
        <v>6.0743060194944221</v>
      </c>
      <c r="F34" s="4">
        <v>19287298.14567</v>
      </c>
      <c r="G34" s="3">
        <v>10.574256938250404</v>
      </c>
      <c r="H34" s="3">
        <v>6.0752847179089056</v>
      </c>
    </row>
    <row r="35" spans="1:8" x14ac:dyDescent="0.3">
      <c r="A35" s="2">
        <f t="shared" si="2"/>
        <v>2020</v>
      </c>
      <c r="B35" s="2">
        <v>10</v>
      </c>
      <c r="C35" s="4">
        <v>295713.29000000004</v>
      </c>
      <c r="D35" s="3">
        <v>3.2916994860098026</v>
      </c>
      <c r="E35" s="3">
        <v>6.1210700970064078</v>
      </c>
      <c r="F35" s="4">
        <v>21650784.14621</v>
      </c>
      <c r="G35" s="3">
        <v>10.574771859825782</v>
      </c>
      <c r="H35" s="3">
        <v>6.0220502649425836</v>
      </c>
    </row>
    <row r="36" spans="1:8" x14ac:dyDescent="0.3">
      <c r="A36" s="2">
        <f t="shared" si="2"/>
        <v>2020</v>
      </c>
      <c r="B36" s="2">
        <v>11</v>
      </c>
      <c r="C36" s="4">
        <v>329188.81</v>
      </c>
      <c r="D36" s="3">
        <v>3.96015765215878</v>
      </c>
      <c r="E36" s="3">
        <v>6.1657496024498677</v>
      </c>
      <c r="F36" s="4">
        <v>23944401.34883</v>
      </c>
      <c r="G36" s="3">
        <v>10.996776285993114</v>
      </c>
      <c r="H36" s="3">
        <v>5.9576649904089001</v>
      </c>
    </row>
    <row r="37" spans="1:8" x14ac:dyDescent="0.3">
      <c r="A37" s="2">
        <f t="shared" si="2"/>
        <v>2020</v>
      </c>
      <c r="B37" s="2">
        <v>12</v>
      </c>
      <c r="C37" s="4">
        <v>375885.77</v>
      </c>
      <c r="D37" s="3">
        <v>6.6824633076056905</v>
      </c>
      <c r="E37" s="3">
        <v>6.2074210591546706</v>
      </c>
      <c r="F37" s="4">
        <v>26476556.667800002</v>
      </c>
      <c r="G37" s="3">
        <v>11.734945351342496</v>
      </c>
      <c r="H37" s="3">
        <v>5.8834906204375645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6.2450078243430269</v>
      </c>
      <c r="F38" s="4">
        <v>1966963.9215899999</v>
      </c>
      <c r="G38" s="3">
        <v>-0.38490612113791789</v>
      </c>
      <c r="H38" s="3">
        <v>5.8012388194427027</v>
      </c>
    </row>
    <row r="39" spans="1:8" x14ac:dyDescent="0.3">
      <c r="A39" s="2">
        <f>A38</f>
        <v>2021</v>
      </c>
      <c r="B39" s="2">
        <v>2</v>
      </c>
      <c r="C39" s="4">
        <v>57819.6</v>
      </c>
      <c r="D39" s="3">
        <v>-0.2834405037945964</v>
      </c>
      <c r="E39" s="3">
        <v>6.2774662442821789</v>
      </c>
      <c r="F39" s="4">
        <v>4070792.5536099998</v>
      </c>
      <c r="G39" s="3">
        <v>2.3547353951505867</v>
      </c>
      <c r="H39" s="3">
        <v>5.7130276028614206</v>
      </c>
    </row>
    <row r="40" spans="1:8" x14ac:dyDescent="0.3">
      <c r="A40" s="2">
        <f t="shared" ref="A40:A49" si="3">A39</f>
        <v>2021</v>
      </c>
      <c r="B40" s="2">
        <v>3</v>
      </c>
      <c r="C40" s="4">
        <v>98623.039999999994</v>
      </c>
      <c r="D40" s="3">
        <v>9.4475201334725654</v>
      </c>
      <c r="E40" s="3">
        <v>6.3028369567763267</v>
      </c>
      <c r="F40" s="4">
        <v>6488226.0087100007</v>
      </c>
      <c r="G40" s="3">
        <v>1.1145941477509691</v>
      </c>
      <c r="H40" s="3">
        <v>5.6205453927321738</v>
      </c>
    </row>
    <row r="41" spans="1:8" x14ac:dyDescent="0.3">
      <c r="A41" s="2">
        <f t="shared" si="3"/>
        <v>2021</v>
      </c>
      <c r="B41" s="2">
        <v>4</v>
      </c>
      <c r="C41" s="4">
        <v>130770.48999999999</v>
      </c>
      <c r="D41" s="3">
        <v>14.255876986801507</v>
      </c>
      <c r="E41" s="3">
        <v>6.3187049811054976</v>
      </c>
      <c r="F41" s="4">
        <v>8757114.8656000011</v>
      </c>
      <c r="G41" s="3">
        <v>1.3581980225618517</v>
      </c>
      <c r="H41" s="3">
        <v>5.5252473963567708</v>
      </c>
    </row>
    <row r="42" spans="1:8" x14ac:dyDescent="0.3">
      <c r="A42" s="2">
        <f t="shared" si="3"/>
        <v>2021</v>
      </c>
      <c r="B42" s="2">
        <v>5</v>
      </c>
      <c r="C42" s="4">
        <v>163020.26</v>
      </c>
      <c r="D42" s="3">
        <v>14.164011165953605</v>
      </c>
      <c r="E42" s="3">
        <v>6.3228737173258791</v>
      </c>
      <c r="F42" s="4">
        <v>10986098.08763</v>
      </c>
      <c r="G42" s="3">
        <v>3.2629439621538747</v>
      </c>
      <c r="H42" s="3">
        <v>5.4282759077561193</v>
      </c>
    </row>
    <row r="43" spans="1:8" x14ac:dyDescent="0.3">
      <c r="A43" s="2">
        <f t="shared" si="3"/>
        <v>2021</v>
      </c>
      <c r="B43" s="2">
        <v>6</v>
      </c>
      <c r="C43" s="4">
        <v>197322.9</v>
      </c>
      <c r="D43" s="3">
        <v>18.091173879755718</v>
      </c>
      <c r="E43" s="3">
        <v>6.3136977579940554</v>
      </c>
      <c r="F43" s="4">
        <v>13323854.124189999</v>
      </c>
      <c r="G43" s="3">
        <v>3.7406947166983118</v>
      </c>
      <c r="H43" s="3">
        <v>5.3304838425223924</v>
      </c>
    </row>
    <row r="44" spans="1:8" x14ac:dyDescent="0.3">
      <c r="A44" s="2">
        <f t="shared" si="3"/>
        <v>2021</v>
      </c>
      <c r="B44" s="2">
        <v>7</v>
      </c>
      <c r="C44" s="4">
        <v>232024.97999999998</v>
      </c>
      <c r="D44" s="3">
        <v>14.937041344693892</v>
      </c>
      <c r="E44" s="3">
        <v>6.2900762191005413</v>
      </c>
      <c r="F44" s="4">
        <v>15579700.164011601</v>
      </c>
      <c r="G44" s="3">
        <v>2.7339992402742652</v>
      </c>
      <c r="H44" s="3">
        <v>5.2325737459737613</v>
      </c>
    </row>
    <row r="45" spans="1:8" x14ac:dyDescent="0.3">
      <c r="A45" s="2">
        <f t="shared" si="3"/>
        <v>2021</v>
      </c>
      <c r="B45" s="2">
        <v>8</v>
      </c>
      <c r="C45" s="4">
        <v>265250.63</v>
      </c>
      <c r="D45" s="3">
        <v>14.941058451885203</v>
      </c>
      <c r="E45" s="3">
        <v>6.2517260969220851</v>
      </c>
      <c r="F45" s="4">
        <v>17654520.402210001</v>
      </c>
      <c r="G45" s="3">
        <v>2.8468614474065346</v>
      </c>
      <c r="H45" s="3">
        <v>5.1351377614057707</v>
      </c>
    </row>
    <row r="46" spans="1:8" x14ac:dyDescent="0.3">
      <c r="A46" s="2">
        <f t="shared" si="3"/>
        <v>2021</v>
      </c>
      <c r="B46" s="2">
        <v>9</v>
      </c>
      <c r="C46" s="4">
        <v>299118.65000000002</v>
      </c>
      <c r="D46" s="3">
        <v>14.07905593739509</v>
      </c>
      <c r="E46" s="3">
        <v>6.1989648714247139</v>
      </c>
      <c r="F46" s="4">
        <v>19829223.504369996</v>
      </c>
      <c r="G46" s="3">
        <v>2.80975258746472</v>
      </c>
      <c r="H46" s="3">
        <v>5.0385945199955149</v>
      </c>
    </row>
    <row r="47" spans="1:8" x14ac:dyDescent="0.3">
      <c r="A47" s="2">
        <f t="shared" si="3"/>
        <v>2021</v>
      </c>
      <c r="B47" s="2">
        <v>10</v>
      </c>
      <c r="C47" s="4">
        <v>330378.83999999997</v>
      </c>
      <c r="D47" s="3">
        <v>11.722689230504301</v>
      </c>
      <c r="E47" s="3">
        <v>6.1327134484324368</v>
      </c>
      <c r="F47" s="4">
        <v>22071085.50282</v>
      </c>
      <c r="G47" s="3">
        <v>1.9412754465226723</v>
      </c>
      <c r="H47" s="3">
        <v>4.9432037448427257</v>
      </c>
    </row>
    <row r="48" spans="1:8" x14ac:dyDescent="0.3">
      <c r="A48" s="2">
        <f t="shared" si="3"/>
        <v>2021</v>
      </c>
      <c r="B48" s="2">
        <v>11</v>
      </c>
      <c r="C48" s="4">
        <v>367467.43999999994</v>
      </c>
      <c r="D48" s="3">
        <v>11.628168648867486</v>
      </c>
      <c r="E48" s="3">
        <v>6.0544399623155121</v>
      </c>
      <c r="F48" s="4">
        <v>24596205.479750004</v>
      </c>
      <c r="G48" s="3">
        <v>2.7221567222512899</v>
      </c>
      <c r="H48" s="3">
        <v>4.8490703783573768</v>
      </c>
    </row>
    <row r="49" spans="1:8" x14ac:dyDescent="0.3">
      <c r="A49" s="2">
        <f t="shared" si="3"/>
        <v>2021</v>
      </c>
      <c r="B49" s="2">
        <v>12</v>
      </c>
      <c r="C49" s="4">
        <v>400868.43</v>
      </c>
      <c r="D49" s="3">
        <v>6.6463436484972549</v>
      </c>
      <c r="E49" s="3">
        <v>5.9660007402068427</v>
      </c>
      <c r="F49" s="4">
        <v>27251297.075359996</v>
      </c>
      <c r="G49" s="3">
        <v>2.926137326996936</v>
      </c>
      <c r="H49" s="3">
        <v>4.756090895706504</v>
      </c>
    </row>
    <row r="50" spans="1:8" x14ac:dyDescent="0.3">
      <c r="A50" s="2">
        <v>2022</v>
      </c>
      <c r="B50" s="2">
        <v>1</v>
      </c>
      <c r="C50" s="4">
        <v>35448.04</v>
      </c>
      <c r="D50" s="3">
        <v>-5.9537112797051535</v>
      </c>
      <c r="E50" s="3">
        <v>5.8696391737314517</v>
      </c>
      <c r="F50" s="4">
        <v>2122588.90692</v>
      </c>
      <c r="G50" s="3">
        <v>7.9119389848391508</v>
      </c>
      <c r="H50" s="3">
        <v>4.6640140697199124</v>
      </c>
    </row>
    <row r="51" spans="1:8" x14ac:dyDescent="0.3">
      <c r="A51" s="2">
        <f>A50</f>
        <v>2022</v>
      </c>
      <c r="B51" s="2">
        <v>2</v>
      </c>
      <c r="C51" s="4">
        <v>58769.810000000005</v>
      </c>
      <c r="D51" s="3">
        <v>1.6434046586278894</v>
      </c>
      <c r="E51" s="3">
        <v>5.7676459005496614</v>
      </c>
      <c r="F51" s="4">
        <v>4311886.6753599998</v>
      </c>
      <c r="G51" s="3">
        <v>5.9225351961547767</v>
      </c>
      <c r="H51" s="3">
        <v>4.5724615931184687</v>
      </c>
    </row>
    <row r="52" spans="1:8" x14ac:dyDescent="0.3">
      <c r="A52" s="2">
        <f t="shared" ref="A52:A60" si="4">A51</f>
        <v>2022</v>
      </c>
      <c r="B52" s="2">
        <v>3</v>
      </c>
      <c r="C52" s="4">
        <v>100000.14000000001</v>
      </c>
      <c r="D52" s="3">
        <v>1.396326862364039</v>
      </c>
      <c r="E52" s="3">
        <v>5.661490492318082</v>
      </c>
      <c r="F52" s="4">
        <v>6814867.6442599995</v>
      </c>
      <c r="G52" s="3">
        <v>5.0343751144227289</v>
      </c>
      <c r="H52" s="3">
        <v>4.481280708964368</v>
      </c>
    </row>
    <row r="53" spans="1:8" x14ac:dyDescent="0.3">
      <c r="A53" s="2">
        <f t="shared" si="4"/>
        <v>2022</v>
      </c>
      <c r="B53" s="2">
        <v>4</v>
      </c>
      <c r="C53" s="4">
        <v>133882.72</v>
      </c>
      <c r="D53" s="3">
        <v>2.3799176710280756</v>
      </c>
      <c r="E53" s="3">
        <v>5.5523561150515253</v>
      </c>
      <c r="F53" s="4">
        <v>9061758.7429799996</v>
      </c>
      <c r="G53" s="3">
        <v>3.4788155922986785</v>
      </c>
      <c r="H53" s="3">
        <v>4.3904124154311281</v>
      </c>
    </row>
    <row r="54" spans="1:8" x14ac:dyDescent="0.3">
      <c r="A54" s="2">
        <f t="shared" si="4"/>
        <v>2022</v>
      </c>
      <c r="B54" s="2">
        <v>5</v>
      </c>
      <c r="C54" s="4">
        <v>167702.35999999999</v>
      </c>
      <c r="D54" s="3">
        <v>2.8720970019309178</v>
      </c>
      <c r="E54" s="3">
        <v>5.441129742846055</v>
      </c>
      <c r="F54" s="4">
        <v>11506467.33348</v>
      </c>
      <c r="G54" s="3">
        <v>4.7366156910242818</v>
      </c>
      <c r="H54" s="3">
        <v>4.2998361200259785</v>
      </c>
    </row>
    <row r="55" spans="1:8" x14ac:dyDescent="0.3">
      <c r="A55" s="2">
        <f t="shared" si="4"/>
        <v>2022</v>
      </c>
      <c r="B55" s="2">
        <v>6</v>
      </c>
      <c r="C55" s="4">
        <v>204711.84999999998</v>
      </c>
      <c r="D55" s="3">
        <v>3.7445983208233669</v>
      </c>
      <c r="E55" s="3">
        <v>5.3284780415724553</v>
      </c>
      <c r="F55" s="4">
        <v>13918460.176989999</v>
      </c>
      <c r="G55" s="3">
        <v>4.4627181238833025</v>
      </c>
      <c r="H55" s="3">
        <v>4.2094679249212081</v>
      </c>
    </row>
    <row r="56" spans="1:8" x14ac:dyDescent="0.3">
      <c r="A56" s="2">
        <f t="shared" si="4"/>
        <v>2022</v>
      </c>
      <c r="B56" s="2">
        <v>7</v>
      </c>
      <c r="C56" s="4">
        <v>239482.19000000003</v>
      </c>
      <c r="D56" s="3">
        <v>3.2139685994154732</v>
      </c>
      <c r="E56" s="3">
        <v>5.2148892720500575</v>
      </c>
      <c r="F56" s="4">
        <v>16211659.272950001</v>
      </c>
      <c r="G56" s="3">
        <v>4.0562982745855125</v>
      </c>
      <c r="H56" s="3">
        <v>4.1192542642037591</v>
      </c>
    </row>
    <row r="57" spans="1:8" x14ac:dyDescent="0.3">
      <c r="A57" s="2">
        <f t="shared" si="4"/>
        <v>2022</v>
      </c>
      <c r="B57" s="2">
        <v>8</v>
      </c>
      <c r="C57" s="4">
        <v>276159.65999999997</v>
      </c>
      <c r="D57" s="3">
        <v>4.1127253873063152</v>
      </c>
      <c r="E57" s="3">
        <v>5.1007417034509182</v>
      </c>
      <c r="F57" s="4">
        <v>18373648.06388</v>
      </c>
      <c r="G57" s="3">
        <v>4.0733344508184999</v>
      </c>
      <c r="H57" s="3">
        <v>4.0291591587799456</v>
      </c>
    </row>
    <row r="58" spans="1:8" x14ac:dyDescent="0.3">
      <c r="A58" s="2">
        <f t="shared" si="4"/>
        <v>2022</v>
      </c>
      <c r="B58" s="2">
        <v>9</v>
      </c>
      <c r="C58" s="4">
        <v>310352.02</v>
      </c>
      <c r="D58" s="3">
        <v>3.7554896694004247</v>
      </c>
      <c r="E58" s="3">
        <v>4.9862746521226065</v>
      </c>
      <c r="F58" s="4">
        <v>20633953.520000003</v>
      </c>
      <c r="G58" s="3">
        <v>4.0583032182407885</v>
      </c>
      <c r="H58" s="3">
        <v>3.9391422576123576</v>
      </c>
    </row>
    <row r="59" spans="1:8" x14ac:dyDescent="0.3">
      <c r="A59" s="2">
        <f t="shared" si="4"/>
        <v>2022</v>
      </c>
      <c r="B59" s="2">
        <v>10</v>
      </c>
      <c r="C59" s="4">
        <v>345442.01</v>
      </c>
      <c r="D59" s="3">
        <v>4.5593628211782811</v>
      </c>
      <c r="E59" s="3">
        <v>4.8716588221685138</v>
      </c>
      <c r="F59" s="4">
        <v>22974971.938700002</v>
      </c>
      <c r="G59" s="3">
        <v>4.0953420064659296</v>
      </c>
      <c r="H59" s="3">
        <v>3.8491662773921993</v>
      </c>
    </row>
    <row r="60" spans="1:8" x14ac:dyDescent="0.3">
      <c r="A60" s="2">
        <f t="shared" si="4"/>
        <v>2022</v>
      </c>
      <c r="B60" s="2">
        <v>11</v>
      </c>
      <c r="C60" s="4">
        <v>381585.25</v>
      </c>
      <c r="D60" s="3">
        <v>3.841921341384702</v>
      </c>
      <c r="E60" s="3">
        <v>4.756979446512676</v>
      </c>
      <c r="F60" s="4">
        <v>25563019.637869999</v>
      </c>
      <c r="G60" s="3">
        <v>3.9307451668346705</v>
      </c>
      <c r="H60" s="3">
        <v>3.7592022098773854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1"/>
  <sheetViews>
    <sheetView topLeftCell="A42" workbookViewId="0">
      <selection activeCell="A62" sqref="A62:XFD7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4.0551085377007885</v>
      </c>
      <c r="F2" s="4">
        <v>1008585</v>
      </c>
      <c r="G2" s="3">
        <v>20.728908934862169</v>
      </c>
      <c r="H2" s="3">
        <v>8.4293659792831619</v>
      </c>
    </row>
    <row r="3" spans="1:8" x14ac:dyDescent="0.3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4.1430491106666985</v>
      </c>
      <c r="F3" s="4">
        <v>992748</v>
      </c>
      <c r="G3" s="3">
        <v>7.5284703252235019</v>
      </c>
      <c r="H3" s="3">
        <v>8.4429042591951777</v>
      </c>
    </row>
    <row r="4" spans="1:8" x14ac:dyDescent="0.3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4.1871816770425943</v>
      </c>
      <c r="F4" s="4">
        <v>981175</v>
      </c>
      <c r="G4" s="3">
        <v>-12.375608505819603</v>
      </c>
      <c r="H4" s="3">
        <v>8.4344379721919918</v>
      </c>
    </row>
    <row r="5" spans="1:8" x14ac:dyDescent="0.3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4.1887395402914569</v>
      </c>
      <c r="F5" s="4">
        <v>1093631</v>
      </c>
      <c r="G5" s="3">
        <v>19.153982763692625</v>
      </c>
      <c r="H5" s="3">
        <v>8.4047893329618546</v>
      </c>
    </row>
    <row r="6" spans="1:8" x14ac:dyDescent="0.3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4.1484412374318795</v>
      </c>
      <c r="F6" s="4">
        <v>1251351</v>
      </c>
      <c r="G6" s="3">
        <v>9.8620744148478536</v>
      </c>
      <c r="H6" s="3">
        <v>8.3533354140764899</v>
      </c>
    </row>
    <row r="7" spans="1:8" x14ac:dyDescent="0.3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4.0681745745078324</v>
      </c>
      <c r="F7" s="4">
        <v>1249711</v>
      </c>
      <c r="G7" s="3">
        <v>10.230912190918229</v>
      </c>
      <c r="H7" s="3">
        <v>8.2801997598736445</v>
      </c>
    </row>
    <row r="8" spans="1:8" x14ac:dyDescent="0.3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3.9503815579417938</v>
      </c>
      <c r="F8" s="4">
        <v>1236481</v>
      </c>
      <c r="G8" s="3">
        <v>17.358282831638338</v>
      </c>
      <c r="H8" s="3">
        <v>8.1856106882327886</v>
      </c>
    </row>
    <row r="9" spans="1:8" x14ac:dyDescent="0.3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3.798022600899706</v>
      </c>
      <c r="F9" s="4">
        <v>1106769</v>
      </c>
      <c r="G9" s="3">
        <v>11.387328380410256</v>
      </c>
      <c r="H9" s="3">
        <v>8.0699319831744347</v>
      </c>
    </row>
    <row r="10" spans="1:8" x14ac:dyDescent="0.3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3.614471164626921</v>
      </c>
      <c r="F10" s="4">
        <v>1130262</v>
      </c>
      <c r="G10" s="3">
        <v>7.7957353303030441</v>
      </c>
      <c r="H10" s="3">
        <v>7.9341644198401662</v>
      </c>
    </row>
    <row r="11" spans="1:8" x14ac:dyDescent="0.3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3.4034638819971761</v>
      </c>
      <c r="F11" s="4">
        <v>1270502</v>
      </c>
      <c r="G11" s="3">
        <v>12.953491328688372</v>
      </c>
      <c r="H11" s="3">
        <v>7.7795391481213736</v>
      </c>
    </row>
    <row r="12" spans="1:8" x14ac:dyDescent="0.3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3.1685208571420587</v>
      </c>
      <c r="F12" s="4">
        <v>1153494</v>
      </c>
      <c r="G12" s="3">
        <v>-4.5470907605902777</v>
      </c>
      <c r="H12" s="3">
        <v>7.6072777047782303</v>
      </c>
    </row>
    <row r="13" spans="1:8" x14ac:dyDescent="0.3">
      <c r="A13" s="2">
        <f t="shared" si="0"/>
        <v>2018</v>
      </c>
      <c r="B13" s="2">
        <v>12</v>
      </c>
      <c r="C13" s="4">
        <v>150874.285111</v>
      </c>
      <c r="D13" s="3">
        <v>-6.9003675803792186</v>
      </c>
      <c r="E13" s="3">
        <v>2.91378873942964</v>
      </c>
      <c r="F13" s="4">
        <v>986374</v>
      </c>
      <c r="G13" s="3">
        <v>10.205075779159479</v>
      </c>
      <c r="H13" s="3">
        <v>7.4189609288056708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2.6422889243360084</v>
      </c>
      <c r="F14" s="4">
        <v>1141910</v>
      </c>
      <c r="G14" s="3">
        <v>13.219014758299984</v>
      </c>
      <c r="H14" s="3">
        <v>7.2153256058329784</v>
      </c>
    </row>
    <row r="15" spans="1:8" x14ac:dyDescent="0.3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2.3563612687039321</v>
      </c>
      <c r="F15" s="4">
        <v>1170139</v>
      </c>
      <c r="G15" s="3">
        <v>17.868683694149979</v>
      </c>
      <c r="H15" s="3">
        <v>6.9973020016873759</v>
      </c>
    </row>
    <row r="16" spans="1:8" x14ac:dyDescent="0.3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2.0577054925628584</v>
      </c>
      <c r="F16" s="4">
        <v>1290084</v>
      </c>
      <c r="G16" s="3">
        <v>31.483578362677413</v>
      </c>
      <c r="H16" s="3">
        <v>6.7662373050538962</v>
      </c>
    </row>
    <row r="17" spans="1:8" x14ac:dyDescent="0.3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1.7491244691397156</v>
      </c>
      <c r="F17" s="4">
        <v>1205616</v>
      </c>
      <c r="G17" s="3">
        <v>10.239742655429485</v>
      </c>
      <c r="H17" s="3">
        <v>6.5242336616795473</v>
      </c>
    </row>
    <row r="18" spans="1:8" x14ac:dyDescent="0.3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1.4356355602971478</v>
      </c>
      <c r="F18" s="4">
        <v>1384395</v>
      </c>
      <c r="G18" s="3">
        <v>10.632028903161462</v>
      </c>
      <c r="H18" s="3">
        <v>6.2751096993292279</v>
      </c>
    </row>
    <row r="19" spans="1:8" x14ac:dyDescent="0.3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1.1227026652783909</v>
      </c>
      <c r="F19" s="4">
        <v>1278193</v>
      </c>
      <c r="G19" s="3">
        <v>2.2790869248970447</v>
      </c>
      <c r="H19" s="3">
        <v>6.0229420672257357</v>
      </c>
    </row>
    <row r="20" spans="1:8" x14ac:dyDescent="0.3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0.81648859424363684</v>
      </c>
      <c r="F20" s="4">
        <v>1372363</v>
      </c>
      <c r="G20" s="3">
        <v>10.989412696191847</v>
      </c>
      <c r="H20" s="3">
        <v>5.7721099784254655</v>
      </c>
    </row>
    <row r="21" spans="1:8" x14ac:dyDescent="0.3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0.52291438376909627</v>
      </c>
      <c r="F21" s="4">
        <v>1160941</v>
      </c>
      <c r="G21" s="3">
        <v>4.8946076371853664</v>
      </c>
      <c r="H21" s="3">
        <v>5.5267326560443735</v>
      </c>
    </row>
    <row r="22" spans="1:8" x14ac:dyDescent="0.3">
      <c r="A22" s="2">
        <f t="shared" si="1"/>
        <v>2019</v>
      </c>
      <c r="B22" s="2">
        <v>9</v>
      </c>
      <c r="C22" s="4">
        <v>227491.78999999998</v>
      </c>
      <c r="D22" s="3">
        <v>1.6153658537451321</v>
      </c>
      <c r="E22" s="3">
        <v>0.24827980610864894</v>
      </c>
      <c r="F22" s="4">
        <v>1221179</v>
      </c>
      <c r="G22" s="3">
        <v>8.0438871695235328</v>
      </c>
      <c r="H22" s="3">
        <v>5.2912916358871467</v>
      </c>
    </row>
    <row r="23" spans="1:8" x14ac:dyDescent="0.3">
      <c r="A23" s="2">
        <f t="shared" si="1"/>
        <v>2019</v>
      </c>
      <c r="B23" s="2">
        <v>10</v>
      </c>
      <c r="C23" s="4">
        <v>234515.68000000005</v>
      </c>
      <c r="D23" s="3">
        <v>-7.9744755020625613</v>
      </c>
      <c r="E23" s="3">
        <v>-1.6001342328630665E-3</v>
      </c>
      <c r="F23" s="4">
        <v>1389153</v>
      </c>
      <c r="G23" s="3">
        <v>9.33890698322395</v>
      </c>
      <c r="H23" s="3">
        <v>5.0702245561877204</v>
      </c>
    </row>
    <row r="24" spans="1:8" x14ac:dyDescent="0.3">
      <c r="A24" s="2">
        <f t="shared" si="1"/>
        <v>2019</v>
      </c>
      <c r="B24" s="2">
        <v>11</v>
      </c>
      <c r="C24" s="4">
        <v>171891.43500000003</v>
      </c>
      <c r="D24" s="3">
        <v>-17.813986130030944</v>
      </c>
      <c r="E24" s="3">
        <v>-0.22081549621951166</v>
      </c>
      <c r="F24" s="4">
        <v>1159764</v>
      </c>
      <c r="G24" s="3">
        <v>0.54356589631154861</v>
      </c>
      <c r="H24" s="3">
        <v>4.8681602076476436</v>
      </c>
    </row>
    <row r="25" spans="1:8" x14ac:dyDescent="0.3">
      <c r="A25" s="2">
        <f t="shared" si="1"/>
        <v>2019</v>
      </c>
      <c r="B25" s="2">
        <v>12</v>
      </c>
      <c r="C25" s="4">
        <v>118866.11999999998</v>
      </c>
      <c r="D25" s="3">
        <v>-21.2151229664162</v>
      </c>
      <c r="E25" s="3">
        <v>-0.40401001071591253</v>
      </c>
      <c r="F25" s="4">
        <v>947134</v>
      </c>
      <c r="G25" s="3">
        <v>-3.9782070492531241</v>
      </c>
      <c r="H25" s="3">
        <v>4.6900238172481208</v>
      </c>
    </row>
    <row r="26" spans="1:8" x14ac:dyDescent="0.3">
      <c r="A26" s="2">
        <v>2020</v>
      </c>
      <c r="B26" s="2">
        <v>1</v>
      </c>
      <c r="C26" s="4">
        <v>151634.92999999991</v>
      </c>
      <c r="D26" s="3">
        <v>-10.775424555539548</v>
      </c>
      <c r="E26" s="3">
        <v>-0.54704915654736275</v>
      </c>
      <c r="F26" s="4">
        <v>1037548</v>
      </c>
      <c r="G26" s="3">
        <v>-9.1392491527353297</v>
      </c>
      <c r="H26" s="3">
        <v>4.540440292920958</v>
      </c>
    </row>
    <row r="27" spans="1:8" x14ac:dyDescent="0.3">
      <c r="A27" s="2">
        <f>A26</f>
        <v>2020</v>
      </c>
      <c r="B27" s="2">
        <v>2</v>
      </c>
      <c r="C27" s="4">
        <v>182565.98500000004</v>
      </c>
      <c r="D27" s="3">
        <v>-12.200405011342175</v>
      </c>
      <c r="E27" s="3">
        <v>-0.64724362871663854</v>
      </c>
      <c r="F27" s="4">
        <v>1155973</v>
      </c>
      <c r="G27" s="3">
        <v>-1.2106254043323106</v>
      </c>
      <c r="H27" s="3">
        <v>4.4234325821211193</v>
      </c>
    </row>
    <row r="28" spans="1:8" x14ac:dyDescent="0.3">
      <c r="A28" s="2">
        <f t="shared" ref="A28:A37" si="2">A27</f>
        <v>2020</v>
      </c>
      <c r="B28" s="2">
        <v>3</v>
      </c>
      <c r="C28" s="4">
        <v>154656.24999999994</v>
      </c>
      <c r="D28" s="3">
        <v>-35.025875125341663</v>
      </c>
      <c r="E28" s="3">
        <v>-0.70261442607366831</v>
      </c>
      <c r="F28" s="4">
        <v>942304.11000000045</v>
      </c>
      <c r="G28" s="3">
        <v>-26.95792599551654</v>
      </c>
      <c r="H28" s="3">
        <v>4.3420736538698437</v>
      </c>
    </row>
    <row r="29" spans="1:8" x14ac:dyDescent="0.3">
      <c r="A29" s="2">
        <f t="shared" si="2"/>
        <v>2020</v>
      </c>
      <c r="B29" s="2">
        <v>4</v>
      </c>
      <c r="C29" s="4">
        <v>111036.23</v>
      </c>
      <c r="D29" s="3">
        <v>-48.900506415002056</v>
      </c>
      <c r="E29" s="3">
        <v>-0.71198485034217396</v>
      </c>
      <c r="F29" s="4">
        <v>606234.03499999992</v>
      </c>
      <c r="G29" s="3">
        <v>-49.715827012912904</v>
      </c>
      <c r="H29" s="3">
        <v>4.2990452231615324</v>
      </c>
    </row>
    <row r="30" spans="1:8" x14ac:dyDescent="0.3">
      <c r="A30" s="2">
        <f t="shared" si="2"/>
        <v>2020</v>
      </c>
      <c r="B30" s="2">
        <v>5</v>
      </c>
      <c r="C30" s="4">
        <v>202831.15999999997</v>
      </c>
      <c r="D30" s="3">
        <v>-20.989284384412343</v>
      </c>
      <c r="E30" s="3">
        <v>-0.67656176301665993</v>
      </c>
      <c r="F30" s="4">
        <v>1162987.0449999999</v>
      </c>
      <c r="G30" s="3">
        <v>-15.993120099393598</v>
      </c>
      <c r="H30" s="3">
        <v>4.2948553939038243</v>
      </c>
    </row>
    <row r="31" spans="1:8" x14ac:dyDescent="0.3">
      <c r="A31" s="2">
        <f t="shared" si="2"/>
        <v>2020</v>
      </c>
      <c r="B31" s="2">
        <v>6</v>
      </c>
      <c r="C31" s="4">
        <v>208594.09999999998</v>
      </c>
      <c r="D31" s="3">
        <v>-6.8538739818814083</v>
      </c>
      <c r="E31" s="3">
        <v>-0.60089845070028747</v>
      </c>
      <c r="F31" s="4">
        <v>1319876.9999999995</v>
      </c>
      <c r="G31" s="3">
        <v>3.2611663496826759</v>
      </c>
      <c r="H31" s="3">
        <v>4.3262612372101872</v>
      </c>
    </row>
    <row r="32" spans="1:8" x14ac:dyDescent="0.3">
      <c r="A32" s="2">
        <f t="shared" si="2"/>
        <v>2020</v>
      </c>
      <c r="B32" s="2">
        <v>7</v>
      </c>
      <c r="C32" s="4">
        <v>208904.13500000001</v>
      </c>
      <c r="D32" s="3">
        <v>-14.646387130074878</v>
      </c>
      <c r="E32" s="3">
        <v>-0.4909588057338149</v>
      </c>
      <c r="F32" s="4">
        <v>1348053.7999999998</v>
      </c>
      <c r="G32" s="3">
        <v>-1.7713389241767796</v>
      </c>
      <c r="H32" s="3">
        <v>4.3886109370070541</v>
      </c>
    </row>
    <row r="33" spans="1:8" x14ac:dyDescent="0.3">
      <c r="A33" s="2">
        <f t="shared" si="2"/>
        <v>2020</v>
      </c>
      <c r="B33" s="2">
        <v>8</v>
      </c>
      <c r="C33" s="4">
        <v>194085.68500000003</v>
      </c>
      <c r="D33" s="3">
        <v>-7.4325740839174088</v>
      </c>
      <c r="E33" s="3">
        <v>-0.35314095486988811</v>
      </c>
      <c r="F33" s="4">
        <v>1115594.727</v>
      </c>
      <c r="G33" s="3">
        <v>-3.9059928971411972</v>
      </c>
      <c r="H33" s="3">
        <v>4.4771787122981133</v>
      </c>
    </row>
    <row r="34" spans="1:8" x14ac:dyDescent="0.3">
      <c r="A34" s="2">
        <f t="shared" si="2"/>
        <v>2020</v>
      </c>
      <c r="B34" s="2">
        <v>9</v>
      </c>
      <c r="C34" s="4">
        <v>221968.19500000004</v>
      </c>
      <c r="D34" s="3">
        <v>-2.4280414691009056</v>
      </c>
      <c r="E34" s="3">
        <v>-0.19482604071700999</v>
      </c>
      <c r="F34" s="4">
        <v>1274662.6000000003</v>
      </c>
      <c r="G34" s="3">
        <v>4.3796691557912659</v>
      </c>
      <c r="H34" s="3">
        <v>4.5868110077911384</v>
      </c>
    </row>
    <row r="35" spans="1:8" x14ac:dyDescent="0.3">
      <c r="A35" s="2">
        <f t="shared" si="2"/>
        <v>2020</v>
      </c>
      <c r="B35" s="2">
        <v>10</v>
      </c>
      <c r="C35" s="4">
        <v>190136.44999999992</v>
      </c>
      <c r="D35" s="3">
        <v>-18.9237794248982</v>
      </c>
      <c r="E35" s="3">
        <v>-2.3886833184311694E-2</v>
      </c>
      <c r="F35" s="4">
        <v>1246344.6150000005</v>
      </c>
      <c r="G35" s="3">
        <v>-10.280248827882854</v>
      </c>
      <c r="H35" s="3">
        <v>4.711772103498804</v>
      </c>
    </row>
    <row r="36" spans="1:8" x14ac:dyDescent="0.3">
      <c r="A36" s="2">
        <f t="shared" si="2"/>
        <v>2020</v>
      </c>
      <c r="B36" s="2">
        <v>11</v>
      </c>
      <c r="C36" s="4">
        <v>197503.94500000004</v>
      </c>
      <c r="D36" s="3">
        <v>14.90039919673718</v>
      </c>
      <c r="E36" s="3">
        <v>0.15164881341432665</v>
      </c>
      <c r="F36" s="4">
        <v>1181446.8950000005</v>
      </c>
      <c r="G36" s="3">
        <v>1.869595452178241</v>
      </c>
      <c r="H36" s="3">
        <v>4.84631189458295</v>
      </c>
    </row>
    <row r="37" spans="1:8" x14ac:dyDescent="0.3">
      <c r="A37" s="2">
        <f t="shared" si="2"/>
        <v>2020</v>
      </c>
      <c r="B37" s="2">
        <v>12</v>
      </c>
      <c r="C37" s="4">
        <v>150342.39000000001</v>
      </c>
      <c r="D37" s="3">
        <v>26.480438664945094</v>
      </c>
      <c r="E37" s="3">
        <v>0.3224405522239337</v>
      </c>
      <c r="F37" s="4">
        <v>1030955.4290000004</v>
      </c>
      <c r="G37" s="3">
        <v>8.8500073907177281</v>
      </c>
      <c r="H37" s="3">
        <v>4.9836391636407376</v>
      </c>
    </row>
    <row r="38" spans="1:8" x14ac:dyDescent="0.3">
      <c r="A38" s="2">
        <v>2021</v>
      </c>
      <c r="B38" s="2">
        <v>1</v>
      </c>
      <c r="C38" s="4">
        <v>117487.57500000001</v>
      </c>
      <c r="D38" s="3">
        <v>-22.519451817598966</v>
      </c>
      <c r="E38" s="3">
        <v>0.48017225516615769</v>
      </c>
      <c r="F38" s="4">
        <v>836360.53500000038</v>
      </c>
      <c r="G38" s="3">
        <v>-19.39066578124574</v>
      </c>
      <c r="H38" s="3">
        <v>5.1167559768497162</v>
      </c>
    </row>
    <row r="39" spans="1:8" x14ac:dyDescent="0.3">
      <c r="A39" s="2">
        <f>A38</f>
        <v>2021</v>
      </c>
      <c r="B39" s="2">
        <v>2</v>
      </c>
      <c r="C39" s="4">
        <v>166087.13199999998</v>
      </c>
      <c r="D39" s="3">
        <v>-9.0262449491892216</v>
      </c>
      <c r="E39" s="3">
        <v>0.61834432180936361</v>
      </c>
      <c r="F39" s="4">
        <v>1114054.6220000002</v>
      </c>
      <c r="G39" s="3">
        <v>-3.6262419623987574</v>
      </c>
      <c r="H39" s="3">
        <v>5.2389328981809822</v>
      </c>
    </row>
    <row r="40" spans="1:8" x14ac:dyDescent="0.3">
      <c r="A40" s="2">
        <f t="shared" ref="A40:A49" si="3">A39</f>
        <v>2021</v>
      </c>
      <c r="B40" s="2">
        <v>3</v>
      </c>
      <c r="C40" s="4">
        <v>226244.38500000007</v>
      </c>
      <c r="D40" s="3">
        <v>46.288549605981103</v>
      </c>
      <c r="E40" s="3">
        <v>0.72885995560575212</v>
      </c>
      <c r="F40" s="4">
        <v>1378985.2049999998</v>
      </c>
      <c r="G40" s="3">
        <v>46.341843399154769</v>
      </c>
      <c r="H40" s="3">
        <v>5.3417385873168737</v>
      </c>
    </row>
    <row r="41" spans="1:8" x14ac:dyDescent="0.3">
      <c r="A41" s="2">
        <f t="shared" si="3"/>
        <v>2021</v>
      </c>
      <c r="B41" s="2">
        <v>4</v>
      </c>
      <c r="C41" s="4">
        <v>201511.82500000004</v>
      </c>
      <c r="D41" s="3">
        <v>81.482949304024515</v>
      </c>
      <c r="E41" s="3">
        <v>0.80295259686370457</v>
      </c>
      <c r="F41" s="4">
        <v>1238706.79</v>
      </c>
      <c r="G41" s="3">
        <v>104.32815026625816</v>
      </c>
      <c r="H41" s="3">
        <v>5.4161260667966333</v>
      </c>
    </row>
    <row r="42" spans="1:8" x14ac:dyDescent="0.3">
      <c r="A42" s="2">
        <f t="shared" si="3"/>
        <v>2021</v>
      </c>
      <c r="B42" s="2">
        <v>5</v>
      </c>
      <c r="C42" s="4">
        <v>219567.66499999998</v>
      </c>
      <c r="D42" s="3">
        <v>8.2514466712116707</v>
      </c>
      <c r="E42" s="3">
        <v>0.83501955322843391</v>
      </c>
      <c r="F42" s="4">
        <v>1366016.2850000001</v>
      </c>
      <c r="G42" s="3">
        <v>17.457566777968726</v>
      </c>
      <c r="H42" s="3">
        <v>5.4558955886603266</v>
      </c>
    </row>
    <row r="43" spans="1:8" x14ac:dyDescent="0.3">
      <c r="A43" s="2">
        <f t="shared" si="3"/>
        <v>2021</v>
      </c>
      <c r="B43" s="2">
        <v>6</v>
      </c>
      <c r="C43" s="4">
        <v>222730.38299999991</v>
      </c>
      <c r="D43" s="3">
        <v>6.776933288141862</v>
      </c>
      <c r="E43" s="3">
        <v>0.8250609098942614</v>
      </c>
      <c r="F43" s="4">
        <v>1374405.2629999993</v>
      </c>
      <c r="G43" s="3">
        <v>4.1313139784995068</v>
      </c>
      <c r="H43" s="3">
        <v>5.4617162955174274</v>
      </c>
    </row>
    <row r="44" spans="1:8" x14ac:dyDescent="0.3">
      <c r="A44" s="2">
        <f t="shared" si="3"/>
        <v>2021</v>
      </c>
      <c r="B44" s="2">
        <v>7</v>
      </c>
      <c r="C44" s="4">
        <v>224912.17</v>
      </c>
      <c r="D44" s="3">
        <v>7.6628617236322416</v>
      </c>
      <c r="E44" s="3">
        <v>0.77359178171647924</v>
      </c>
      <c r="F44" s="4">
        <v>1344847.3760000004</v>
      </c>
      <c r="G44" s="3">
        <v>-0.23785578884162328</v>
      </c>
      <c r="H44" s="3">
        <v>5.435090779365555</v>
      </c>
    </row>
    <row r="45" spans="1:8" x14ac:dyDescent="0.3">
      <c r="A45" s="2">
        <f t="shared" si="3"/>
        <v>2021</v>
      </c>
      <c r="B45" s="2">
        <v>8</v>
      </c>
      <c r="C45" s="4">
        <v>197526.96776413918</v>
      </c>
      <c r="D45" s="3">
        <v>1.7730739720135169</v>
      </c>
      <c r="E45" s="3">
        <v>0.6815406080210914</v>
      </c>
      <c r="F45" s="4">
        <v>1200624.5249999999</v>
      </c>
      <c r="G45" s="3">
        <v>7.6219254127041003</v>
      </c>
      <c r="H45" s="3">
        <v>5.3774292431525366</v>
      </c>
    </row>
    <row r="46" spans="1:8" x14ac:dyDescent="0.3">
      <c r="A46" s="2">
        <f t="shared" si="3"/>
        <v>2021</v>
      </c>
      <c r="B46" s="2">
        <v>9</v>
      </c>
      <c r="C46" s="4">
        <v>208092.94942617416</v>
      </c>
      <c r="D46" s="3">
        <v>-6.2510061740268075</v>
      </c>
      <c r="E46" s="3">
        <v>0.55031424965784581</v>
      </c>
      <c r="F46" s="4">
        <v>1300713.7649999997</v>
      </c>
      <c r="G46" s="3">
        <v>2.0437694649548366</v>
      </c>
      <c r="H46" s="3">
        <v>5.2897479352034082</v>
      </c>
    </row>
    <row r="47" spans="1:8" x14ac:dyDescent="0.3">
      <c r="A47" s="2">
        <f t="shared" si="3"/>
        <v>2021</v>
      </c>
      <c r="B47" s="2">
        <v>10</v>
      </c>
      <c r="C47" s="4">
        <v>207074.94172942638</v>
      </c>
      <c r="D47" s="3">
        <v>8.9085978671772139</v>
      </c>
      <c r="E47" s="3">
        <v>0.38139536840454541</v>
      </c>
      <c r="F47" s="4">
        <v>1270248.02722991</v>
      </c>
      <c r="G47" s="3">
        <v>1.917881454473136</v>
      </c>
      <c r="H47" s="3">
        <v>5.1732189716327559</v>
      </c>
    </row>
    <row r="48" spans="1:8" x14ac:dyDescent="0.3">
      <c r="A48" s="2">
        <f t="shared" si="3"/>
        <v>2021</v>
      </c>
      <c r="B48" s="2">
        <v>11</v>
      </c>
      <c r="C48" s="4">
        <v>206021.41226053238</v>
      </c>
      <c r="D48" s="3">
        <v>4.3125555089708945</v>
      </c>
      <c r="E48" s="3">
        <v>0.17579431212068164</v>
      </c>
      <c r="F48" s="4">
        <v>1319704.8892948627</v>
      </c>
      <c r="G48" s="3">
        <v>11.702429866292242</v>
      </c>
      <c r="H48" s="3">
        <v>5.0287890533836208</v>
      </c>
    </row>
    <row r="49" spans="1:8" x14ac:dyDescent="0.3">
      <c r="A49" s="2">
        <f t="shared" si="3"/>
        <v>2021</v>
      </c>
      <c r="B49" s="2">
        <v>12</v>
      </c>
      <c r="C49" s="4">
        <v>196056.03604567051</v>
      </c>
      <c r="D49" s="3">
        <v>30.406358476588323</v>
      </c>
      <c r="E49" s="3">
        <v>-6.4886404494061453E-2</v>
      </c>
      <c r="F49" s="4">
        <v>1259763.7876343727</v>
      </c>
      <c r="G49" s="3">
        <v>22.193816744949913</v>
      </c>
      <c r="H49" s="3">
        <v>4.8571788162936871</v>
      </c>
    </row>
    <row r="50" spans="1:8" x14ac:dyDescent="0.3">
      <c r="A50" s="2">
        <v>2022</v>
      </c>
      <c r="B50" s="2">
        <v>1</v>
      </c>
      <c r="C50" s="4">
        <v>123416.48012840748</v>
      </c>
      <c r="D50" s="3">
        <v>5.0464103360780665</v>
      </c>
      <c r="E50" s="3">
        <v>-0.33875699165688528</v>
      </c>
      <c r="F50" s="4">
        <v>1012036</v>
      </c>
      <c r="G50" s="3">
        <v>21.00475305186411</v>
      </c>
      <c r="H50" s="3">
        <v>4.6595723434793115</v>
      </c>
    </row>
    <row r="51" spans="1:8" x14ac:dyDescent="0.3">
      <c r="A51" s="2">
        <f>A50</f>
        <v>2022</v>
      </c>
      <c r="B51" s="2">
        <v>2</v>
      </c>
      <c r="C51" s="4">
        <v>183013.13896548748</v>
      </c>
      <c r="D51" s="3">
        <v>10.1910405470109</v>
      </c>
      <c r="E51" s="3">
        <v>-0.64181160091269385</v>
      </c>
      <c r="F51" s="4">
        <v>1264647</v>
      </c>
      <c r="G51" s="3">
        <v>13.517503991828494</v>
      </c>
      <c r="H51" s="3">
        <v>4.4383576512463412</v>
      </c>
    </row>
    <row r="52" spans="1:8" x14ac:dyDescent="0.3">
      <c r="A52" s="2">
        <f t="shared" ref="A52:A61" si="4">A51</f>
        <v>2022</v>
      </c>
      <c r="B52" s="2">
        <v>3</v>
      </c>
      <c r="C52" s="4">
        <v>161924.37586796284</v>
      </c>
      <c r="D52" s="3">
        <v>-28.429438870731406</v>
      </c>
      <c r="E52" s="3">
        <v>-0.96967041385307629</v>
      </c>
      <c r="F52" s="4">
        <v>1176199</v>
      </c>
      <c r="G52" s="3">
        <v>-14.705466328770356</v>
      </c>
      <c r="H52" s="3">
        <v>4.1970578378942616</v>
      </c>
    </row>
    <row r="53" spans="1:8" x14ac:dyDescent="0.3">
      <c r="A53" s="2">
        <f t="shared" si="4"/>
        <v>2022</v>
      </c>
      <c r="B53" s="2">
        <v>4</v>
      </c>
      <c r="C53" s="4">
        <v>206784.58156597614</v>
      </c>
      <c r="D53" s="3">
        <v>2.6165990834414288</v>
      </c>
      <c r="E53" s="3">
        <v>-1.3172013306704604</v>
      </c>
      <c r="F53" s="4">
        <v>1337188</v>
      </c>
      <c r="G53" s="3">
        <v>7.9503245477487106</v>
      </c>
      <c r="H53" s="3">
        <v>3.9398264979962092</v>
      </c>
    </row>
    <row r="54" spans="1:8" x14ac:dyDescent="0.3">
      <c r="A54" s="2">
        <f t="shared" si="4"/>
        <v>2022</v>
      </c>
      <c r="B54" s="2">
        <v>5</v>
      </c>
      <c r="C54" s="4">
        <v>198410.62147200108</v>
      </c>
      <c r="D54" s="3">
        <v>-9.6357737957448837</v>
      </c>
      <c r="E54" s="3">
        <v>-1.681179179922335</v>
      </c>
      <c r="F54" s="4">
        <v>1339634</v>
      </c>
      <c r="G54" s="3">
        <v>-1.9313301964039242</v>
      </c>
      <c r="H54" s="3">
        <v>3.66950455083597</v>
      </c>
    </row>
    <row r="55" spans="1:8" x14ac:dyDescent="0.3">
      <c r="A55" s="2">
        <f t="shared" si="4"/>
        <v>2022</v>
      </c>
      <c r="B55" s="2">
        <v>6</v>
      </c>
      <c r="C55" s="4">
        <v>211911.30386674404</v>
      </c>
      <c r="D55" s="3">
        <v>-4.8574779010979725</v>
      </c>
      <c r="E55" s="3">
        <v>-2.0581056095818755</v>
      </c>
      <c r="F55" s="4">
        <v>1378079</v>
      </c>
      <c r="G55" s="3">
        <v>0.26729648808108131</v>
      </c>
      <c r="H55" s="3">
        <v>3.3892114225063406</v>
      </c>
    </row>
    <row r="56" spans="1:8" x14ac:dyDescent="0.3">
      <c r="A56" s="2">
        <f t="shared" si="4"/>
        <v>2022</v>
      </c>
      <c r="B56" s="2">
        <v>7</v>
      </c>
      <c r="C56" s="4">
        <v>191659.25879907608</v>
      </c>
      <c r="D56" s="3">
        <v>-14.784842990454417</v>
      </c>
      <c r="E56" s="3">
        <v>-2.4450346700261338</v>
      </c>
      <c r="F56" s="4">
        <v>1225710</v>
      </c>
      <c r="G56" s="3">
        <v>-8.8588027255815831</v>
      </c>
      <c r="H56" s="3">
        <v>3.1016775922426691</v>
      </c>
    </row>
    <row r="57" spans="1:8" x14ac:dyDescent="0.3">
      <c r="A57" s="2">
        <f t="shared" si="4"/>
        <v>2022</v>
      </c>
      <c r="B57" s="2">
        <v>8</v>
      </c>
      <c r="C57" s="4">
        <v>187422.11003553867</v>
      </c>
      <c r="D57" s="3">
        <v>-5.1156851355438242</v>
      </c>
      <c r="E57" s="3">
        <v>-2.8392148124857393</v>
      </c>
      <c r="F57" s="4">
        <v>1149269</v>
      </c>
      <c r="G57" s="3">
        <v>-4.2774009634694021</v>
      </c>
      <c r="H57" s="3">
        <v>2.8094167396320802</v>
      </c>
    </row>
    <row r="58" spans="1:8" x14ac:dyDescent="0.3">
      <c r="A58" s="2">
        <f t="shared" si="4"/>
        <v>2022</v>
      </c>
      <c r="B58" s="2">
        <v>9</v>
      </c>
      <c r="C58" s="4">
        <v>199050.71583759785</v>
      </c>
      <c r="D58" s="3">
        <v>-4.3452858991670285</v>
      </c>
      <c r="E58" s="3">
        <v>-3.238751419324684</v>
      </c>
      <c r="F58" s="4">
        <v>1249684</v>
      </c>
      <c r="G58" s="3">
        <v>-3.9232124986391392</v>
      </c>
      <c r="H58" s="3">
        <v>2.5141119553507378</v>
      </c>
    </row>
    <row r="59" spans="1:8" x14ac:dyDescent="0.3">
      <c r="A59" s="2">
        <f t="shared" si="4"/>
        <v>2022</v>
      </c>
      <c r="B59" s="2">
        <v>10</v>
      </c>
      <c r="C59" s="4">
        <v>183521.60821509361</v>
      </c>
      <c r="D59" s="3">
        <v>-11.374304064809849</v>
      </c>
      <c r="E59" s="3">
        <v>-3.641907961123839</v>
      </c>
      <c r="F59" s="4">
        <v>1264554</v>
      </c>
      <c r="G59" s="3">
        <v>-0.44826105672662875</v>
      </c>
      <c r="H59" s="3">
        <v>2.2169541899565357</v>
      </c>
    </row>
    <row r="60" spans="1:8" x14ac:dyDescent="0.3">
      <c r="A60" s="2">
        <f t="shared" si="4"/>
        <v>2022</v>
      </c>
      <c r="B60" s="2">
        <v>11</v>
      </c>
      <c r="C60" s="4">
        <v>189223.17502045631</v>
      </c>
      <c r="D60" s="3">
        <v>-8.1536365835766631</v>
      </c>
      <c r="E60" s="3">
        <v>-4.047024751136286</v>
      </c>
      <c r="F60" s="4">
        <v>1343393</v>
      </c>
      <c r="G60" s="3">
        <v>1.7949551371135852</v>
      </c>
      <c r="H60" s="3">
        <v>1.918687357586951</v>
      </c>
    </row>
    <row r="61" spans="1:8" x14ac:dyDescent="0.3">
      <c r="A61" s="2">
        <f t="shared" si="4"/>
        <v>2022</v>
      </c>
      <c r="B61" s="2">
        <v>12</v>
      </c>
      <c r="C61" s="4">
        <v>163680.40037918091</v>
      </c>
      <c r="D61" s="3">
        <v>-16.513460294049722</v>
      </c>
      <c r="E61" s="3">
        <v>-4.4529790745667528</v>
      </c>
      <c r="F61" s="4">
        <v>1180354</v>
      </c>
      <c r="G61" s="3">
        <v>-6.3035458245304099</v>
      </c>
      <c r="H61" s="3">
        <v>1.6198702879873303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0"/>
  <sheetViews>
    <sheetView tabSelected="1" topLeftCell="A49" workbookViewId="0">
      <selection activeCell="J73" sqref="J7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34.494949116519706</v>
      </c>
      <c r="F2" s="4">
        <v>987186.20215000003</v>
      </c>
      <c r="G2" s="6">
        <v>54.531100793722985</v>
      </c>
      <c r="H2" s="6">
        <v>13.984314608794277</v>
      </c>
    </row>
    <row r="3" spans="1:8" x14ac:dyDescent="0.3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32.772187863080312</v>
      </c>
      <c r="F3" s="4">
        <v>1748581.0451100001</v>
      </c>
      <c r="G3" s="6">
        <v>47.905435851520828</v>
      </c>
      <c r="H3" s="6">
        <v>14.294572561218319</v>
      </c>
    </row>
    <row r="4" spans="1:8" x14ac:dyDescent="0.3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30.800375383166976</v>
      </c>
      <c r="F4" s="4">
        <v>3139496.84681</v>
      </c>
      <c r="G4" s="6">
        <v>77.499035006940332</v>
      </c>
      <c r="H4" s="6">
        <v>14.545142130067182</v>
      </c>
    </row>
    <row r="5" spans="1:8" x14ac:dyDescent="0.3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28.608053153478767</v>
      </c>
      <c r="F5" s="4">
        <v>3302955.1952800001</v>
      </c>
      <c r="G5" s="6">
        <v>45.666021767626866</v>
      </c>
      <c r="H5" s="6">
        <v>14.736481471025193</v>
      </c>
    </row>
    <row r="6" spans="1:8" x14ac:dyDescent="0.3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26.231463875971567</v>
      </c>
      <c r="F6" s="4">
        <v>3522976.4489500001</v>
      </c>
      <c r="G6" s="6">
        <v>17.588569171310041</v>
      </c>
      <c r="H6" s="6">
        <v>14.873420537893129</v>
      </c>
    </row>
    <row r="7" spans="1:8" x14ac:dyDescent="0.3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23.711590089286595</v>
      </c>
      <c r="F7" s="4">
        <v>4016779.91775</v>
      </c>
      <c r="G7" s="6">
        <v>8.5658631422901301</v>
      </c>
      <c r="H7" s="6">
        <v>14.962937169214589</v>
      </c>
    </row>
    <row r="8" spans="1:8" x14ac:dyDescent="0.3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21.092859569119494</v>
      </c>
      <c r="F8" s="4">
        <v>4739466.6667799996</v>
      </c>
      <c r="G8" s="6">
        <v>5.6171928844555019</v>
      </c>
      <c r="H8" s="6">
        <v>15.012197755521607</v>
      </c>
    </row>
    <row r="9" spans="1:8" x14ac:dyDescent="0.3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18.421501582886926</v>
      </c>
      <c r="F9" s="4">
        <v>6263555.8101799991</v>
      </c>
      <c r="G9" s="6">
        <v>9.3590133004286535</v>
      </c>
      <c r="H9" s="6">
        <v>15.027924446094342</v>
      </c>
    </row>
    <row r="10" spans="1:8" x14ac:dyDescent="0.3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15.744348686607607</v>
      </c>
      <c r="F10" s="4">
        <v>6570392.8997399993</v>
      </c>
      <c r="G10" s="6">
        <v>1.4014232123953141</v>
      </c>
      <c r="H10" s="6">
        <v>15.016186959319134</v>
      </c>
    </row>
    <row r="11" spans="1:8" x14ac:dyDescent="0.3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13.110296475402606</v>
      </c>
      <c r="F11" s="4">
        <v>7393055.1376199992</v>
      </c>
      <c r="G11" s="6">
        <v>-4.5941335808521888</v>
      </c>
      <c r="H11" s="6">
        <v>14.982661339197206</v>
      </c>
    </row>
    <row r="12" spans="1:8" x14ac:dyDescent="0.3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10.571676249425822</v>
      </c>
      <c r="F12" s="4">
        <v>8054900.0856799996</v>
      </c>
      <c r="G12" s="6">
        <v>-7.4291734307726625</v>
      </c>
      <c r="H12" s="6">
        <v>14.932078160025135</v>
      </c>
    </row>
    <row r="13" spans="1:8" x14ac:dyDescent="0.3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8.1769014422162467</v>
      </c>
      <c r="F13" s="4">
        <v>8702225.7092000004</v>
      </c>
      <c r="G13" s="6">
        <v>-14.592253886297357</v>
      </c>
      <c r="H13" s="6">
        <v>14.867808496452273</v>
      </c>
    </row>
    <row r="14" spans="1:8" x14ac:dyDescent="0.3">
      <c r="A14" s="2">
        <v>2019</v>
      </c>
      <c r="B14" s="2">
        <v>1</v>
      </c>
      <c r="C14" s="4">
        <v>12487.30372</v>
      </c>
      <c r="D14" s="6">
        <v>-61.010662939341323</v>
      </c>
      <c r="E14" s="6">
        <v>5.9705892489163661</v>
      </c>
      <c r="F14" s="4">
        <v>1985388.17099</v>
      </c>
      <c r="G14" s="6">
        <v>101.11587526912436</v>
      </c>
      <c r="H14" s="6">
        <v>14.791670558434165</v>
      </c>
    </row>
    <row r="15" spans="1:8" x14ac:dyDescent="0.3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3.9933223363899049</v>
      </c>
      <c r="F15" s="4">
        <v>2428843.3727700002</v>
      </c>
      <c r="G15" s="6">
        <v>38.903677330964449</v>
      </c>
      <c r="H15" s="6">
        <v>14.703436718260887</v>
      </c>
    </row>
    <row r="16" spans="1:8" x14ac:dyDescent="0.3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2.2810318956541815</v>
      </c>
      <c r="F16" s="4">
        <v>3174262.3936200002</v>
      </c>
      <c r="G16" s="6">
        <v>1.1073604627227063</v>
      </c>
      <c r="H16" s="6">
        <v>14.60887408466076</v>
      </c>
    </row>
    <row r="17" spans="1:8" x14ac:dyDescent="0.3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0.86442436017387858</v>
      </c>
      <c r="F17" s="4">
        <v>3935507.4650800005</v>
      </c>
      <c r="G17" s="6">
        <v>19.151100526702038</v>
      </c>
      <c r="H17" s="6">
        <v>14.515430338626874</v>
      </c>
    </row>
    <row r="18" spans="1:8" x14ac:dyDescent="0.3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-0.23142039582265225</v>
      </c>
      <c r="F18" s="4">
        <v>4639073.7710100003</v>
      </c>
      <c r="G18" s="6">
        <v>31.680521804017324</v>
      </c>
      <c r="H18" s="6">
        <v>14.429615556039687</v>
      </c>
    </row>
    <row r="19" spans="1:8" x14ac:dyDescent="0.3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-0.98593485302120609</v>
      </c>
      <c r="F19" s="4">
        <v>5422597.2123700008</v>
      </c>
      <c r="G19" s="6">
        <v>34.998613899849154</v>
      </c>
      <c r="H19" s="6">
        <v>14.358261734320497</v>
      </c>
    </row>
    <row r="20" spans="1:8" x14ac:dyDescent="0.3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-1.3821226403199305</v>
      </c>
      <c r="F20" s="4">
        <v>6820798.6151700011</v>
      </c>
      <c r="G20" s="6">
        <v>43.914897914116182</v>
      </c>
      <c r="H20" s="6">
        <v>14.309398850491153</v>
      </c>
    </row>
    <row r="21" spans="1:8" x14ac:dyDescent="0.3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-1.4057499371181221</v>
      </c>
      <c r="F21" s="4">
        <v>7404285.0227300012</v>
      </c>
      <c r="G21" s="6">
        <v>18.212166493288095</v>
      </c>
      <c r="H21" s="6">
        <v>14.292490239362779</v>
      </c>
    </row>
    <row r="22" spans="1:8" x14ac:dyDescent="0.3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-1.0451950853064442</v>
      </c>
      <c r="F22" s="4">
        <v>7763611.3858600017</v>
      </c>
      <c r="G22" s="6">
        <v>18.160534755345004</v>
      </c>
      <c r="H22" s="6">
        <v>14.319055173181475</v>
      </c>
    </row>
    <row r="23" spans="1:8" x14ac:dyDescent="0.3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-0.28987370080382963</v>
      </c>
      <c r="F23" s="4">
        <v>8430025.6582100019</v>
      </c>
      <c r="G23" s="6">
        <v>14.026278734393816</v>
      </c>
      <c r="H23" s="6">
        <v>14.400885123933193</v>
      </c>
    </row>
    <row r="24" spans="1:8" x14ac:dyDescent="0.3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0.86874362065754329</v>
      </c>
      <c r="F24" s="4">
        <v>8764856.0191200022</v>
      </c>
      <c r="G24" s="6">
        <v>8.8139632507939112</v>
      </c>
      <c r="H24" s="6">
        <v>14.550038333019316</v>
      </c>
    </row>
    <row r="25" spans="1:8" x14ac:dyDescent="0.3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2.4364821168902369</v>
      </c>
      <c r="F25" s="4">
        <v>9788768.8695400022</v>
      </c>
      <c r="G25" s="6">
        <v>12.485807615760969</v>
      </c>
      <c r="H25" s="6">
        <v>14.778547027508619</v>
      </c>
    </row>
    <row r="26" spans="1:8" x14ac:dyDescent="0.3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4.4163349490291059</v>
      </c>
      <c r="F26" s="4">
        <v>1215638.6264500001</v>
      </c>
      <c r="G26" s="6">
        <v>-38.770732886766901</v>
      </c>
      <c r="H26" s="6">
        <v>15.098045095922501</v>
      </c>
    </row>
    <row r="27" spans="1:8" x14ac:dyDescent="0.3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6.8093365967418382</v>
      </c>
      <c r="F27" s="4">
        <v>2376913.3141600001</v>
      </c>
      <c r="G27" s="6">
        <v>-2.1380571177290864</v>
      </c>
      <c r="H27" s="6">
        <v>15.52000720876765</v>
      </c>
    </row>
    <row r="28" spans="1:8" x14ac:dyDescent="0.3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9.6110006366747953</v>
      </c>
      <c r="F28" s="4">
        <v>2778976.1445200001</v>
      </c>
      <c r="G28" s="6">
        <v>-12.4528536107945</v>
      </c>
      <c r="H28" s="6">
        <v>16.052167149190844</v>
      </c>
    </row>
    <row r="29" spans="1:8" x14ac:dyDescent="0.3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12.812545709616346</v>
      </c>
      <c r="F29" s="4">
        <v>2980266.50019</v>
      </c>
      <c r="G29" s="6">
        <v>-24.272370802645206</v>
      </c>
      <c r="H29" s="6">
        <v>16.701032445871739</v>
      </c>
    </row>
    <row r="30" spans="1:8" x14ac:dyDescent="0.3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16.402734102219419</v>
      </c>
      <c r="F30" s="4">
        <v>3779485.5586999999</v>
      </c>
      <c r="G30" s="6">
        <v>-18.52930681296009</v>
      </c>
      <c r="H30" s="6">
        <v>17.471131112159441</v>
      </c>
    </row>
    <row r="31" spans="1:8" x14ac:dyDescent="0.3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20.365411566556347</v>
      </c>
      <c r="F31" s="4">
        <v>4517324.6876400001</v>
      </c>
      <c r="G31" s="6">
        <v>-16.694445286566694</v>
      </c>
      <c r="H31" s="6">
        <v>18.364145786177463</v>
      </c>
    </row>
    <row r="32" spans="1:8" x14ac:dyDescent="0.3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24.679680050439519</v>
      </c>
      <c r="F32" s="4">
        <v>5576938.2129899999</v>
      </c>
      <c r="G32" s="6">
        <v>-18.236286868425587</v>
      </c>
      <c r="H32" s="6">
        <v>19.379259075637854</v>
      </c>
    </row>
    <row r="33" spans="1:8" x14ac:dyDescent="0.3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29.320224900338939</v>
      </c>
      <c r="F33" s="4">
        <v>6294760.1297399998</v>
      </c>
      <c r="G33" s="6">
        <v>-14.984902520418009</v>
      </c>
      <c r="H33" s="6">
        <v>20.51321896387261</v>
      </c>
    </row>
    <row r="34" spans="1:8" x14ac:dyDescent="0.3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34.257297113756245</v>
      </c>
      <c r="F34" s="4">
        <v>7127726.4220399996</v>
      </c>
      <c r="G34" s="6">
        <v>-8.1905820914497376</v>
      </c>
      <c r="H34" s="6">
        <v>21.760161243523168</v>
      </c>
    </row>
    <row r="35" spans="1:8" x14ac:dyDescent="0.3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39.455115090515484</v>
      </c>
      <c r="F35" s="4">
        <v>8001013.9030799996</v>
      </c>
      <c r="G35" s="6">
        <v>-5.0890919259799379</v>
      </c>
      <c r="H35" s="6">
        <v>23.111756559905668</v>
      </c>
    </row>
    <row r="36" spans="1:8" x14ac:dyDescent="0.3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44.871751319670111</v>
      </c>
      <c r="F36" s="4">
        <v>8822582.0458899997</v>
      </c>
      <c r="G36" s="6">
        <v>0.65860781562265824</v>
      </c>
      <c r="H36" s="6">
        <v>24.557595645604664</v>
      </c>
    </row>
    <row r="37" spans="1:8" x14ac:dyDescent="0.3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50.45931978945849</v>
      </c>
      <c r="F37" s="4">
        <v>10423123.02478</v>
      </c>
      <c r="G37" s="6">
        <v>6.4804283735203416</v>
      </c>
      <c r="H37" s="6">
        <v>26.085310840948747</v>
      </c>
    </row>
    <row r="38" spans="1:8" x14ac:dyDescent="0.3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56.165465509397755</v>
      </c>
      <c r="F38" s="4">
        <v>1066204.8843799999</v>
      </c>
      <c r="G38" s="6">
        <v>-12.292612197293195</v>
      </c>
      <c r="H38" s="6">
        <v>27.680874834333867</v>
      </c>
    </row>
    <row r="39" spans="1:8" x14ac:dyDescent="0.3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61.932314963781479</v>
      </c>
      <c r="F39" s="4">
        <v>2041594.04617</v>
      </c>
      <c r="G39" s="6">
        <v>-14.107341062562128</v>
      </c>
      <c r="H39" s="6">
        <v>29.328898863984627</v>
      </c>
    </row>
    <row r="40" spans="1:8" x14ac:dyDescent="0.3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67.715285695283058</v>
      </c>
      <c r="F40" s="4">
        <v>3118046.03626</v>
      </c>
      <c r="G40" s="6">
        <v>12.201252335635493</v>
      </c>
      <c r="H40" s="6">
        <v>31.011218231526211</v>
      </c>
    </row>
    <row r="41" spans="1:8" x14ac:dyDescent="0.3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73.475591776940476</v>
      </c>
      <c r="F41" s="4">
        <v>4931588.1029199995</v>
      </c>
      <c r="G41" s="6">
        <v>65.474735316643589</v>
      </c>
      <c r="H41" s="6">
        <v>32.706651833033348</v>
      </c>
    </row>
    <row r="42" spans="1:8" x14ac:dyDescent="0.3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79.174071066019067</v>
      </c>
      <c r="F42" s="4">
        <v>6387476.2565299999</v>
      </c>
      <c r="G42" s="6">
        <v>69.003854025230083</v>
      </c>
      <c r="H42" s="6">
        <v>34.392712316949108</v>
      </c>
    </row>
    <row r="43" spans="1:8" x14ac:dyDescent="0.3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84.775810634311995</v>
      </c>
      <c r="F43" s="4">
        <v>8027759.9238900002</v>
      </c>
      <c r="G43" s="6">
        <v>77.710491916930764</v>
      </c>
      <c r="H43" s="6">
        <v>36.0491878930696</v>
      </c>
    </row>
    <row r="44" spans="1:8" x14ac:dyDescent="0.3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90.249536468117157</v>
      </c>
      <c r="F44" s="4">
        <v>10117574.378559999</v>
      </c>
      <c r="G44" s="6">
        <v>81.418082685474076</v>
      </c>
      <c r="H44" s="6">
        <v>37.658270322698456</v>
      </c>
    </row>
    <row r="45" spans="1:8" x14ac:dyDescent="0.3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95.565700458324173</v>
      </c>
      <c r="F45" s="4">
        <v>12168971.742789999</v>
      </c>
      <c r="G45" s="6">
        <v>93.319070019791667</v>
      </c>
      <c r="H45" s="6">
        <v>39.205044513252069</v>
      </c>
    </row>
    <row r="46" spans="1:8" x14ac:dyDescent="0.3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100.69806500112061</v>
      </c>
      <c r="F46" s="4">
        <v>13722753.313349999</v>
      </c>
      <c r="G46" s="6">
        <v>92.526375183497336</v>
      </c>
      <c r="H46" s="6">
        <v>40.677634248005354</v>
      </c>
    </row>
    <row r="47" spans="1:8" x14ac:dyDescent="0.3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105.62927128231192</v>
      </c>
      <c r="F47" s="4">
        <v>15733441.569459999</v>
      </c>
      <c r="G47" s="6">
        <v>96.643097487974529</v>
      </c>
      <c r="H47" s="6">
        <v>42.067921228671189</v>
      </c>
    </row>
    <row r="48" spans="1:8" x14ac:dyDescent="0.3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110.35128465155987</v>
      </c>
      <c r="F48" s="4">
        <v>17400769.862969998</v>
      </c>
      <c r="G48" s="6">
        <v>97.229901319831285</v>
      </c>
      <c r="H48" s="6">
        <v>43.37138776397186</v>
      </c>
    </row>
    <row r="49" spans="1:8" x14ac:dyDescent="0.3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114.86307256576185</v>
      </c>
      <c r="F49" s="4">
        <v>19550184.41553</v>
      </c>
      <c r="G49" s="6">
        <v>87.5655153359628</v>
      </c>
      <c r="H49" s="6">
        <v>44.587306105425441</v>
      </c>
    </row>
    <row r="50" spans="1:8" x14ac:dyDescent="0.3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119.16868056868311</v>
      </c>
      <c r="F50" s="4">
        <v>2087882.01046</v>
      </c>
      <c r="G50" s="6">
        <v>95.823714658192287</v>
      </c>
      <c r="H50" s="6">
        <v>45.718688679102485</v>
      </c>
    </row>
    <row r="51" spans="1:8" x14ac:dyDescent="0.3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123.28275017875308</v>
      </c>
      <c r="F51" s="4">
        <v>3194922.0545600001</v>
      </c>
      <c r="G51" s="6">
        <v>56.491544465150966</v>
      </c>
      <c r="H51" s="6">
        <v>46.771532508936765</v>
      </c>
    </row>
    <row r="52" spans="1:8" x14ac:dyDescent="0.3">
      <c r="A52" s="2">
        <f t="shared" ref="A52:A60" si="4">A51</f>
        <v>2022</v>
      </c>
      <c r="B52" s="2">
        <v>3</v>
      </c>
      <c r="C52" s="4">
        <v>65905.092789999995</v>
      </c>
      <c r="D52" s="6">
        <v>200.39725049876353</v>
      </c>
      <c r="E52" s="6">
        <v>127.22325800992547</v>
      </c>
      <c r="F52" s="4">
        <v>5231279.9476699997</v>
      </c>
      <c r="G52" s="6">
        <v>67.774301175641355</v>
      </c>
      <c r="H52" s="6">
        <v>47.75531413455505</v>
      </c>
    </row>
    <row r="53" spans="1:8" x14ac:dyDescent="0.3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131.01052730857742</v>
      </c>
      <c r="F53" s="4">
        <v>6721622.9919199999</v>
      </c>
      <c r="G53" s="6">
        <v>36.297331643332463</v>
      </c>
      <c r="H53" s="6">
        <v>48.680185096414398</v>
      </c>
    </row>
    <row r="54" spans="1:8" x14ac:dyDescent="0.3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134.66996284834218</v>
      </c>
      <c r="F54" s="4">
        <v>8724759.9900599997</v>
      </c>
      <c r="G54" s="6">
        <v>36.591662178635318</v>
      </c>
      <c r="H54" s="6">
        <v>49.557687142405264</v>
      </c>
    </row>
    <row r="55" spans="1:8" x14ac:dyDescent="0.3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138.22919536489198</v>
      </c>
      <c r="F55" s="4">
        <v>10847109.31143</v>
      </c>
      <c r="G55" s="6">
        <v>35.120001273952298</v>
      </c>
      <c r="H55" s="6">
        <v>50.398502100039416</v>
      </c>
    </row>
    <row r="56" spans="1:8" x14ac:dyDescent="0.3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141.71412256742258</v>
      </c>
      <c r="F56" s="4">
        <v>12991650.90521</v>
      </c>
      <c r="G56" s="6">
        <v>28.406774382014067</v>
      </c>
      <c r="H56" s="6">
        <v>51.212411378428357</v>
      </c>
    </row>
    <row r="57" spans="1:8" x14ac:dyDescent="0.3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145.14782226424325</v>
      </c>
      <c r="F57" s="4">
        <v>15755264.144819999</v>
      </c>
      <c r="G57" s="6">
        <v>29.470792420525129</v>
      </c>
      <c r="H57" s="6">
        <v>52.008135379681761</v>
      </c>
    </row>
    <row r="58" spans="1:8" x14ac:dyDescent="0.3">
      <c r="A58" s="2">
        <f t="shared" si="4"/>
        <v>2022</v>
      </c>
      <c r="B58" s="2">
        <v>9</v>
      </c>
      <c r="C58" s="4">
        <v>318026.98209999996</v>
      </c>
      <c r="D58" s="6">
        <v>97.951826266765039</v>
      </c>
      <c r="E58" s="6">
        <v>148.54861852012039</v>
      </c>
      <c r="F58" s="4">
        <v>17284728.9694</v>
      </c>
      <c r="G58" s="6">
        <v>25.956712728959275</v>
      </c>
      <c r="H58" s="6">
        <v>52.792810781117886</v>
      </c>
    </row>
    <row r="59" spans="1:8" x14ac:dyDescent="0.3">
      <c r="A59" s="2">
        <f t="shared" si="4"/>
        <v>2022</v>
      </c>
      <c r="B59" s="2">
        <v>10</v>
      </c>
      <c r="C59" s="4">
        <v>337016.12338999996</v>
      </c>
      <c r="D59" s="6">
        <v>93.221715838757774</v>
      </c>
      <c r="E59" s="6">
        <v>151.93118060817582</v>
      </c>
      <c r="F59" s="4">
        <v>19769322.855719998</v>
      </c>
      <c r="G59" s="6">
        <v>25.651611368322634</v>
      </c>
      <c r="H59" s="6">
        <v>53.57200916679394</v>
      </c>
    </row>
    <row r="60" spans="1:8" x14ac:dyDescent="0.3">
      <c r="A60" s="2">
        <f t="shared" si="4"/>
        <v>2022</v>
      </c>
      <c r="B60" s="2">
        <v>11</v>
      </c>
      <c r="C60" s="4">
        <v>378945.70806999994</v>
      </c>
      <c r="D60" s="6">
        <v>53.37538820377263</v>
      </c>
      <c r="E60" s="6">
        <v>155.30666413540268</v>
      </c>
      <c r="F60" s="4">
        <v>22425263.725599997</v>
      </c>
      <c r="G60" s="6">
        <v>28.875123929559333</v>
      </c>
      <c r="H60" s="6">
        <v>54.349438502846851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-0.43035782756801549</v>
      </c>
      <c r="H2" s="3">
        <v>0.84337575835403045</v>
      </c>
    </row>
    <row r="3" spans="1:8" x14ac:dyDescent="0.3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-0.45326373063400449</v>
      </c>
      <c r="H3" s="3">
        <v>0.82104900634389699</v>
      </c>
    </row>
    <row r="4" spans="1:8" x14ac:dyDescent="0.3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-0.4745307299824148</v>
      </c>
      <c r="H4" s="3">
        <v>0.7992892791012034</v>
      </c>
    </row>
    <row r="5" spans="1:8" x14ac:dyDescent="0.3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-0.49423898458713239</v>
      </c>
      <c r="H5" s="3">
        <v>0.77797188779553217</v>
      </c>
    </row>
    <row r="6" spans="1:8" x14ac:dyDescent="0.3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-0.51243536958879476</v>
      </c>
      <c r="H6" s="3">
        <v>0.75700639570598749</v>
      </c>
    </row>
    <row r="7" spans="1:8" x14ac:dyDescent="0.3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-0.52916063477160225</v>
      </c>
      <c r="H7" s="3">
        <v>0.73630784120042514</v>
      </c>
    </row>
    <row r="8" spans="1:8" x14ac:dyDescent="0.3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-0.54445190237405072</v>
      </c>
      <c r="H8" s="3">
        <v>0.71579851483839185</v>
      </c>
    </row>
    <row r="9" spans="1:8" x14ac:dyDescent="0.3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-0.55832575854992139</v>
      </c>
      <c r="H9" s="3">
        <v>0.6954418231160564</v>
      </c>
    </row>
    <row r="10" spans="1:8" x14ac:dyDescent="0.3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-0.57079365618744737</v>
      </c>
      <c r="H10" s="3">
        <v>0.6752128629715678</v>
      </c>
    </row>
    <row r="11" spans="1:8" x14ac:dyDescent="0.3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-0.58186106020218065</v>
      </c>
      <c r="H11" s="3">
        <v>0.65510550780276189</v>
      </c>
    </row>
    <row r="12" spans="1:8" x14ac:dyDescent="0.3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-0.591516623342489</v>
      </c>
      <c r="H12" s="3">
        <v>0.63514600081791883</v>
      </c>
    </row>
    <row r="13" spans="1:8" x14ac:dyDescent="0.3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-0.59972907983735246</v>
      </c>
      <c r="H13" s="3">
        <v>0.61538384689507564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-0.60643966040989872</v>
      </c>
      <c r="H14" s="3">
        <v>0.5959093985199222</v>
      </c>
    </row>
    <row r="15" spans="1:8" x14ac:dyDescent="0.3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-0.61155126864510656</v>
      </c>
      <c r="H15" s="3">
        <v>0.57688383150868738</v>
      </c>
    </row>
    <row r="16" spans="1:8" x14ac:dyDescent="0.3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-0.61494290229797144</v>
      </c>
      <c r="H16" s="3">
        <v>0.55849747248485493</v>
      </c>
    </row>
    <row r="17" spans="1:8" x14ac:dyDescent="0.3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-0.61649273662863957</v>
      </c>
      <c r="H17" s="3">
        <v>0.54095488106909229</v>
      </c>
    </row>
    <row r="18" spans="1:8" x14ac:dyDescent="0.3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-0.61610791646219032</v>
      </c>
      <c r="H18" s="3">
        <v>0.5244656688833913</v>
      </c>
    </row>
    <row r="19" spans="1:8" x14ac:dyDescent="0.3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-0.61371581765406369</v>
      </c>
      <c r="H19" s="3">
        <v>0.50923340678370266</v>
      </c>
    </row>
    <row r="20" spans="1:8" x14ac:dyDescent="0.3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-0.60926162056333011</v>
      </c>
      <c r="H20" s="3">
        <v>0.49545477790911141</v>
      </c>
    </row>
    <row r="21" spans="1:8" x14ac:dyDescent="0.3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-0.60269712613349469</v>
      </c>
      <c r="H21" s="3">
        <v>0.48331890133785377</v>
      </c>
    </row>
    <row r="22" spans="1:8" x14ac:dyDescent="0.3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-0.59397220683090268</v>
      </c>
      <c r="H22" s="3">
        <v>0.47300293672884619</v>
      </c>
    </row>
    <row r="23" spans="1:8" x14ac:dyDescent="0.3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-0.58301365704577224</v>
      </c>
      <c r="H23" s="3">
        <v>0.46469868581652096</v>
      </c>
    </row>
    <row r="24" spans="1:8" x14ac:dyDescent="0.3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-0.56977210306603077</v>
      </c>
      <c r="H24" s="3">
        <v>0.45857592237089156</v>
      </c>
    </row>
    <row r="25" spans="1:8" x14ac:dyDescent="0.3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-0.55420806262172606</v>
      </c>
      <c r="H25" s="3">
        <v>0.45479780975756867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-0.53627416543344097</v>
      </c>
      <c r="H26" s="3">
        <v>0.45354837710120705</v>
      </c>
    </row>
    <row r="27" spans="1:8" x14ac:dyDescent="0.3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-0.51592508665083725</v>
      </c>
      <c r="H27" s="3">
        <v>0.45501030175562279</v>
      </c>
    </row>
    <row r="28" spans="1:8" x14ac:dyDescent="0.3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-0.49311460447977973</v>
      </c>
      <c r="H28" s="3">
        <v>0.45937086903312613</v>
      </c>
    </row>
    <row r="29" spans="1:8" x14ac:dyDescent="0.3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-0.46777005405892086</v>
      </c>
      <c r="H29" s="3">
        <v>0.46683837921517773</v>
      </c>
    </row>
    <row r="30" spans="1:8" x14ac:dyDescent="0.3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-0.43987814029158018</v>
      </c>
      <c r="H30" s="3">
        <v>0.47752142717282731</v>
      </c>
    </row>
    <row r="31" spans="1:8" x14ac:dyDescent="0.3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-0.40954773356822161</v>
      </c>
      <c r="H31" s="3">
        <v>0.49137525297321327</v>
      </c>
    </row>
    <row r="32" spans="1:8" x14ac:dyDescent="0.3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-0.37698172866036234</v>
      </c>
      <c r="H32" s="3">
        <v>0.50823109315360382</v>
      </c>
    </row>
    <row r="33" spans="1:8" x14ac:dyDescent="0.3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-0.34246897027821277</v>
      </c>
      <c r="H33" s="3">
        <v>0.52779942992687912</v>
      </c>
    </row>
    <row r="34" spans="1:8" x14ac:dyDescent="0.3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-0.30633816863420493</v>
      </c>
      <c r="H34" s="3">
        <v>0.54974563871220494</v>
      </c>
    </row>
    <row r="35" spans="1:8" x14ac:dyDescent="0.3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-0.26895750279365727</v>
      </c>
      <c r="H35" s="3">
        <v>0.57369703127397231</v>
      </c>
    </row>
    <row r="36" spans="1:8" x14ac:dyDescent="0.3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-0.23072344112102866</v>
      </c>
      <c r="H36" s="3">
        <v>0.59922964374318066</v>
      </c>
    </row>
    <row r="37" spans="1:8" x14ac:dyDescent="0.3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-0.19204181857407282</v>
      </c>
      <c r="H37" s="3">
        <v>0.62589719220684381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-0.15334826851941114</v>
      </c>
      <c r="H38" s="3">
        <v>0.65320374343786269</v>
      </c>
    </row>
    <row r="39" spans="1:8" x14ac:dyDescent="0.3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-0.1150941618172458</v>
      </c>
      <c r="H39" s="3">
        <v>0.68061359183951975</v>
      </c>
    </row>
    <row r="40" spans="1:8" x14ac:dyDescent="0.3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-7.7732510896585366E-2</v>
      </c>
      <c r="H40" s="3">
        <v>0.70757360188415375</v>
      </c>
    </row>
    <row r="41" spans="1:8" x14ac:dyDescent="0.3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-4.1736528829530502E-2</v>
      </c>
      <c r="H41" s="3">
        <v>0.73349366360759116</v>
      </c>
    </row>
    <row r="42" spans="1:8" x14ac:dyDescent="0.3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-7.5330963490520412E-3</v>
      </c>
      <c r="H42" s="3">
        <v>0.75783879071808768</v>
      </c>
    </row>
    <row r="43" spans="1:8" x14ac:dyDescent="0.3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2.45559108757866E-2</v>
      </c>
      <c r="H43" s="3">
        <v>0.7802068035248142</v>
      </c>
    </row>
    <row r="44" spans="1:8" x14ac:dyDescent="0.3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5.430791175319391E-2</v>
      </c>
      <c r="H44" s="3">
        <v>0.80031373332053857</v>
      </c>
    </row>
    <row r="45" spans="1:8" ht="12.75" customHeight="1" x14ac:dyDescent="0.3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8.1578958862730991E-2</v>
      </c>
      <c r="H45" s="3">
        <v>0.81796264220140291</v>
      </c>
    </row>
    <row r="46" spans="1:8" x14ac:dyDescent="0.3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0.10628784563945014</v>
      </c>
      <c r="H46" s="3">
        <v>0.83303428446251593</v>
      </c>
    </row>
    <row r="47" spans="1:8" x14ac:dyDescent="0.3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0.12839919990093035</v>
      </c>
      <c r="H47" s="3">
        <v>0.84545855991302166</v>
      </c>
    </row>
    <row r="48" spans="1:8" x14ac:dyDescent="0.3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0.1479258828847072</v>
      </c>
      <c r="H48" s="3">
        <v>0.85522412300672568</v>
      </c>
    </row>
    <row r="49" spans="1:8" x14ac:dyDescent="0.3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0.16494692697603017</v>
      </c>
      <c r="H49" s="3">
        <v>0.86238591479820981</v>
      </c>
    </row>
    <row r="50" spans="1:8" x14ac:dyDescent="0.3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0.17959264812365677</v>
      </c>
      <c r="H50" s="3">
        <v>0.86705459864444723</v>
      </c>
    </row>
    <row r="51" spans="1:8" x14ac:dyDescent="0.3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0.19204080293392697</v>
      </c>
      <c r="H51" s="3">
        <v>0.86939826298511358</v>
      </c>
    </row>
    <row r="52" spans="1:8" x14ac:dyDescent="0.3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0.20247135015734954</v>
      </c>
      <c r="H52" s="3">
        <v>0.86960074922210817</v>
      </c>
    </row>
    <row r="53" spans="1:8" x14ac:dyDescent="0.3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0.21110887682783069</v>
      </c>
      <c r="H53" s="3">
        <v>0.86788560412165983</v>
      </c>
    </row>
    <row r="54" spans="1:8" x14ac:dyDescent="0.3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0.21817114028733733</v>
      </c>
      <c r="H54" s="3">
        <v>0.86450166104011383</v>
      </c>
    </row>
    <row r="55" spans="1:8" x14ac:dyDescent="0.3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0.22392017389861532</v>
      </c>
      <c r="H55" s="3">
        <v>0.85973133787891509</v>
      </c>
    </row>
    <row r="56" spans="1:8" x14ac:dyDescent="0.3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0.22862804061556452</v>
      </c>
      <c r="H56" s="3">
        <v>0.85386155296359645</v>
      </c>
    </row>
    <row r="57" spans="1:8" x14ac:dyDescent="0.3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0.23256338239820265</v>
      </c>
      <c r="H57" s="3">
        <v>0.84717212733490388</v>
      </c>
    </row>
    <row r="58" spans="1:8" x14ac:dyDescent="0.3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0.2359710386961712</v>
      </c>
      <c r="H58" s="3">
        <v>0.8399180050971069</v>
      </c>
    </row>
    <row r="59" spans="1:8" x14ac:dyDescent="0.3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0.23905620646409542</v>
      </c>
      <c r="H59" s="3">
        <v>0.83231564725438423</v>
      </c>
    </row>
    <row r="60" spans="1:8" x14ac:dyDescent="0.3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0.24198010944365494</v>
      </c>
      <c r="H60" s="3">
        <v>0.82453969369766811</v>
      </c>
    </row>
    <row r="61" spans="1:8" x14ac:dyDescent="0.3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0.24484707751690507</v>
      </c>
      <c r="H61" s="3">
        <v>0.8167042541312115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4.0266177786730992</v>
      </c>
      <c r="H2" s="3">
        <v>3.9020759851929836</v>
      </c>
    </row>
    <row r="3" spans="1:8" x14ac:dyDescent="0.3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3.5698797988965159</v>
      </c>
      <c r="H3" s="3">
        <v>3.49665987562787</v>
      </c>
    </row>
    <row r="4" spans="1:8" x14ac:dyDescent="0.3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3.1219477300583089</v>
      </c>
      <c r="H4" s="3">
        <v>3.0864755554310475</v>
      </c>
    </row>
    <row r="5" spans="1:8" x14ac:dyDescent="0.3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2.6853048991583823</v>
      </c>
      <c r="H5" s="3">
        <v>2.6726139211855511</v>
      </c>
    </row>
    <row r="6" spans="1:8" x14ac:dyDescent="0.3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2.2623717268163657</v>
      </c>
      <c r="H6" s="3">
        <v>2.2556071607558059</v>
      </c>
    </row>
    <row r="7" spans="1:8" x14ac:dyDescent="0.3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1.8551664687530927</v>
      </c>
      <c r="H7" s="3">
        <v>1.8365293469124737</v>
      </c>
    </row>
    <row r="8" spans="1:8" x14ac:dyDescent="0.3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1.4655467012744476</v>
      </c>
      <c r="H8" s="3">
        <v>1.4164035095285903</v>
      </c>
    </row>
    <row r="9" spans="1:8" x14ac:dyDescent="0.3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1.0950614999395962</v>
      </c>
      <c r="H9" s="3">
        <v>0.99601294822013076</v>
      </c>
    </row>
    <row r="10" spans="1:8" x14ac:dyDescent="0.3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0.74556391198827077</v>
      </c>
      <c r="H10" s="3">
        <v>0.57661156896761956</v>
      </c>
    </row>
    <row r="11" spans="1:8" x14ac:dyDescent="0.3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0.41842253251025502</v>
      </c>
      <c r="H11" s="3">
        <v>0.15968285599122278</v>
      </c>
    </row>
    <row r="12" spans="1:8" x14ac:dyDescent="0.3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0.11468780152755011</v>
      </c>
      <c r="H12" s="3">
        <v>-0.25347213803400387</v>
      </c>
    </row>
    <row r="13" spans="1:8" x14ac:dyDescent="0.3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-0.16433329845336428</v>
      </c>
      <c r="H13" s="3">
        <v>-0.66084149430685346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-0.4174515487312529</v>
      </c>
      <c r="H14" s="3">
        <v>-1.0602091929865773</v>
      </c>
    </row>
    <row r="15" spans="1:8" x14ac:dyDescent="0.3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-0.64345953727578831</v>
      </c>
      <c r="H15" s="3">
        <v>-1.4490711310021804</v>
      </c>
    </row>
    <row r="16" spans="1:8" x14ac:dyDescent="0.3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-0.84101269344917873</v>
      </c>
      <c r="H16" s="3">
        <v>-1.8244203276550057</v>
      </c>
    </row>
    <row r="17" spans="1:8" x14ac:dyDescent="0.3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-1.0088053314315737</v>
      </c>
      <c r="H17" s="3">
        <v>-2.1830386334559142</v>
      </c>
    </row>
    <row r="18" spans="1:8" x14ac:dyDescent="0.3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-1.1453408121818454</v>
      </c>
      <c r="H18" s="3">
        <v>-2.5213155352990695</v>
      </c>
    </row>
    <row r="19" spans="1:8" x14ac:dyDescent="0.3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-1.2481226865340158</v>
      </c>
      <c r="H19" s="3">
        <v>-2.8355178018650364</v>
      </c>
    </row>
    <row r="20" spans="1:8" x14ac:dyDescent="0.3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-1.3145208366552097</v>
      </c>
      <c r="H20" s="3">
        <v>-3.1216786069745015</v>
      </c>
    </row>
    <row r="21" spans="1:8" x14ac:dyDescent="0.3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-1.3423551418848625</v>
      </c>
      <c r="H21" s="3">
        <v>-3.3757921401962916</v>
      </c>
    </row>
    <row r="22" spans="1:8" x14ac:dyDescent="0.3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-1.3291409227240902</v>
      </c>
      <c r="H22" s="3">
        <v>-3.5933267273273102</v>
      </c>
    </row>
    <row r="23" spans="1:8" x14ac:dyDescent="0.3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-1.2725023649793588</v>
      </c>
      <c r="H23" s="3">
        <v>-3.7698740959177646</v>
      </c>
    </row>
    <row r="24" spans="1:8" x14ac:dyDescent="0.3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-1.1695971294182261</v>
      </c>
      <c r="H24" s="3">
        <v>-3.9002705132524929</v>
      </c>
    </row>
    <row r="25" spans="1:8" x14ac:dyDescent="0.3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-1.0176655797189029</v>
      </c>
      <c r="H25" s="3">
        <v>-3.9791483219027675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-0.81395499255510895</v>
      </c>
      <c r="H26" s="3">
        <v>-4.0012521042969373</v>
      </c>
    </row>
    <row r="27" spans="1:8" x14ac:dyDescent="0.3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-0.55514423373145982</v>
      </c>
      <c r="H27" s="3">
        <v>-3.960925407033725</v>
      </c>
    </row>
    <row r="28" spans="1:8" x14ac:dyDescent="0.3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-0.23776333583407536</v>
      </c>
      <c r="H28" s="3">
        <v>-3.8525823905438257</v>
      </c>
    </row>
    <row r="29" spans="1:8" x14ac:dyDescent="0.3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0.14236648370529087</v>
      </c>
      <c r="H29" s="3">
        <v>-3.6702571853707928</v>
      </c>
    </row>
    <row r="30" spans="1:8" x14ac:dyDescent="0.3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0.58731880157452465</v>
      </c>
      <c r="H30" s="3">
        <v>-3.4095575865376113</v>
      </c>
    </row>
    <row r="31" spans="1:8" x14ac:dyDescent="0.3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1.0940348981255703</v>
      </c>
      <c r="H31" s="3">
        <v>-3.0701327075673355</v>
      </c>
    </row>
    <row r="32" spans="1:8" x14ac:dyDescent="0.3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1.6552725943849238</v>
      </c>
      <c r="H32" s="3">
        <v>-2.6554935707318363</v>
      </c>
    </row>
    <row r="33" spans="1:8" x14ac:dyDescent="0.3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2.2606976230846842</v>
      </c>
      <c r="H33" s="3">
        <v>-2.1718741028129327</v>
      </c>
    </row>
    <row r="34" spans="1:8" x14ac:dyDescent="0.3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2.8983040930259802</v>
      </c>
      <c r="H34" s="3">
        <v>-1.6273738488124707</v>
      </c>
    </row>
    <row r="35" spans="1:8" x14ac:dyDescent="0.3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3.5548018561611792</v>
      </c>
      <c r="H35" s="3">
        <v>-1.0317748606110257</v>
      </c>
    </row>
    <row r="36" spans="1:8" x14ac:dyDescent="0.3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4.2160796680134593</v>
      </c>
      <c r="H36" s="3">
        <v>-0.39627836951721862</v>
      </c>
    </row>
    <row r="37" spans="1:8" x14ac:dyDescent="0.3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4.8660874412260995</v>
      </c>
      <c r="H37" s="3">
        <v>0.26588406681281457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5.4871146597571583</v>
      </c>
      <c r="H38" s="3">
        <v>0.94027097270483517</v>
      </c>
    </row>
    <row r="39" spans="1:8" x14ac:dyDescent="0.3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6.0592026512990209</v>
      </c>
      <c r="H39" s="3">
        <v>1.6108854051246344</v>
      </c>
    </row>
    <row r="40" spans="1:8" x14ac:dyDescent="0.3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6.5603536387019554</v>
      </c>
      <c r="H40" s="3">
        <v>2.2598455985223413</v>
      </c>
    </row>
    <row r="41" spans="1:8" x14ac:dyDescent="0.3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6.9665592737286808</v>
      </c>
      <c r="H41" s="3">
        <v>2.8674924037580447</v>
      </c>
    </row>
    <row r="42" spans="1:8" x14ac:dyDescent="0.3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7.2559115093033073</v>
      </c>
      <c r="H42" s="3">
        <v>3.414825472955243</v>
      </c>
    </row>
    <row r="43" spans="1:8" x14ac:dyDescent="0.3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7.4192090501458186</v>
      </c>
      <c r="H43" s="3">
        <v>3.889698577867287</v>
      </c>
    </row>
    <row r="44" spans="1:8" x14ac:dyDescent="0.3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7.4538418644199425</v>
      </c>
      <c r="H44" s="3">
        <v>4.2853998128399544</v>
      </c>
    </row>
    <row r="45" spans="1:8" x14ac:dyDescent="0.3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7.362050375660429</v>
      </c>
      <c r="H45" s="3">
        <v>4.5987705745679293</v>
      </c>
    </row>
    <row r="46" spans="1:8" x14ac:dyDescent="0.3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7.1467242017377419</v>
      </c>
      <c r="H46" s="3">
        <v>4.827720511805877</v>
      </c>
    </row>
    <row r="47" spans="1:8" x14ac:dyDescent="0.3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6.8117116519573901</v>
      </c>
      <c r="H47" s="3">
        <v>4.9716333497973366</v>
      </c>
    </row>
    <row r="48" spans="1:8" x14ac:dyDescent="0.3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6.3613994644928251</v>
      </c>
      <c r="H48" s="3">
        <v>5.0307969839334055</v>
      </c>
    </row>
    <row r="49" spans="1:8" x14ac:dyDescent="0.3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5.8011775528810396</v>
      </c>
      <c r="H49" s="3">
        <v>5.0066815148276511</v>
      </c>
    </row>
    <row r="50" spans="1:8" x14ac:dyDescent="0.3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5.1390816851902636</v>
      </c>
      <c r="H50" s="3">
        <v>4.9031462402712371</v>
      </c>
    </row>
    <row r="51" spans="1:8" x14ac:dyDescent="0.3">
      <c r="A51" s="2">
        <f t="shared" ref="A51:A61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4.3852490377587046</v>
      </c>
      <c r="H51" s="3">
        <v>4.7253754224813491</v>
      </c>
    </row>
    <row r="52" spans="1:8" x14ac:dyDescent="0.3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3.5512651856458222</v>
      </c>
      <c r="H52" s="3">
        <v>4.4797798940628342</v>
      </c>
    </row>
    <row r="53" spans="1:8" x14ac:dyDescent="0.3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2.6495094954477376</v>
      </c>
      <c r="H53" s="3">
        <v>4.1737700243868909</v>
      </c>
    </row>
    <row r="54" spans="1:8" x14ac:dyDescent="0.3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1.6915916619867775</v>
      </c>
      <c r="H54" s="3">
        <v>3.8157692481124537</v>
      </c>
    </row>
    <row r="55" spans="1:8" x14ac:dyDescent="0.3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0.68885772422755187</v>
      </c>
      <c r="H55" s="3">
        <v>3.4143884057007261</v>
      </c>
    </row>
    <row r="56" spans="1:8" x14ac:dyDescent="0.3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-0.34837296297008113</v>
      </c>
      <c r="H56" s="3">
        <v>2.9784015629508178</v>
      </c>
    </row>
    <row r="57" spans="1:8" x14ac:dyDescent="0.3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-1.4111394530455788</v>
      </c>
      <c r="H57" s="3">
        <v>2.516233443244539</v>
      </c>
    </row>
    <row r="58" spans="1:8" x14ac:dyDescent="0.3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-2.4915086993224644</v>
      </c>
      <c r="H58" s="3">
        <v>2.0354116098222197</v>
      </c>
    </row>
    <row r="59" spans="1:8" x14ac:dyDescent="0.3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-3.582511169161565</v>
      </c>
      <c r="H59" s="3">
        <v>1.5426782378942883</v>
      </c>
    </row>
    <row r="60" spans="1:8" x14ac:dyDescent="0.3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-4.6787468348233983</v>
      </c>
      <c r="H60" s="3">
        <v>1.0436846171595211</v>
      </c>
    </row>
    <row r="61" spans="1:8" x14ac:dyDescent="0.3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-5.7765357495634264</v>
      </c>
      <c r="H61" s="3">
        <v>0.54262297437571172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61"/>
  <sheetViews>
    <sheetView topLeftCell="A50" workbookViewId="0">
      <selection activeCell="A62" sqref="A62:XFD8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-7.0220858536354873</v>
      </c>
      <c r="H2" s="3">
        <v>-6.5817664896819545</v>
      </c>
    </row>
    <row r="3" spans="1:8" x14ac:dyDescent="0.3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-6.7422851122817047</v>
      </c>
      <c r="H3" s="3">
        <v>-6.239948916704944</v>
      </c>
    </row>
    <row r="4" spans="1:8" x14ac:dyDescent="0.3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-6.437795539593397</v>
      </c>
      <c r="H4" s="3">
        <v>-5.8789168573936532</v>
      </c>
    </row>
    <row r="5" spans="1:8" x14ac:dyDescent="0.3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-6.1089244704890744</v>
      </c>
      <c r="H5" s="3">
        <v>-5.4992570937367828</v>
      </c>
    </row>
    <row r="6" spans="1:8" x14ac:dyDescent="0.3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-5.7561862419745449</v>
      </c>
      <c r="H6" s="3">
        <v>-5.1016729073324756</v>
      </c>
    </row>
    <row r="7" spans="1:8" x14ac:dyDescent="0.3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-5.3803831066057439</v>
      </c>
      <c r="H7" s="3">
        <v>-4.6869466394596282</v>
      </c>
    </row>
    <row r="8" spans="1:8" x14ac:dyDescent="0.3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-4.9826200763444639</v>
      </c>
      <c r="H8" s="3">
        <v>-4.2559256843913724</v>
      </c>
    </row>
    <row r="9" spans="1:8" x14ac:dyDescent="0.3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-4.5643752264183748</v>
      </c>
      <c r="H9" s="3">
        <v>-3.8095463084842698</v>
      </c>
    </row>
    <row r="10" spans="1:8" x14ac:dyDescent="0.3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-4.1274852283013486</v>
      </c>
      <c r="H10" s="3">
        <v>-3.3488674505739815</v>
      </c>
    </row>
    <row r="11" spans="1:8" x14ac:dyDescent="0.3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-3.6739808476731119</v>
      </c>
      <c r="H11" s="3">
        <v>-2.8750946548104541</v>
      </c>
    </row>
    <row r="12" spans="1:8" x14ac:dyDescent="0.3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-3.2061141214066771</v>
      </c>
      <c r="H12" s="3">
        <v>-2.3896238073453318</v>
      </c>
    </row>
    <row r="13" spans="1:8" x14ac:dyDescent="0.3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-2.7263659173582333</v>
      </c>
      <c r="H13" s="3">
        <v>-1.8940764174195048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-2.237444407625464</v>
      </c>
      <c r="H14" s="3">
        <v>-1.3903506137666011</v>
      </c>
    </row>
    <row r="15" spans="1:8" x14ac:dyDescent="0.3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-1.742040304101413</v>
      </c>
      <c r="H15" s="3">
        <v>-0.88064129213595843</v>
      </c>
    </row>
    <row r="16" spans="1:8" x14ac:dyDescent="0.3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-1.2429436367457969</v>
      </c>
      <c r="H16" s="3">
        <v>-0.3674278576103614</v>
      </c>
    </row>
    <row r="17" spans="1:8" x14ac:dyDescent="0.3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-0.74318689320854203</v>
      </c>
      <c r="H17" s="3">
        <v>0.14650881819442518</v>
      </c>
    </row>
    <row r="18" spans="1:8" x14ac:dyDescent="0.3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-0.24597949544836037</v>
      </c>
      <c r="H18" s="3">
        <v>0.65807358461442667</v>
      </c>
    </row>
    <row r="19" spans="1:8" x14ac:dyDescent="0.3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0.24522215451458571</v>
      </c>
      <c r="H19" s="3">
        <v>1.1638024270098704</v>
      </c>
    </row>
    <row r="20" spans="1:8" x14ac:dyDescent="0.3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0.72663657202541543</v>
      </c>
      <c r="H20" s="3">
        <v>1.659816986038718</v>
      </c>
    </row>
    <row r="21" spans="1:8" x14ac:dyDescent="0.3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1.1942060801371615</v>
      </c>
      <c r="H21" s="3">
        <v>2.1418364058538546</v>
      </c>
    </row>
    <row r="22" spans="1:8" x14ac:dyDescent="0.3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1.6436256443264123</v>
      </c>
      <c r="H22" s="3">
        <v>2.6051908034181603</v>
      </c>
    </row>
    <row r="23" spans="1:8" x14ac:dyDescent="0.3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2.0703207319277905</v>
      </c>
      <c r="H23" s="3">
        <v>3.0448078261830678</v>
      </c>
    </row>
    <row r="24" spans="1:8" x14ac:dyDescent="0.3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2.4695379284738936</v>
      </c>
      <c r="H24" s="3">
        <v>3.455167925636828</v>
      </c>
    </row>
    <row r="25" spans="1:8" x14ac:dyDescent="0.3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2.8363790795462624</v>
      </c>
      <c r="H25" s="3">
        <v>3.830375722227402</v>
      </c>
    </row>
    <row r="26" spans="1:8" x14ac:dyDescent="0.3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3.165748895171494</v>
      </c>
      <c r="H26" s="3">
        <v>4.1641791531521504</v>
      </c>
    </row>
    <row r="27" spans="1:8" x14ac:dyDescent="0.3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3.4522027373740016</v>
      </c>
      <c r="H27" s="3">
        <v>4.449976250509839</v>
      </c>
    </row>
    <row r="28" spans="1:8" x14ac:dyDescent="0.3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3.6899521792683521</v>
      </c>
      <c r="H28" s="3">
        <v>4.6808084298443635</v>
      </c>
    </row>
    <row r="29" spans="1:8" x14ac:dyDescent="0.3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3.8728132813710507</v>
      </c>
      <c r="H29" s="3">
        <v>4.8493173056033401</v>
      </c>
    </row>
    <row r="30" spans="1:8" x14ac:dyDescent="0.3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3.9946935821302083</v>
      </c>
      <c r="H30" s="3">
        <v>4.948445013054128</v>
      </c>
    </row>
    <row r="31" spans="1:8" x14ac:dyDescent="0.3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4.0505598294637712</v>
      </c>
      <c r="H31" s="3">
        <v>4.9722624805519944</v>
      </c>
    </row>
    <row r="32" spans="1:8" x14ac:dyDescent="0.3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4.0367621995236513</v>
      </c>
      <c r="H32" s="3">
        <v>4.9162520756974137</v>
      </c>
    </row>
    <row r="33" spans="1:8" x14ac:dyDescent="0.3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3.9512969713007231</v>
      </c>
      <c r="H33" s="3">
        <v>4.7775017736276135</v>
      </c>
    </row>
    <row r="34" spans="1:8" x14ac:dyDescent="0.3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3.7936437823945433</v>
      </c>
      <c r="H34" s="3">
        <v>4.5545144152103854</v>
      </c>
    </row>
    <row r="35" spans="1:8" x14ac:dyDescent="0.3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3.5645285750863223</v>
      </c>
      <c r="H35" s="3">
        <v>4.2471304937774335</v>
      </c>
    </row>
    <row r="36" spans="1:8" x14ac:dyDescent="0.3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3.2654995561779594</v>
      </c>
      <c r="H36" s="3">
        <v>3.8564453735597803</v>
      </c>
    </row>
    <row r="37" spans="1:8" x14ac:dyDescent="0.3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2.898793077244374</v>
      </c>
      <c r="H37" s="3">
        <v>3.3846764552109438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2.4674318408202969</v>
      </c>
      <c r="H38" s="3">
        <v>2.8351915139691841</v>
      </c>
    </row>
    <row r="39" spans="1:8" x14ac:dyDescent="0.3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1.9753527722107385</v>
      </c>
      <c r="H39" s="3">
        <v>2.2127137017501703</v>
      </c>
    </row>
    <row r="40" spans="1:8" x14ac:dyDescent="0.3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1.427201434417305</v>
      </c>
      <c r="H40" s="3">
        <v>1.5232856468544971</v>
      </c>
    </row>
    <row r="41" spans="1:8" x14ac:dyDescent="0.3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0.82848894428161068</v>
      </c>
      <c r="H41" s="3">
        <v>0.77442809224821374</v>
      </c>
    </row>
    <row r="42" spans="1:8" x14ac:dyDescent="0.3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0.1850279944632911</v>
      </c>
      <c r="H42" s="3">
        <v>-2.5658558932529354E-2</v>
      </c>
    </row>
    <row r="43" spans="1:8" x14ac:dyDescent="0.3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-0.49752930426121911</v>
      </c>
      <c r="H43" s="3">
        <v>-0.86868371740317363</v>
      </c>
    </row>
    <row r="44" spans="1:8" x14ac:dyDescent="0.3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-1.2139390328887496</v>
      </c>
      <c r="H44" s="3">
        <v>-1.7464927677146318</v>
      </c>
    </row>
    <row r="45" spans="1:8" x14ac:dyDescent="0.3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-1.959472040406125</v>
      </c>
      <c r="H45" s="3">
        <v>-2.6513175856953963</v>
      </c>
    </row>
    <row r="46" spans="1:8" x14ac:dyDescent="0.3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-2.729634927197945</v>
      </c>
      <c r="H46" s="3">
        <v>-3.5759249840334726</v>
      </c>
    </row>
    <row r="47" spans="1:8" x14ac:dyDescent="0.3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-3.5200544632100494</v>
      </c>
      <c r="H47" s="3">
        <v>-4.5137539281154009</v>
      </c>
    </row>
    <row r="48" spans="1:8" x14ac:dyDescent="0.3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-4.3263597639779672</v>
      </c>
      <c r="H48" s="3">
        <v>-5.4589488429926813</v>
      </c>
    </row>
    <row r="49" spans="1:8" x14ac:dyDescent="0.3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-5.1443117942350076</v>
      </c>
      <c r="H49" s="3">
        <v>-6.4063734144404689</v>
      </c>
    </row>
    <row r="50" spans="1:8" x14ac:dyDescent="0.3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-5.9701305353668213</v>
      </c>
      <c r="H50" s="3">
        <v>-7.3517178572628863</v>
      </c>
    </row>
    <row r="51" spans="1:8" x14ac:dyDescent="0.3">
      <c r="A51" s="2">
        <f t="shared" ref="A51:A61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-6.8006260129851528</v>
      </c>
      <c r="H51" s="3">
        <v>-8.2916246122003443</v>
      </c>
    </row>
    <row r="52" spans="1:8" x14ac:dyDescent="0.3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-7.6332002739694156</v>
      </c>
      <c r="H52" s="3">
        <v>-9.2236992639731703</v>
      </c>
    </row>
    <row r="53" spans="1:8" x14ac:dyDescent="0.3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-8.4658688031207951</v>
      </c>
      <c r="H53" s="3">
        <v>-10.146525649338487</v>
      </c>
    </row>
    <row r="54" spans="1:8" x14ac:dyDescent="0.3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-9.2971161734722934</v>
      </c>
      <c r="H54" s="3">
        <v>-11.059525540220349</v>
      </c>
    </row>
    <row r="55" spans="1:8" x14ac:dyDescent="0.3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-10.126071491247133</v>
      </c>
      <c r="H55" s="3">
        <v>-11.962993210007854</v>
      </c>
    </row>
    <row r="56" spans="1:8" x14ac:dyDescent="0.3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-10.952407696057575</v>
      </c>
      <c r="H56" s="3">
        <v>-12.858031142724641</v>
      </c>
    </row>
    <row r="57" spans="1:8" x14ac:dyDescent="0.3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-11.776209075132748</v>
      </c>
      <c r="H57" s="3">
        <v>-13.746320869933356</v>
      </c>
    </row>
    <row r="58" spans="1:8" x14ac:dyDescent="0.3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-12.597860698597179</v>
      </c>
      <c r="H58" s="3">
        <v>-14.629733752940046</v>
      </c>
    </row>
    <row r="59" spans="1:8" x14ac:dyDescent="0.3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-13.417867817338355</v>
      </c>
      <c r="H59" s="3">
        <v>-15.510039888110176</v>
      </c>
    </row>
    <row r="60" spans="1:8" x14ac:dyDescent="0.3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-14.236812491650076</v>
      </c>
      <c r="H60" s="3">
        <v>-16.388666765303871</v>
      </c>
    </row>
    <row r="61" spans="1:8" x14ac:dyDescent="0.3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-15.055339625395691</v>
      </c>
      <c r="H61" s="3">
        <v>-17.26669434695529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1"/>
  <sheetViews>
    <sheetView topLeftCell="A45" workbookViewId="0">
      <selection activeCell="A62" sqref="A62:XFD7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0.75925044073255876</v>
      </c>
      <c r="F2" s="4">
        <v>1312263</v>
      </c>
      <c r="G2" s="3">
        <v>1.2673632547228086</v>
      </c>
      <c r="H2" s="3">
        <v>1.125045412764442</v>
      </c>
    </row>
    <row r="3" spans="1:8" x14ac:dyDescent="0.3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0.70593995221556971</v>
      </c>
      <c r="F3" s="4">
        <v>1307311</v>
      </c>
      <c r="G3" s="3">
        <v>0.9016469992567222</v>
      </c>
      <c r="H3" s="3">
        <v>1.056610052632202</v>
      </c>
    </row>
    <row r="4" spans="1:8" x14ac:dyDescent="0.3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0.64988029763558286</v>
      </c>
      <c r="F4" s="4">
        <v>1321602</v>
      </c>
      <c r="G4" s="3">
        <v>1.6375338477238932</v>
      </c>
      <c r="H4" s="3">
        <v>0.98533258626442366</v>
      </c>
    </row>
    <row r="5" spans="1:8" x14ac:dyDescent="0.3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0.59103761594706328</v>
      </c>
      <c r="F5" s="4">
        <v>1327859</v>
      </c>
      <c r="G5" s="3">
        <v>0.69233329971509772</v>
      </c>
      <c r="H5" s="3">
        <v>0.91123852125426519</v>
      </c>
    </row>
    <row r="6" spans="1:8" x14ac:dyDescent="0.3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0.52950847732600403</v>
      </c>
      <c r="F6" s="4">
        <v>1334776</v>
      </c>
      <c r="G6" s="3">
        <v>1.01394150651819</v>
      </c>
      <c r="H6" s="3">
        <v>0.83439865694915272</v>
      </c>
    </row>
    <row r="7" spans="1:8" x14ac:dyDescent="0.3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0.4654240676195287</v>
      </c>
      <c r="F7" s="4">
        <v>1342696</v>
      </c>
      <c r="G7" s="3">
        <v>1.9827721745021787</v>
      </c>
      <c r="H7" s="3">
        <v>0.75486859094501668</v>
      </c>
    </row>
    <row r="8" spans="1:8" x14ac:dyDescent="0.3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0.39894464848714034</v>
      </c>
      <c r="F8" s="4">
        <v>1325845</v>
      </c>
      <c r="G8" s="3">
        <v>1.1770263144439852</v>
      </c>
      <c r="H8" s="3">
        <v>0.67271638909122966</v>
      </c>
    </row>
    <row r="9" spans="1:8" x14ac:dyDescent="0.3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0.33031026520254825</v>
      </c>
      <c r="F9" s="4">
        <v>1311299</v>
      </c>
      <c r="G9" s="3">
        <v>0.96001786222985608</v>
      </c>
      <c r="H9" s="3">
        <v>0.58809538831935571</v>
      </c>
    </row>
    <row r="10" spans="1:8" x14ac:dyDescent="0.3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0.25979160197515244</v>
      </c>
      <c r="F10" s="4">
        <v>1335474</v>
      </c>
      <c r="G10" s="3">
        <v>1.469301044876814</v>
      </c>
      <c r="H10" s="3">
        <v>0.5011939470835528</v>
      </c>
    </row>
    <row r="11" spans="1:8" x14ac:dyDescent="0.3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0.18768291043940594</v>
      </c>
      <c r="F11" s="4">
        <v>1320683</v>
      </c>
      <c r="G11" s="3">
        <v>1.0854947680866589</v>
      </c>
      <c r="H11" s="3">
        <v>0.41222625178755595</v>
      </c>
    </row>
    <row r="12" spans="1:8" x14ac:dyDescent="0.3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0.11431392830428083</v>
      </c>
      <c r="F12" s="4">
        <v>1324883</v>
      </c>
      <c r="G12" s="3">
        <v>1.0013356223908865</v>
      </c>
      <c r="H12" s="3">
        <v>0.32147371849466927</v>
      </c>
    </row>
    <row r="13" spans="1:8" x14ac:dyDescent="0.3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4.0056889167363906E-2</v>
      </c>
      <c r="F13" s="4">
        <v>1346629</v>
      </c>
      <c r="G13" s="3">
        <v>1.5434023470755065</v>
      </c>
      <c r="H13" s="3">
        <v>0.2292645180262731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-3.4663550361972696E-2</v>
      </c>
      <c r="F14" s="4">
        <v>1326961</v>
      </c>
      <c r="G14" s="3">
        <v>1.1200498680523641</v>
      </c>
      <c r="H14" s="3">
        <v>0.13597403383596277</v>
      </c>
    </row>
    <row r="15" spans="1:8" x14ac:dyDescent="0.3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-0.10937471750406969</v>
      </c>
      <c r="F15" s="4">
        <v>1324997</v>
      </c>
      <c r="G15" s="3">
        <v>1.352853299635659</v>
      </c>
      <c r="H15" s="3">
        <v>4.2068908948795378E-2</v>
      </c>
    </row>
    <row r="16" spans="1:8" x14ac:dyDescent="0.3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-0.18354965812495047</v>
      </c>
      <c r="F16" s="4">
        <v>1337695</v>
      </c>
      <c r="G16" s="3">
        <v>1.2176888352166459</v>
      </c>
      <c r="H16" s="3">
        <v>-5.1915875010573577E-2</v>
      </c>
    </row>
    <row r="17" spans="1:8" x14ac:dyDescent="0.3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-0.25657034571052034</v>
      </c>
      <c r="F17" s="4">
        <v>1338348</v>
      </c>
      <c r="G17" s="3">
        <v>0.78991820667706492</v>
      </c>
      <c r="H17" s="3">
        <v>-0.14535430972369093</v>
      </c>
    </row>
    <row r="18" spans="1:8" x14ac:dyDescent="0.3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-0.32781774661244639</v>
      </c>
      <c r="F18" s="4">
        <v>1344083</v>
      </c>
      <c r="G18" s="3">
        <v>0.69727055326136433</v>
      </c>
      <c r="H18" s="3">
        <v>-0.23753221987833772</v>
      </c>
    </row>
    <row r="19" spans="1:8" x14ac:dyDescent="0.3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-0.39665219306815935</v>
      </c>
      <c r="F19" s="4">
        <v>1349325</v>
      </c>
      <c r="G19" s="3">
        <v>0.49370818115195281</v>
      </c>
      <c r="H19" s="3">
        <v>-0.3276704806819894</v>
      </c>
    </row>
    <row r="20" spans="1:8" x14ac:dyDescent="0.3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-0.46236736372366094</v>
      </c>
      <c r="F20" s="4">
        <v>1328629</v>
      </c>
      <c r="G20" s="3">
        <v>0.20997929622241784</v>
      </c>
      <c r="H20" s="3">
        <v>-0.41492505048287559</v>
      </c>
    </row>
    <row r="21" spans="1:8" x14ac:dyDescent="0.3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-0.52418692918986476</v>
      </c>
      <c r="F21" s="4">
        <v>1323342</v>
      </c>
      <c r="G21" s="3">
        <v>0.91840228658757184</v>
      </c>
      <c r="H21" s="3">
        <v>-0.4983948474443764</v>
      </c>
    </row>
    <row r="22" spans="1:8" x14ac:dyDescent="0.3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-0.58128837782609122</v>
      </c>
      <c r="F22" s="4">
        <v>1327869</v>
      </c>
      <c r="G22" s="3">
        <v>-0.56946073079670034</v>
      </c>
      <c r="H22" s="3">
        <v>-0.57713539359468413</v>
      </c>
    </row>
    <row r="23" spans="1:8" x14ac:dyDescent="0.3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-0.63274804237533699</v>
      </c>
      <c r="F23" s="4">
        <v>1318915</v>
      </c>
      <c r="G23" s="3">
        <v>-0.13387012629071382</v>
      </c>
      <c r="H23" s="3">
        <v>-0.65010382227212782</v>
      </c>
    </row>
    <row r="24" spans="1:8" x14ac:dyDescent="0.3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-0.67767018255804146</v>
      </c>
      <c r="F24" s="4">
        <v>1332983</v>
      </c>
      <c r="G24" s="3">
        <v>0.61137474026007332</v>
      </c>
      <c r="H24" s="3">
        <v>-0.71625673385234212</v>
      </c>
    </row>
    <row r="25" spans="1:8" x14ac:dyDescent="0.3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-0.71514428198071989</v>
      </c>
      <c r="F25" s="4">
        <v>1340415</v>
      </c>
      <c r="G25" s="3">
        <v>-0.46144855041737598</v>
      </c>
      <c r="H25" s="3">
        <v>-0.77451487914874106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-0.74421154256880917</v>
      </c>
      <c r="F26" s="4">
        <v>1318325</v>
      </c>
      <c r="G26" s="3">
        <v>-0.6508103855350722</v>
      </c>
      <c r="H26" s="3">
        <v>-0.82370681234459187</v>
      </c>
    </row>
    <row r="27" spans="1:8" x14ac:dyDescent="0.3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-0.76390450265008192</v>
      </c>
      <c r="F27" s="4">
        <v>1324427</v>
      </c>
      <c r="G27" s="3">
        <v>-4.301896532595828E-2</v>
      </c>
      <c r="H27" s="3">
        <v>-0.86263934690588862</v>
      </c>
    </row>
    <row r="28" spans="1:8" x14ac:dyDescent="0.3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-0.77320152776570528</v>
      </c>
      <c r="F28" s="4">
        <v>1238554</v>
      </c>
      <c r="G28" s="3">
        <v>-7.4113306844983295</v>
      </c>
      <c r="H28" s="3">
        <v>-0.89010728960231922</v>
      </c>
    </row>
    <row r="29" spans="1:8" x14ac:dyDescent="0.3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-0.77100525105256412</v>
      </c>
      <c r="F29" s="4">
        <v>1233187</v>
      </c>
      <c r="G29" s="3">
        <v>-7.8575228565365691</v>
      </c>
      <c r="H29" s="3">
        <v>-0.90484852912151748</v>
      </c>
    </row>
    <row r="30" spans="1:8" x14ac:dyDescent="0.3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-0.75656037063091597</v>
      </c>
      <c r="F30" s="4">
        <v>1259417</v>
      </c>
      <c r="G30" s="3">
        <v>-6.2991645605219304</v>
      </c>
      <c r="H30" s="3">
        <v>-0.90605381688687381</v>
      </c>
    </row>
    <row r="31" spans="1:8" x14ac:dyDescent="0.3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-0.72954554138301508</v>
      </c>
      <c r="F31" s="4">
        <v>1273339</v>
      </c>
      <c r="G31" s="3">
        <v>-5.6314082967409584</v>
      </c>
      <c r="H31" s="3">
        <v>-0.89339672892784905</v>
      </c>
    </row>
    <row r="32" spans="1:8" x14ac:dyDescent="0.3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-0.68998299589322076</v>
      </c>
      <c r="F32" s="4">
        <v>1282346</v>
      </c>
      <c r="G32" s="3">
        <v>-3.4835157143190409</v>
      </c>
      <c r="H32" s="3">
        <v>-0.86692536285332344</v>
      </c>
    </row>
    <row r="33" spans="1:8" x14ac:dyDescent="0.3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-0.63818273015514027</v>
      </c>
      <c r="F33" s="4">
        <v>1276979</v>
      </c>
      <c r="G33" s="3">
        <v>-3.5034783147515958</v>
      </c>
      <c r="H33" s="3">
        <v>-0.82701684485327509</v>
      </c>
    </row>
    <row r="34" spans="1:8" x14ac:dyDescent="0.3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-0.57459799196744132</v>
      </c>
      <c r="F34" s="4">
        <v>1286659</v>
      </c>
      <c r="G34" s="3">
        <v>-3.1034687909726077</v>
      </c>
      <c r="H34" s="3">
        <v>-0.77423000878097847</v>
      </c>
    </row>
    <row r="35" spans="1:8" x14ac:dyDescent="0.3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-0.49986694952967886</v>
      </c>
      <c r="F35" s="4">
        <v>1286436</v>
      </c>
      <c r="G35" s="3">
        <v>-2.462554448163834</v>
      </c>
      <c r="H35" s="3">
        <v>-0.70930955386956207</v>
      </c>
    </row>
    <row r="36" spans="1:8" x14ac:dyDescent="0.3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-0.41476332483180028</v>
      </c>
      <c r="F36" s="4">
        <v>1287803</v>
      </c>
      <c r="G36" s="3">
        <v>-3.3893905623702647</v>
      </c>
      <c r="H36" s="3">
        <v>-0.6331619320453622</v>
      </c>
    </row>
    <row r="37" spans="1:8" x14ac:dyDescent="0.3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-0.32014165067579431</v>
      </c>
      <c r="F37" s="2">
        <v>1295656</v>
      </c>
      <c r="G37" s="3">
        <v>-3.3391897285542149</v>
      </c>
      <c r="H37" s="3">
        <v>-0.54681534835237455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-0.21705476973740948</v>
      </c>
      <c r="F38" s="4">
        <v>1282944</v>
      </c>
      <c r="G38" s="3">
        <v>-2.6837843475622458</v>
      </c>
      <c r="H38" s="3">
        <v>-0.45148941260058939</v>
      </c>
    </row>
    <row r="39" spans="1:8" x14ac:dyDescent="0.3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-0.10675971501127419</v>
      </c>
      <c r="F39" s="4">
        <v>1276090</v>
      </c>
      <c r="G39" s="3">
        <v>-3.6496537748022306</v>
      </c>
      <c r="H39" s="3">
        <v>-0.34859764948751104</v>
      </c>
    </row>
    <row r="40" spans="1:8" x14ac:dyDescent="0.3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9.2624623034009007E-3</v>
      </c>
      <c r="F40" s="4">
        <v>1275175</v>
      </c>
      <c r="G40" s="3">
        <v>2.9567544087702347</v>
      </c>
      <c r="H40" s="3">
        <v>-0.23970860419223838</v>
      </c>
    </row>
    <row r="41" spans="1:8" x14ac:dyDescent="0.3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0.12926927584633291</v>
      </c>
      <c r="F41" s="4">
        <v>1285054</v>
      </c>
      <c r="G41" s="3">
        <v>4.2059314605165321</v>
      </c>
      <c r="H41" s="3">
        <v>-0.12662006190257274</v>
      </c>
    </row>
    <row r="42" spans="1:8" x14ac:dyDescent="0.3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0.25167153479917992</v>
      </c>
      <c r="F42" s="2">
        <v>1298848</v>
      </c>
      <c r="G42" s="3">
        <v>3.130893103713861</v>
      </c>
      <c r="H42" s="3">
        <v>-1.0907831208193072E-2</v>
      </c>
    </row>
    <row r="43" spans="1:8" x14ac:dyDescent="0.3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0.37511332440274281</v>
      </c>
      <c r="F43" s="2">
        <v>1306988</v>
      </c>
      <c r="G43" s="3">
        <v>2.6425798628644914</v>
      </c>
      <c r="H43" s="3">
        <v>0.10615315093472304</v>
      </c>
    </row>
    <row r="44" spans="1:8" x14ac:dyDescent="0.3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0.4984321404562187</v>
      </c>
      <c r="F44" s="2">
        <v>1312466</v>
      </c>
      <c r="G44" s="3">
        <v>2.34882005324617</v>
      </c>
      <c r="H44" s="3">
        <v>0.22350612819047869</v>
      </c>
    </row>
    <row r="45" spans="1:8" x14ac:dyDescent="0.3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0.62064260439421604</v>
      </c>
      <c r="F45" s="2">
        <v>1296788</v>
      </c>
      <c r="G45" s="3">
        <v>1.5512392921105178</v>
      </c>
      <c r="H45" s="3">
        <v>0.34027048496726098</v>
      </c>
    </row>
    <row r="46" spans="1:8" x14ac:dyDescent="0.3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0.74088760382555485</v>
      </c>
      <c r="F46" s="2">
        <v>1309569</v>
      </c>
      <c r="G46" s="3">
        <v>1.7805805578634315</v>
      </c>
      <c r="H46" s="3">
        <v>0.45571319691805251</v>
      </c>
    </row>
    <row r="47" spans="1:8" x14ac:dyDescent="0.3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0.85840932653031177</v>
      </c>
      <c r="F47" s="2">
        <v>1318777</v>
      </c>
      <c r="G47" s="3">
        <v>2.5139999191564844</v>
      </c>
      <c r="H47" s="3">
        <v>0.56918533475188759</v>
      </c>
    </row>
    <row r="48" spans="1:8" x14ac:dyDescent="0.3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0.97255575495709279</v>
      </c>
      <c r="F48" s="2">
        <v>1322440</v>
      </c>
      <c r="G48" s="3">
        <v>2.6896194526647266</v>
      </c>
      <c r="H48" s="3">
        <v>0.68012997385564378</v>
      </c>
    </row>
    <row r="49" spans="1:8" x14ac:dyDescent="0.3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1.0827960271427639</v>
      </c>
      <c r="F49" s="2">
        <v>1332390</v>
      </c>
      <c r="G49" s="3">
        <v>2.8351661243416482</v>
      </c>
      <c r="H49" s="3">
        <v>0.78812524618456004</v>
      </c>
    </row>
    <row r="50" spans="1:8" x14ac:dyDescent="0.3">
      <c r="A50" s="2">
        <v>2022</v>
      </c>
      <c r="B50" s="2">
        <v>1</v>
      </c>
      <c r="C50" s="2">
        <v>16784</v>
      </c>
      <c r="D50" s="3">
        <v>3.8999628574965861</v>
      </c>
      <c r="E50" s="3">
        <v>1.1887551732135677</v>
      </c>
      <c r="F50" s="2">
        <v>1312611</v>
      </c>
      <c r="G50" s="3">
        <v>2.3124158186171861</v>
      </c>
      <c r="H50" s="3">
        <v>0.89288883157434829</v>
      </c>
    </row>
    <row r="51" spans="1:8" x14ac:dyDescent="0.3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1.2902644051068952</v>
      </c>
      <c r="F51" s="2">
        <v>1314146</v>
      </c>
      <c r="G51" s="3">
        <v>2.9822347953514239</v>
      </c>
      <c r="H51" s="3">
        <v>0.99428056547725918</v>
      </c>
    </row>
    <row r="52" spans="1:8" x14ac:dyDescent="0.3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1.3873432130715462</v>
      </c>
      <c r="F52" s="2">
        <v>1313307</v>
      </c>
      <c r="G52" s="3">
        <v>2.9903346599486236</v>
      </c>
      <c r="H52" s="3">
        <v>1.0922588616085325</v>
      </c>
    </row>
    <row r="53" spans="1:8" x14ac:dyDescent="0.3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1.4802062938393645</v>
      </c>
      <c r="F53" s="2">
        <v>1330423</v>
      </c>
      <c r="G53" s="3">
        <v>3.5305131146239788</v>
      </c>
      <c r="H53" s="3">
        <v>1.1869201860604826</v>
      </c>
    </row>
    <row r="54" spans="1:8" x14ac:dyDescent="0.3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1.5692155696382444</v>
      </c>
      <c r="F54" s="2">
        <v>1332413</v>
      </c>
      <c r="G54" s="3">
        <v>2.5842130872896663</v>
      </c>
      <c r="H54" s="3">
        <v>1.278492815744753</v>
      </c>
    </row>
    <row r="55" spans="1:8" x14ac:dyDescent="0.3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1.6549558024602891</v>
      </c>
      <c r="F55" s="2">
        <v>1327991</v>
      </c>
      <c r="G55" s="3">
        <v>1.6069772637545165</v>
      </c>
      <c r="H55" s="3">
        <v>1.3673677770819157</v>
      </c>
    </row>
    <row r="56" spans="1:8" x14ac:dyDescent="0.3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1.7381074532878682</v>
      </c>
      <c r="F56" s="2">
        <v>1327434</v>
      </c>
      <c r="G56" s="3">
        <v>1.1404485906682638</v>
      </c>
      <c r="H56" s="3">
        <v>1.4540267715113993</v>
      </c>
    </row>
    <row r="57" spans="1:8" x14ac:dyDescent="0.3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1.8193383812284445</v>
      </c>
      <c r="F57" s="2">
        <v>1310699</v>
      </c>
      <c r="G57" s="3">
        <v>1.0727273848925245</v>
      </c>
      <c r="H57" s="3">
        <v>1.5389681400203179</v>
      </c>
    </row>
    <row r="58" spans="1:8" x14ac:dyDescent="0.3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1.8992416059801802</v>
      </c>
      <c r="F58" s="2">
        <v>1319895</v>
      </c>
      <c r="G58" s="3">
        <v>0.7885036985450844</v>
      </c>
      <c r="H58" s="3">
        <v>1.6226684473332276</v>
      </c>
    </row>
    <row r="59" spans="1:8" x14ac:dyDescent="0.3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1.9783210675574741</v>
      </c>
      <c r="F59" s="2">
        <v>1318761</v>
      </c>
      <c r="G59" s="3">
        <v>-1.2132453022783984E-3</v>
      </c>
      <c r="H59" s="3">
        <v>1.7055718803444666</v>
      </c>
    </row>
    <row r="60" spans="1:8" x14ac:dyDescent="0.3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2.056990492193139</v>
      </c>
      <c r="F60" s="2">
        <v>1322311</v>
      </c>
      <c r="G60" s="3">
        <v>-9.7546958652161564E-3</v>
      </c>
      <c r="H60" s="3">
        <v>1.7880646978408186</v>
      </c>
    </row>
    <row r="61" spans="1:8" x14ac:dyDescent="0.3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2.1355173531753477</v>
      </c>
      <c r="F61" s="2">
        <v>1329897</v>
      </c>
      <c r="G61" s="3">
        <v>-0.18710737847026371</v>
      </c>
      <c r="H61" s="3">
        <v>1.8704146318642307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1"/>
  <sheetViews>
    <sheetView topLeftCell="A45" workbookViewId="0">
      <selection activeCell="A62" sqref="A62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1.1961644796790207</v>
      </c>
      <c r="F2" s="4">
        <v>499660</v>
      </c>
      <c r="G2" s="3">
        <v>0.78219862762263226</v>
      </c>
      <c r="H2" s="3">
        <v>1.0866058973994768</v>
      </c>
    </row>
    <row r="3" spans="1:8" x14ac:dyDescent="0.3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1.0528751828700371</v>
      </c>
      <c r="F3" s="4">
        <v>491707</v>
      </c>
      <c r="G3" s="3">
        <v>4.7204842565751193E-2</v>
      </c>
      <c r="H3" s="3">
        <v>0.96419630500063003</v>
      </c>
    </row>
    <row r="4" spans="1:8" x14ac:dyDescent="0.3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0.90856171721336787</v>
      </c>
      <c r="F4" s="4">
        <v>499450</v>
      </c>
      <c r="G4" s="3">
        <v>1.5840150347189663</v>
      </c>
      <c r="H4" s="3">
        <v>0.83837192476449374</v>
      </c>
    </row>
    <row r="5" spans="1:8" x14ac:dyDescent="0.3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0.76325091768025155</v>
      </c>
      <c r="F5" s="4">
        <v>502173</v>
      </c>
      <c r="G5" s="3">
        <v>-4.4984165971673207E-2</v>
      </c>
      <c r="H5" s="3">
        <v>0.70921822290056524</v>
      </c>
    </row>
    <row r="6" spans="1:8" x14ac:dyDescent="0.3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0.6171175156867682</v>
      </c>
      <c r="F6" s="4">
        <v>505878</v>
      </c>
      <c r="G6" s="3">
        <v>0.53119503979490723</v>
      </c>
      <c r="H6" s="3">
        <v>0.57687244638986657</v>
      </c>
    </row>
    <row r="7" spans="1:8" x14ac:dyDescent="0.3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0.47035695933008043</v>
      </c>
      <c r="F7" s="4">
        <v>510608</v>
      </c>
      <c r="G7" s="3">
        <v>1.9849401801585786</v>
      </c>
      <c r="H7" s="3">
        <v>0.44141946704752583</v>
      </c>
    </row>
    <row r="8" spans="1:8" x14ac:dyDescent="0.3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0.32316798707419492</v>
      </c>
      <c r="F8" s="4">
        <v>501333</v>
      </c>
      <c r="G8" s="3">
        <v>0.82740200997950542</v>
      </c>
      <c r="H8" s="3">
        <v>0.3029409846465464</v>
      </c>
    </row>
    <row r="9" spans="1:8" x14ac:dyDescent="0.3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0.17581615601105874</v>
      </c>
      <c r="F9" s="4">
        <v>492332</v>
      </c>
      <c r="G9" s="3">
        <v>0.42550066701207978</v>
      </c>
      <c r="H9" s="3">
        <v>0.16162588789834217</v>
      </c>
    </row>
    <row r="10" spans="1:8" x14ac:dyDescent="0.3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2.8597577842641594E-2</v>
      </c>
      <c r="F10" s="4">
        <v>507595</v>
      </c>
      <c r="G10" s="3">
        <v>1.7591515977707362</v>
      </c>
      <c r="H10" s="3">
        <v>1.7699486418864041E-2</v>
      </c>
    </row>
    <row r="11" spans="1:8" x14ac:dyDescent="0.3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-0.11817841110948744</v>
      </c>
      <c r="F11" s="4">
        <v>494875</v>
      </c>
      <c r="G11" s="3">
        <v>0.93330804264337708</v>
      </c>
      <c r="H11" s="3">
        <v>-0.12859458553849876</v>
      </c>
    </row>
    <row r="12" spans="1:8" x14ac:dyDescent="0.3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-0.2641404205989365</v>
      </c>
      <c r="F12" s="4">
        <v>498669</v>
      </c>
      <c r="G12" s="3">
        <v>0.77643297556519997</v>
      </c>
      <c r="H12" s="3">
        <v>-0.27689175954595752</v>
      </c>
    </row>
    <row r="13" spans="1:8" x14ac:dyDescent="0.3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-0.40883814430161852</v>
      </c>
      <c r="F13" s="4">
        <v>521024</v>
      </c>
      <c r="G13" s="3">
        <v>1.9251422680331753</v>
      </c>
      <c r="H13" s="3">
        <v>-0.42675372393765537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-0.55171966368286796</v>
      </c>
      <c r="F14" s="4">
        <v>504707</v>
      </c>
      <c r="G14" s="3">
        <v>1.0100868590641632</v>
      </c>
      <c r="H14" s="3">
        <v>-0.57766901949668603</v>
      </c>
    </row>
    <row r="15" spans="1:8" x14ac:dyDescent="0.3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-0.69212782275033446</v>
      </c>
      <c r="F15" s="4">
        <v>498754</v>
      </c>
      <c r="G15" s="3">
        <v>1.4331705670246775</v>
      </c>
      <c r="H15" s="3">
        <v>-0.7289628608955897</v>
      </c>
    </row>
    <row r="16" spans="1:8" x14ac:dyDescent="0.3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-0.82929353929087068</v>
      </c>
      <c r="F16" s="4">
        <v>504308</v>
      </c>
      <c r="G16" s="3">
        <v>0.97266993693061465</v>
      </c>
      <c r="H16" s="3">
        <v>-0.87985020198200659</v>
      </c>
    </row>
    <row r="17" spans="1:8" x14ac:dyDescent="0.3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-0.96230980102381258</v>
      </c>
      <c r="F17" s="4">
        <v>503538</v>
      </c>
      <c r="G17" s="3">
        <v>0.27181867603396359</v>
      </c>
      <c r="H17" s="3">
        <v>-1.0293958484488601</v>
      </c>
    </row>
    <row r="18" spans="1:8" x14ac:dyDescent="0.3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-1.0902966701748229</v>
      </c>
      <c r="F18" s="4">
        <v>507129</v>
      </c>
      <c r="G18" s="3">
        <v>0.24729282554292187</v>
      </c>
      <c r="H18" s="3">
        <v>-1.1765359587572048</v>
      </c>
    </row>
    <row r="19" spans="1:8" x14ac:dyDescent="0.3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-1.2123764372999866</v>
      </c>
      <c r="F19" s="4">
        <v>509973</v>
      </c>
      <c r="G19" s="3">
        <v>-0.12436154545170108</v>
      </c>
      <c r="H19" s="3">
        <v>-1.3201163292483395</v>
      </c>
    </row>
    <row r="20" spans="1:8" x14ac:dyDescent="0.3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-1.3275878751622818</v>
      </c>
      <c r="F20" s="4">
        <v>498116</v>
      </c>
      <c r="G20" s="3">
        <v>-0.64168925644232377</v>
      </c>
      <c r="H20" s="3">
        <v>-1.4588838792646535</v>
      </c>
    </row>
    <row r="21" spans="1:8" x14ac:dyDescent="0.3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-1.4348703284071884</v>
      </c>
      <c r="F21" s="4">
        <v>495298</v>
      </c>
      <c r="G21" s="3">
        <v>0.60243900457415123</v>
      </c>
      <c r="H21" s="3">
        <v>-1.5915024896218835</v>
      </c>
    </row>
    <row r="22" spans="1:8" x14ac:dyDescent="0.3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-1.5331216980703626</v>
      </c>
      <c r="F22" s="4">
        <v>497439</v>
      </c>
      <c r="G22" s="3">
        <v>-2.0008077305726069</v>
      </c>
      <c r="H22" s="3">
        <v>-1.7165792915091815</v>
      </c>
    </row>
    <row r="23" spans="1:8" x14ac:dyDescent="0.3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-1.6210867431941745</v>
      </c>
      <c r="F23" s="4">
        <v>489323</v>
      </c>
      <c r="G23" s="3">
        <v>-1.1218994695630258</v>
      </c>
      <c r="H23" s="3">
        <v>-1.8325690590674919</v>
      </c>
    </row>
    <row r="24" spans="1:8" x14ac:dyDescent="0.3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-1.6975614313636782</v>
      </c>
      <c r="F24" s="4">
        <v>499589</v>
      </c>
      <c r="G24" s="3">
        <v>0.18449111534906137</v>
      </c>
      <c r="H24" s="3">
        <v>-1.9379463045238048</v>
      </c>
    </row>
    <row r="25" spans="1:8" x14ac:dyDescent="0.3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-1.7613326706903512</v>
      </c>
      <c r="F25" s="4">
        <v>511878</v>
      </c>
      <c r="G25" s="3">
        <v>-1.7553893870531856</v>
      </c>
      <c r="H25" s="3">
        <v>-2.0311361880502843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-1.8111359038856911</v>
      </c>
      <c r="F26" s="4">
        <v>493652</v>
      </c>
      <c r="G26" s="3">
        <v>-2.190379764893291</v>
      </c>
      <c r="H26" s="3">
        <v>-2.1104164783316031</v>
      </c>
    </row>
    <row r="27" spans="1:8" x14ac:dyDescent="0.3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-1.8457172674049429</v>
      </c>
      <c r="F27" s="4">
        <v>494188</v>
      </c>
      <c r="G27" s="3">
        <v>-0.91548137959795994</v>
      </c>
      <c r="H27" s="3">
        <v>-2.1740457949690311</v>
      </c>
    </row>
    <row r="28" spans="1:8" x14ac:dyDescent="0.3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-1.8637443166420851</v>
      </c>
      <c r="F28" s="4">
        <v>438860</v>
      </c>
      <c r="G28" s="3">
        <v>-12.97778341806991</v>
      </c>
      <c r="H28" s="3">
        <v>-2.2202883105698494</v>
      </c>
    </row>
    <row r="29" spans="1:8" x14ac:dyDescent="0.3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-1.8637696888295794</v>
      </c>
      <c r="F29" s="4">
        <v>435814</v>
      </c>
      <c r="G29" s="3">
        <v>-13.449630415182167</v>
      </c>
      <c r="H29" s="3">
        <v>-2.2473207974347167</v>
      </c>
    </row>
    <row r="30" spans="1:8" x14ac:dyDescent="0.3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-1.8448773532176994</v>
      </c>
      <c r="F30" s="4">
        <v>452713</v>
      </c>
      <c r="G30" s="3">
        <v>-10.730208684575327</v>
      </c>
      <c r="H30" s="3">
        <v>-2.2540670761356449</v>
      </c>
    </row>
    <row r="31" spans="1:8" x14ac:dyDescent="0.3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-1.8068342788923633</v>
      </c>
      <c r="F31" s="4">
        <v>461663</v>
      </c>
      <c r="G31" s="3">
        <v>-9.4730505340478786</v>
      </c>
      <c r="H31" s="3">
        <v>-2.2402289054125459</v>
      </c>
    </row>
    <row r="32" spans="1:8" x14ac:dyDescent="0.3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-1.7499340135557664</v>
      </c>
      <c r="F32" s="4">
        <v>468467</v>
      </c>
      <c r="G32" s="3">
        <v>-5.9522279950854795</v>
      </c>
      <c r="H32" s="3">
        <v>-2.2060966649503619</v>
      </c>
    </row>
    <row r="33" spans="1:8" x14ac:dyDescent="0.3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-1.6748947511629695</v>
      </c>
      <c r="F33" s="4">
        <v>465367</v>
      </c>
      <c r="G33" s="3">
        <v>-6.0430286413431951</v>
      </c>
      <c r="H33" s="3">
        <v>-2.1524630137138017</v>
      </c>
    </row>
    <row r="34" spans="1:8" x14ac:dyDescent="0.3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-1.582617115536602</v>
      </c>
      <c r="F34" s="4">
        <v>470729</v>
      </c>
      <c r="G34" s="3">
        <v>-5.3695025922776418</v>
      </c>
      <c r="H34" s="3">
        <v>-2.0803807586766108</v>
      </c>
    </row>
    <row r="35" spans="1:8" x14ac:dyDescent="0.3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-1.4742915044391418</v>
      </c>
      <c r="F35" s="4">
        <v>468668</v>
      </c>
      <c r="G35" s="3">
        <v>-4.2211381847981784</v>
      </c>
      <c r="H35" s="3">
        <v>-1.9911728849811203</v>
      </c>
    </row>
    <row r="36" spans="1:8" x14ac:dyDescent="0.3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-1.3512955107207152</v>
      </c>
      <c r="F36" s="4">
        <v>473150</v>
      </c>
      <c r="G36" s="3">
        <v>-5.2921501474211823</v>
      </c>
      <c r="H36" s="3">
        <v>-1.8863907890081062</v>
      </c>
    </row>
    <row r="37" spans="1:8" x14ac:dyDescent="0.3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-1.2150764808307772</v>
      </c>
      <c r="F37" s="2">
        <v>482429</v>
      </c>
      <c r="G37" s="3">
        <v>-5.7531286751921318</v>
      </c>
      <c r="H37" s="3">
        <v>-1.7677407258397204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-1.0673652714337287</v>
      </c>
      <c r="F38" s="4">
        <v>472686</v>
      </c>
      <c r="G38" s="3">
        <v>-4.2471214539797302</v>
      </c>
      <c r="H38" s="3">
        <v>-1.6371654616246711</v>
      </c>
    </row>
    <row r="39" spans="1:8" x14ac:dyDescent="0.3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-0.91020498036112896</v>
      </c>
      <c r="F39" s="4">
        <v>463576</v>
      </c>
      <c r="G39" s="3">
        <v>-6.1944037491804771</v>
      </c>
      <c r="H39" s="3">
        <v>-1.4968845255637047</v>
      </c>
    </row>
    <row r="40" spans="1:8" x14ac:dyDescent="0.3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-0.74597052762296434</v>
      </c>
      <c r="F40" s="4">
        <v>459182</v>
      </c>
      <c r="G40" s="3">
        <v>4.6306339151437781</v>
      </c>
      <c r="H40" s="3">
        <v>-1.349298693801481</v>
      </c>
    </row>
    <row r="41" spans="1:8" x14ac:dyDescent="0.3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-0.57741499574320321</v>
      </c>
      <c r="F41" s="4">
        <v>463458</v>
      </c>
      <c r="G41" s="3">
        <v>6.3430729623187965</v>
      </c>
      <c r="H41" s="3">
        <v>-1.1971349590954115</v>
      </c>
    </row>
    <row r="42" spans="1:8" x14ac:dyDescent="0.3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-0.40697972894093382</v>
      </c>
      <c r="F42" s="4">
        <v>470940</v>
      </c>
      <c r="G42" s="3">
        <v>4.0261711061975181</v>
      </c>
      <c r="H42" s="3">
        <v>-1.0427050411050636</v>
      </c>
    </row>
    <row r="43" spans="1:8" x14ac:dyDescent="0.3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-0.23668326107794896</v>
      </c>
      <c r="F43" s="4">
        <v>475533</v>
      </c>
      <c r="G43" s="3">
        <v>3.0043559912750206</v>
      </c>
      <c r="H43" s="3">
        <v>-0.88779703393990683</v>
      </c>
    </row>
    <row r="44" spans="1:8" x14ac:dyDescent="0.3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-6.8216830766036574E-2</v>
      </c>
      <c r="F44" s="4">
        <v>479285</v>
      </c>
      <c r="G44" s="3">
        <v>2.3092341616378631</v>
      </c>
      <c r="H44" s="3">
        <v>-0.73384702642140343</v>
      </c>
    </row>
    <row r="45" spans="1:8" x14ac:dyDescent="0.3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9.7001693846395037E-2</v>
      </c>
      <c r="F45" s="4">
        <v>469835</v>
      </c>
      <c r="G45" s="3">
        <v>0.96010245677067285</v>
      </c>
      <c r="H45" s="3">
        <v>-0.58202081896648683</v>
      </c>
    </row>
    <row r="46" spans="1:8" x14ac:dyDescent="0.3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0.25773415389533116</v>
      </c>
      <c r="F46" s="4">
        <v>476291</v>
      </c>
      <c r="G46" s="3">
        <v>1.1815715624063916</v>
      </c>
      <c r="H46" s="3">
        <v>-0.43327288690958621</v>
      </c>
    </row>
    <row r="47" spans="1:8" x14ac:dyDescent="0.3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0.41289986764667563</v>
      </c>
      <c r="F47" s="2">
        <v>480265</v>
      </c>
      <c r="G47" s="3">
        <v>2.4744595321208207</v>
      </c>
      <c r="H47" s="3">
        <v>-0.28845061369098235</v>
      </c>
    </row>
    <row r="48" spans="1:8" x14ac:dyDescent="0.3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0.56156674916741633</v>
      </c>
      <c r="F48" s="2">
        <v>485902</v>
      </c>
      <c r="G48" s="3">
        <v>2.6951283948007942</v>
      </c>
      <c r="H48" s="3">
        <v>-0.14828924077530903</v>
      </c>
    </row>
    <row r="49" spans="1:8" x14ac:dyDescent="0.3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0.70295362777702908</v>
      </c>
      <c r="F49" s="2">
        <v>497534</v>
      </c>
      <c r="G49" s="3">
        <v>3.1310306801622723</v>
      </c>
      <c r="H49" s="3">
        <v>-1.3332140867074181E-2</v>
      </c>
    </row>
    <row r="50" spans="1:8" x14ac:dyDescent="0.3">
      <c r="A50" s="2">
        <v>2022</v>
      </c>
      <c r="B50" s="2">
        <v>1</v>
      </c>
      <c r="C50" s="2">
        <v>6657</v>
      </c>
      <c r="D50" s="3">
        <v>5.1658767772511771</v>
      </c>
      <c r="E50" s="3">
        <v>0.83652823159681855</v>
      </c>
      <c r="F50" s="2">
        <v>481166</v>
      </c>
      <c r="G50" s="3">
        <v>1.7940027840892325</v>
      </c>
      <c r="H50" s="3">
        <v>0.11607477288724038</v>
      </c>
    </row>
    <row r="51" spans="1:8" x14ac:dyDescent="0.3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0.96209118988440079</v>
      </c>
      <c r="F51" s="2">
        <v>477987</v>
      </c>
      <c r="G51" s="3">
        <v>3.1086596372547293</v>
      </c>
      <c r="H51" s="3">
        <v>0.23980394587039097</v>
      </c>
    </row>
    <row r="52" spans="1:8" x14ac:dyDescent="0.3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1.079743781101951</v>
      </c>
      <c r="F52" s="2">
        <v>473673</v>
      </c>
      <c r="G52" s="3">
        <v>3.1558292790222708</v>
      </c>
      <c r="H52" s="3">
        <v>0.3578443462436896</v>
      </c>
    </row>
    <row r="53" spans="1:8" x14ac:dyDescent="0.3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1.1898979702960077</v>
      </c>
      <c r="F53" s="2">
        <v>482911</v>
      </c>
      <c r="G53" s="3">
        <v>4.1973598470627316</v>
      </c>
      <c r="H53" s="3">
        <v>0.47038416825812779</v>
      </c>
    </row>
    <row r="54" spans="1:8" x14ac:dyDescent="0.3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1.2931890721955379</v>
      </c>
      <c r="F54" s="2">
        <v>483588</v>
      </c>
      <c r="G54" s="3">
        <v>2.6856924448974473</v>
      </c>
      <c r="H54" s="3">
        <v>0.57780591067391773</v>
      </c>
    </row>
    <row r="55" spans="1:8" x14ac:dyDescent="0.3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1.3906084106140948</v>
      </c>
      <c r="F55" s="2">
        <v>480692</v>
      </c>
      <c r="G55" s="3">
        <v>1.0848879047300697</v>
      </c>
      <c r="H55" s="3">
        <v>0.68075089000674427</v>
      </c>
    </row>
    <row r="56" spans="1:8" x14ac:dyDescent="0.3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1.4833204735815204</v>
      </c>
      <c r="F56" s="2">
        <v>480535</v>
      </c>
      <c r="G56" s="3">
        <v>0.26080515768280854</v>
      </c>
      <c r="H56" s="3">
        <v>0.78000680378161324</v>
      </c>
    </row>
    <row r="57" spans="1:8" x14ac:dyDescent="0.3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1.5724946740602155</v>
      </c>
      <c r="F57" s="2">
        <v>470558</v>
      </c>
      <c r="G57" s="3">
        <v>0.15388381027381381</v>
      </c>
      <c r="H57" s="3">
        <v>0.87638941459399733</v>
      </c>
    </row>
    <row r="58" spans="1:8" x14ac:dyDescent="0.3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1.6591869867052225</v>
      </c>
      <c r="F58" s="2">
        <v>475355</v>
      </c>
      <c r="G58" s="3">
        <v>-0.19651851494149053</v>
      </c>
      <c r="H58" s="3">
        <v>0.97067842936950122</v>
      </c>
    </row>
    <row r="59" spans="1:8" x14ac:dyDescent="0.3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1.7443132608243828</v>
      </c>
      <c r="F59" s="2">
        <v>472635</v>
      </c>
      <c r="G59" s="3">
        <v>-1.5887062350993686</v>
      </c>
      <c r="H59" s="3">
        <v>1.0636033810334293</v>
      </c>
    </row>
    <row r="60" spans="1:8" x14ac:dyDescent="0.3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1.8286369883404687</v>
      </c>
      <c r="F60" s="2">
        <v>476615</v>
      </c>
      <c r="G60" s="3">
        <v>-1.9112907541026791</v>
      </c>
      <c r="H60" s="3">
        <v>1.1558127471677313</v>
      </c>
    </row>
    <row r="61" spans="1:8" x14ac:dyDescent="0.3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1.9126884888730358</v>
      </c>
      <c r="F61" s="2">
        <v>485738</v>
      </c>
      <c r="G61" s="3">
        <v>-2.3708932454867382</v>
      </c>
      <c r="H61" s="3">
        <v>1.2477708171865698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1"/>
  <sheetViews>
    <sheetView topLeftCell="A43" workbookViewId="0">
      <selection activeCell="A62" sqref="A62:XFD7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0.49024167722831008</v>
      </c>
      <c r="F2" s="4">
        <v>812603</v>
      </c>
      <c r="G2" s="3">
        <v>1.5680113191793632</v>
      </c>
      <c r="H2" s="3">
        <v>1.1518274922828982</v>
      </c>
    </row>
    <row r="3" spans="1:8" x14ac:dyDescent="0.3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0.49724681765672657</v>
      </c>
      <c r="F3" s="4">
        <v>815604</v>
      </c>
      <c r="G3" s="3">
        <v>1.4238566244773931</v>
      </c>
      <c r="H3" s="3">
        <v>1.1160133472787974</v>
      </c>
    </row>
    <row r="4" spans="1:8" x14ac:dyDescent="0.3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0.50037345681402157</v>
      </c>
      <c r="F4" s="4">
        <v>822152</v>
      </c>
      <c r="G4" s="3">
        <v>1.6700735920617937</v>
      </c>
      <c r="H4" s="3">
        <v>1.0777116918121714</v>
      </c>
    </row>
    <row r="5" spans="1:8" x14ac:dyDescent="0.3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0.49955708275535216</v>
      </c>
      <c r="F5" s="4">
        <v>825686</v>
      </c>
      <c r="G5" s="3">
        <v>1.1461051290531987</v>
      </c>
      <c r="H5" s="3">
        <v>1.036912669564771</v>
      </c>
    </row>
    <row r="6" spans="1:8" x14ac:dyDescent="0.3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0.49484946264554469</v>
      </c>
      <c r="F6" s="4">
        <v>828898</v>
      </c>
      <c r="G6" s="3">
        <v>1.3108474613559684</v>
      </c>
      <c r="H6" s="3">
        <v>0.99364756046141989</v>
      </c>
    </row>
    <row r="7" spans="1:8" x14ac:dyDescent="0.3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0.48634470159808973</v>
      </c>
      <c r="F7" s="4">
        <v>832088</v>
      </c>
      <c r="G7" s="3">
        <v>1.9814418307654735</v>
      </c>
      <c r="H7" s="3">
        <v>0.94795522723662873</v>
      </c>
    </row>
    <row r="8" spans="1:8" x14ac:dyDescent="0.3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0.47418230557310059</v>
      </c>
      <c r="F8" s="4">
        <v>824512</v>
      </c>
      <c r="G8" s="3">
        <v>1.3907983502253973</v>
      </c>
      <c r="H8" s="3">
        <v>0.89989656039580312</v>
      </c>
    </row>
    <row r="9" spans="1:8" x14ac:dyDescent="0.3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0.45858915879901896</v>
      </c>
      <c r="F9" s="4">
        <v>818967</v>
      </c>
      <c r="G9" s="3">
        <v>1.2840966430203826</v>
      </c>
      <c r="H9" s="3">
        <v>0.84960422034737171</v>
      </c>
    </row>
    <row r="10" spans="1:8" x14ac:dyDescent="0.3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0.43982149512147878</v>
      </c>
      <c r="F10" s="4">
        <v>827879</v>
      </c>
      <c r="G10" s="3">
        <v>1.2924009807712133</v>
      </c>
      <c r="H10" s="3">
        <v>0.79724495790183458</v>
      </c>
    </row>
    <row r="11" spans="1:8" x14ac:dyDescent="0.3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0.41816558923232866</v>
      </c>
      <c r="F11" s="4">
        <v>825808</v>
      </c>
      <c r="G11" s="3">
        <v>1.1769145383128121</v>
      </c>
      <c r="H11" s="3">
        <v>0.74301569695459957</v>
      </c>
    </row>
    <row r="12" spans="1:8" x14ac:dyDescent="0.3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0.39392324889475061</v>
      </c>
      <c r="F12" s="4">
        <v>826214</v>
      </c>
      <c r="G12" s="3">
        <v>1.1375640973851908</v>
      </c>
      <c r="H12" s="3">
        <v>0.68714774723599614</v>
      </c>
    </row>
    <row r="13" spans="1:8" x14ac:dyDescent="0.3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0.36741222404869717</v>
      </c>
      <c r="F13" s="4">
        <v>825605</v>
      </c>
      <c r="G13" s="3">
        <v>1.30396157933097</v>
      </c>
      <c r="H13" s="3">
        <v>0.62990255034033693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0.33896739778632534</v>
      </c>
      <c r="F14" s="4">
        <v>822254</v>
      </c>
      <c r="G14" s="3">
        <v>1.1876648252590716</v>
      </c>
      <c r="H14" s="3">
        <v>0.57157282677513921</v>
      </c>
    </row>
    <row r="15" spans="1:8" x14ac:dyDescent="0.3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0.30893095125872255</v>
      </c>
      <c r="F15" s="4">
        <v>826243</v>
      </c>
      <c r="G15" s="3">
        <v>1.3044320528099451</v>
      </c>
      <c r="H15" s="3">
        <v>0.51249810670271134</v>
      </c>
    </row>
    <row r="16" spans="1:8" x14ac:dyDescent="0.3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0.27765869603414167</v>
      </c>
      <c r="F16" s="4">
        <v>833387</v>
      </c>
      <c r="G16" s="3">
        <v>1.3665356284482622</v>
      </c>
      <c r="H16" s="3">
        <v>0.4530607044519232</v>
      </c>
    </row>
    <row r="17" spans="1:8" x14ac:dyDescent="0.3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0.24556413509688771</v>
      </c>
      <c r="F17" s="4">
        <v>834810</v>
      </c>
      <c r="G17" s="3">
        <v>1.1050205526071721</v>
      </c>
      <c r="H17" s="3">
        <v>0.39369792976456858</v>
      </c>
    </row>
    <row r="18" spans="1:8" x14ac:dyDescent="0.3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0.21308067711656206</v>
      </c>
      <c r="F18" s="4">
        <v>836954</v>
      </c>
      <c r="G18" s="3">
        <v>0.97189280225069563</v>
      </c>
      <c r="H18" s="3">
        <v>0.33491052814105232</v>
      </c>
    </row>
    <row r="19" spans="1:8" x14ac:dyDescent="0.3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0.18067821265203579</v>
      </c>
      <c r="F19" s="4">
        <v>839352</v>
      </c>
      <c r="G19" s="3">
        <v>0.87298458816855717</v>
      </c>
      <c r="H19" s="3">
        <v>0.27724864248614328</v>
      </c>
    </row>
    <row r="20" spans="1:8" x14ac:dyDescent="0.3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0.14888109428876761</v>
      </c>
      <c r="F20" s="4">
        <v>830513</v>
      </c>
      <c r="G20" s="3">
        <v>0.72782445858883271</v>
      </c>
      <c r="H20" s="3">
        <v>0.22130665058475679</v>
      </c>
    </row>
    <row r="21" spans="1:8" x14ac:dyDescent="0.3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0.118263046428915</v>
      </c>
      <c r="F21" s="4">
        <v>828044</v>
      </c>
      <c r="G21" s="3">
        <v>1.1083474669919546</v>
      </c>
      <c r="H21" s="3">
        <v>0.16772030077359176</v>
      </c>
    </row>
    <row r="22" spans="1:8" x14ac:dyDescent="0.3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8.9449179890145447E-2</v>
      </c>
      <c r="F22" s="4">
        <v>830430</v>
      </c>
      <c r="G22" s="3">
        <v>0.30813681709525031</v>
      </c>
      <c r="H22" s="3">
        <v>0.11716051623712524</v>
      </c>
    </row>
    <row r="23" spans="1:8" x14ac:dyDescent="0.3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6.312932000946056E-2</v>
      </c>
      <c r="F23" s="4">
        <v>829592</v>
      </c>
      <c r="G23" s="3">
        <v>0.45821789084146136</v>
      </c>
      <c r="H23" s="3">
        <v>7.0363541490821607E-2</v>
      </c>
    </row>
    <row r="24" spans="1:8" x14ac:dyDescent="0.3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3.9982298170525447E-2</v>
      </c>
      <c r="F24" s="4">
        <v>833394</v>
      </c>
      <c r="G24" s="3">
        <v>0.86902424795514133</v>
      </c>
      <c r="H24" s="3">
        <v>2.8078883293260404E-2</v>
      </c>
    </row>
    <row r="25" spans="1:8" x14ac:dyDescent="0.3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2.0705251545425921E-2</v>
      </c>
      <c r="F25" s="4">
        <v>828537</v>
      </c>
      <c r="G25" s="3">
        <v>0.35513350815463696</v>
      </c>
      <c r="H25" s="3">
        <v>-8.9170172671628051E-3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6.0408907787614487E-3</v>
      </c>
      <c r="F26" s="4">
        <v>824673</v>
      </c>
      <c r="G26" s="3">
        <v>0.29419133260524255</v>
      </c>
      <c r="H26" s="3">
        <v>-3.9789320118395373E-2</v>
      </c>
    </row>
    <row r="27" spans="1:8" x14ac:dyDescent="0.3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-3.2465809246375399E-3</v>
      </c>
      <c r="F27" s="4">
        <v>830239</v>
      </c>
      <c r="G27" s="3">
        <v>0.4836349596910372</v>
      </c>
      <c r="H27" s="3">
        <v>-6.3677903901897037E-2</v>
      </c>
    </row>
    <row r="28" spans="1:8" x14ac:dyDescent="0.3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-6.3571055205780868E-3</v>
      </c>
      <c r="F28" s="4">
        <v>799694</v>
      </c>
      <c r="G28" s="3">
        <v>-4.0428996372633641</v>
      </c>
      <c r="H28" s="3">
        <v>-7.9699454158243949E-2</v>
      </c>
    </row>
    <row r="29" spans="1:8" x14ac:dyDescent="0.3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-2.4433091386700835E-3</v>
      </c>
      <c r="F29" s="4">
        <v>797373</v>
      </c>
      <c r="G29" s="3">
        <v>-4.4844934775577716</v>
      </c>
      <c r="H29" s="3">
        <v>-8.6932648590262757E-2</v>
      </c>
    </row>
    <row r="30" spans="1:8" x14ac:dyDescent="0.3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9.1286433335591617E-3</v>
      </c>
      <c r="F30" s="4">
        <v>806704</v>
      </c>
      <c r="G30" s="3">
        <v>-3.614296604114442</v>
      </c>
      <c r="H30" s="3">
        <v>-8.4731387135717942E-2</v>
      </c>
    </row>
    <row r="31" spans="1:8" x14ac:dyDescent="0.3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2.8730535114457043E-2</v>
      </c>
      <c r="F31" s="4">
        <v>811676</v>
      </c>
      <c r="G31" s="3">
        <v>-3.2973055404645457</v>
      </c>
      <c r="H31" s="3">
        <v>-7.2754955901052298E-2</v>
      </c>
    </row>
    <row r="32" spans="1:8" x14ac:dyDescent="0.3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5.6517604916520893E-2</v>
      </c>
      <c r="F32" s="4">
        <v>813879</v>
      </c>
      <c r="G32" s="3">
        <v>-2.0028584742201483</v>
      </c>
      <c r="H32" s="3">
        <v>-5.090774968833215E-2</v>
      </c>
    </row>
    <row r="33" spans="1:8" x14ac:dyDescent="0.3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9.2454934675732278E-2</v>
      </c>
      <c r="F33" s="4">
        <v>811612</v>
      </c>
      <c r="G33" s="3">
        <v>-1.9844356097018956</v>
      </c>
      <c r="H33" s="3">
        <v>-1.9318090423551842E-2</v>
      </c>
    </row>
    <row r="34" spans="1:8" x14ac:dyDescent="0.3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0.13639409252698156</v>
      </c>
      <c r="F34" s="4">
        <v>815930</v>
      </c>
      <c r="G34" s="3">
        <v>-1.7460833544067578</v>
      </c>
      <c r="H34" s="3">
        <v>2.1750147833646247E-2</v>
      </c>
    </row>
    <row r="35" spans="1:8" x14ac:dyDescent="0.3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0.18807905414741244</v>
      </c>
      <c r="F35" s="4">
        <v>817768</v>
      </c>
      <c r="G35" s="3">
        <v>-1.425278932294427</v>
      </c>
      <c r="H35" s="3">
        <v>7.1896624529225406E-2</v>
      </c>
    </row>
    <row r="36" spans="1:8" x14ac:dyDescent="0.3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0.24715339889823884</v>
      </c>
      <c r="F36" s="4">
        <v>814653</v>
      </c>
      <c r="G36" s="3">
        <v>-2.2487562905420533</v>
      </c>
      <c r="H36" s="3">
        <v>0.13059823289371555</v>
      </c>
    </row>
    <row r="37" spans="1:8" x14ac:dyDescent="0.3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0.31317088818438449</v>
      </c>
      <c r="F37" s="4">
        <v>813227</v>
      </c>
      <c r="G37" s="3">
        <v>-1.8478354014365039</v>
      </c>
      <c r="H37" s="3">
        <v>0.19722789563286719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0.38554396505689964</v>
      </c>
      <c r="F38" s="4">
        <v>810258</v>
      </c>
      <c r="G38" s="3">
        <v>-1.7479655572572361</v>
      </c>
      <c r="H38" s="3">
        <v>0.27099330249941439</v>
      </c>
    </row>
    <row r="39" spans="1:8" x14ac:dyDescent="0.3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0.46355251266955838</v>
      </c>
      <c r="F39" s="4">
        <v>812514</v>
      </c>
      <c r="G39" s="3">
        <v>-2.1349274124679796</v>
      </c>
      <c r="H39" s="3">
        <v>0.35096012496157253</v>
      </c>
    </row>
    <row r="40" spans="1:8" x14ac:dyDescent="0.3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0.54632264585244528</v>
      </c>
      <c r="F40" s="4">
        <v>815993</v>
      </c>
      <c r="G40" s="3">
        <v>2.0381545941322576</v>
      </c>
      <c r="H40" s="3">
        <v>0.436053829011185</v>
      </c>
    </row>
    <row r="41" spans="1:8" x14ac:dyDescent="0.3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0.63279558754936494</v>
      </c>
      <c r="F41" s="4">
        <v>821596</v>
      </c>
      <c r="G41" s="3">
        <v>3.0378505417163693</v>
      </c>
      <c r="H41" s="3">
        <v>0.52502724956110702</v>
      </c>
    </row>
    <row r="42" spans="1:8" x14ac:dyDescent="0.3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0.72196067772313588</v>
      </c>
      <c r="F42" s="4">
        <v>827908</v>
      </c>
      <c r="G42" s="3">
        <v>2.6284733929669457</v>
      </c>
      <c r="H42" s="3">
        <v>0.61674447852177161</v>
      </c>
    </row>
    <row r="43" spans="1:8" x14ac:dyDescent="0.3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0.81291620181225133</v>
      </c>
      <c r="F43" s="4">
        <v>831455</v>
      </c>
      <c r="G43" s="3">
        <v>2.4368097615304674</v>
      </c>
      <c r="H43" s="3">
        <v>0.71024410942112259</v>
      </c>
    </row>
    <row r="44" spans="1:8" x14ac:dyDescent="0.3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0.90486377361098802</v>
      </c>
      <c r="F44" s="4">
        <v>833181</v>
      </c>
      <c r="G44" s="3">
        <v>2.3716056072217162</v>
      </c>
      <c r="H44" s="3">
        <v>0.80470443918394008</v>
      </c>
    </row>
    <row r="45" spans="1:8" x14ac:dyDescent="0.3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0.99711561480199495</v>
      </c>
      <c r="F45" s="4">
        <v>826953</v>
      </c>
      <c r="G45" s="3">
        <v>1.8901889080003675</v>
      </c>
      <c r="H45" s="3">
        <v>0.89942366512751182</v>
      </c>
    </row>
    <row r="46" spans="1:8" x14ac:dyDescent="0.3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1.0890754910139546</v>
      </c>
      <c r="F46" s="4">
        <v>833278</v>
      </c>
      <c r="G46" s="3">
        <v>2.1261627835721164</v>
      </c>
      <c r="H46" s="3">
        <v>0.99380879715023918</v>
      </c>
    </row>
    <row r="47" spans="1:8" x14ac:dyDescent="0.3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1.1802052317059333</v>
      </c>
      <c r="F47" s="4">
        <v>838512</v>
      </c>
      <c r="G47" s="3">
        <v>2.5366607644221828</v>
      </c>
      <c r="H47" s="3">
        <v>1.0873356482923899</v>
      </c>
    </row>
    <row r="48" spans="1:8" x14ac:dyDescent="0.3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1.2700420474550529</v>
      </c>
      <c r="F48" s="4">
        <v>836538</v>
      </c>
      <c r="G48" s="3">
        <v>2.6864198621989965</v>
      </c>
      <c r="H48" s="3">
        <v>1.179558667287733</v>
      </c>
    </row>
    <row r="49" spans="1:8" x14ac:dyDescent="0.3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1.358222753303594</v>
      </c>
      <c r="F49" s="4">
        <v>834856</v>
      </c>
      <c r="G49" s="3">
        <v>2.6596509953555447</v>
      </c>
      <c r="H49" s="3">
        <v>1.270132950447546</v>
      </c>
    </row>
    <row r="50" spans="1:8" x14ac:dyDescent="0.3">
      <c r="A50" s="2">
        <v>2022</v>
      </c>
      <c r="B50" s="2">
        <v>1</v>
      </c>
      <c r="C50" s="4">
        <v>10127</v>
      </c>
      <c r="D50" s="3">
        <v>3.0842833876221443</v>
      </c>
      <c r="E50" s="3">
        <v>1.4444768591260624</v>
      </c>
      <c r="F50" s="4">
        <v>831445</v>
      </c>
      <c r="G50" s="3">
        <v>2.6148461354284613</v>
      </c>
      <c r="H50" s="3">
        <v>1.3588182372216426</v>
      </c>
    </row>
    <row r="51" spans="1:8" x14ac:dyDescent="0.3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1.5286556219232799</v>
      </c>
      <c r="F51" s="4">
        <v>836159</v>
      </c>
      <c r="G51" s="3">
        <v>2.9101037028285148</v>
      </c>
      <c r="H51" s="3">
        <v>1.4454707613685107</v>
      </c>
    </row>
    <row r="52" spans="1:8" x14ac:dyDescent="0.3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1.610724174149436</v>
      </c>
      <c r="F52" s="4">
        <v>839634</v>
      </c>
      <c r="G52" s="3">
        <v>2.8972062260337994</v>
      </c>
      <c r="H52" s="3">
        <v>1.5300339808062358</v>
      </c>
    </row>
    <row r="53" spans="1:8" x14ac:dyDescent="0.3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1.6907665495707318</v>
      </c>
      <c r="F53" s="4">
        <v>847512</v>
      </c>
      <c r="G53" s="3">
        <v>3.1543483658635241</v>
      </c>
      <c r="H53" s="3">
        <v>1.6125530640738381</v>
      </c>
    </row>
    <row r="54" spans="1:8" x14ac:dyDescent="0.3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1.7689625557301389</v>
      </c>
      <c r="F54" s="4">
        <v>848825</v>
      </c>
      <c r="G54" s="3">
        <v>2.5264884504075269</v>
      </c>
      <c r="H54" s="3">
        <v>1.6931681222273678</v>
      </c>
    </row>
    <row r="55" spans="1:8" x14ac:dyDescent="0.3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1.8456259903679815</v>
      </c>
      <c r="F55" s="4">
        <v>847299</v>
      </c>
      <c r="G55" s="3">
        <v>1.905575166425133</v>
      </c>
      <c r="H55" s="3">
        <v>1.7721263354410546</v>
      </c>
    </row>
    <row r="56" spans="1:8" x14ac:dyDescent="0.3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1.9211137218515031</v>
      </c>
      <c r="F56" s="4">
        <v>846899</v>
      </c>
      <c r="G56" s="3">
        <v>1.6464609730658664</v>
      </c>
      <c r="H56" s="3">
        <v>1.849732753356363</v>
      </c>
    </row>
    <row r="57" spans="1:8" x14ac:dyDescent="0.3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1.9957573407631621</v>
      </c>
      <c r="F57" s="4">
        <v>840141</v>
      </c>
      <c r="G57" s="3">
        <v>1.5947701985481677</v>
      </c>
      <c r="H57" s="3">
        <v>1.926301692894687</v>
      </c>
    </row>
    <row r="58" spans="1:8" x14ac:dyDescent="0.3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2.0698405628925913</v>
      </c>
      <c r="F58" s="4">
        <v>844540</v>
      </c>
      <c r="G58" s="3">
        <v>1.3515297415748417</v>
      </c>
      <c r="H58" s="3">
        <v>2.002133354881567</v>
      </c>
    </row>
    <row r="59" spans="1:8" x14ac:dyDescent="0.3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2.1435931981165308</v>
      </c>
      <c r="F59" s="4">
        <v>846126</v>
      </c>
      <c r="G59" s="3">
        <v>0.90803709428128876</v>
      </c>
      <c r="H59" s="3">
        <v>2.0775049171221021</v>
      </c>
    </row>
    <row r="60" spans="1:8" x14ac:dyDescent="0.3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2.217196233152777</v>
      </c>
      <c r="F60" s="4">
        <v>845696</v>
      </c>
      <c r="G60" s="3">
        <v>1.0947500292873835</v>
      </c>
      <c r="H60" s="3">
        <v>2.1526483766149118</v>
      </c>
    </row>
    <row r="61" spans="1:8" x14ac:dyDescent="0.3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2.2907425740084051</v>
      </c>
      <c r="F61" s="4">
        <v>844159</v>
      </c>
      <c r="G61" s="3">
        <v>1.1143239073564848</v>
      </c>
      <c r="H61" s="3">
        <v>2.2277145173153632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2023-02-02T11:33:18Z</dcterms:modified>
</cp:coreProperties>
</file>