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eil\Documents\_PUCPR - Graduação - 2020\BES - Engenharia de Requisitos\08 - Templates\"/>
    </mc:Choice>
  </mc:AlternateContent>
  <xr:revisionPtr revIDLastSave="0" documentId="13_ncr:1_{D2C6C012-D029-49F6-A17F-C6B3D8C54EBD}" xr6:coauthVersionLast="45" xr6:coauthVersionMax="45" xr10:uidLastSave="{00000000-0000-0000-0000-000000000000}"/>
  <bookViews>
    <workbookView xWindow="-108" yWindow="-108" windowWidth="23256" windowHeight="12720" xr2:uid="{BF4C100C-22FA-4E5A-AEF1-C5C7FF7C81C0}"/>
  </bookViews>
  <sheets>
    <sheet name="Requisitos" sheetId="1" r:id="rId1"/>
    <sheet name="DiagramaCasosDeUso" sheetId="2" r:id="rId2"/>
    <sheet name="EspecificaçãoCasoUso" sheetId="3" r:id="rId3"/>
    <sheet name="HistóriasUsuári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4" l="1"/>
  <c r="F13" i="4"/>
  <c r="E13" i="4"/>
  <c r="G14" i="3"/>
  <c r="F14" i="3"/>
  <c r="E14" i="3"/>
  <c r="G15" i="2"/>
  <c r="F15" i="2"/>
  <c r="E15" i="2"/>
  <c r="G13" i="1"/>
  <c r="F13" i="1"/>
  <c r="E13" i="1"/>
</calcChain>
</file>

<file path=xl/sharedStrings.xml><?xml version="1.0" encoding="utf-8"?>
<sst xmlns="http://schemas.openxmlformats.org/spreadsheetml/2006/main" count="118" uniqueCount="93">
  <si>
    <t>Atributo</t>
  </si>
  <si>
    <t>Definição</t>
  </si>
  <si>
    <t>Sim</t>
  </si>
  <si>
    <t>Não</t>
  </si>
  <si>
    <t>Não se aplica</t>
  </si>
  <si>
    <t>Completo</t>
  </si>
  <si>
    <t>O requisito está especificado de forma completa e que possibilita que o desenvolvedor o implemente?</t>
  </si>
  <si>
    <t>Correto</t>
  </si>
  <si>
    <t>O requisito reflete o que o usuário, cliente ou seus representantes desejam?</t>
  </si>
  <si>
    <t>Único</t>
  </si>
  <si>
    <t>Viável</t>
  </si>
  <si>
    <t>O requisito é viável técnica e financeiramente de ser implementado, de acordo com as restrições do projeto?</t>
  </si>
  <si>
    <t>Necessário</t>
  </si>
  <si>
    <t>O requisito tem um motivo de existir, que é representado pelo seu relacionamento a uma fonte de informação e a um objetivo de negócio?</t>
  </si>
  <si>
    <t>Priorizado</t>
  </si>
  <si>
    <t>Não-ambíguo</t>
  </si>
  <si>
    <t>Verificável</t>
  </si>
  <si>
    <t>O requisito é possível de ser verificado posteriormente quanto à sua implementação?</t>
  </si>
  <si>
    <t>Conforme</t>
  </si>
  <si>
    <t>O requisito está em conformidade com os padrões de especificação estabelecidos, se houver?</t>
  </si>
  <si>
    <t>O requisito possui uma prioridade atribuída para que possa ser alocado a uma versão do software?</t>
  </si>
  <si>
    <t>O requisito não contém ambiguidades que levem os stakeholders a interpretá-lo de forma diferente?</t>
  </si>
  <si>
    <t xml:space="preserve">O requisito descreve uma única capacidade, característica, restrição ou atributo de qualidade? </t>
  </si>
  <si>
    <t>Atores (escopo)</t>
  </si>
  <si>
    <t>Todos os atores estão representados no diagrama?</t>
  </si>
  <si>
    <t>Atores (formato)</t>
  </si>
  <si>
    <t>Todos os atores estão representados por um boneco palito e um texto com a identificação do ator?</t>
  </si>
  <si>
    <t>Relacionamentos de generalização entre atores (representação)</t>
  </si>
  <si>
    <t>O relacionamento de generalização entre os atores é representado por uma seta vazada que aponta do ator filho para o ator pai?</t>
  </si>
  <si>
    <t>Relacionamentos de generalização entre atores (significado)</t>
  </si>
  <si>
    <t>O relacionamento de generalização expressa corretamente a intenção de herança entre os atores envolvidos?</t>
  </si>
  <si>
    <t>Casos de Uso (representação)</t>
  </si>
  <si>
    <t>Todos os casos de uso são representados por elipses e identificados por meio de um verbo no infinitivo seguido de um complemento?</t>
  </si>
  <si>
    <t>Casos de Uso (escopo)</t>
  </si>
  <si>
    <t>Todos os casos de uso que representam as funcionalidades que os stakeholders desejam estão representados?</t>
  </si>
  <si>
    <t>Relacionamentos dos casos de uso com atores</t>
  </si>
  <si>
    <t>Todos os casos de uso estão ligados a pelo menos um ator?</t>
  </si>
  <si>
    <t>Relacionamentos de &lt;include&gt; entre casos de uso</t>
  </si>
  <si>
    <t>Os relacionamentos de &lt;include&gt; estão representados por setas pontilhadas que partem do caso de uso principal para o caso de uso incluído?</t>
  </si>
  <si>
    <t>Relacionamentos de &lt;extend&gt; entre casos de uso</t>
  </si>
  <si>
    <t>Os relacionamentos de &lt;extend&gt; estão representados por setas pontilhadas que partem do caso de uso que estende para o caso de uso principal?</t>
  </si>
  <si>
    <t>Relacionamentos de generalização entre casos de uso (representação)</t>
  </si>
  <si>
    <t>O relacionamento de generalização entre os casos de uso é representado por uma seta vazada que aponta do caso de uso filho para o caso de uso pai?</t>
  </si>
  <si>
    <t>Relacionamentos de generalização entre casos de uso (significado)</t>
  </si>
  <si>
    <t>O relacionamento de generalização expressa corretamente a intenção de herança entre os casos de uso envolvidos?</t>
  </si>
  <si>
    <t>Identificação do caso de uso</t>
  </si>
  <si>
    <t>O caso de uso possui um identificador único e um texto contendo um verbo no infinitivo e um complemento?</t>
  </si>
  <si>
    <t>Ator principal</t>
  </si>
  <si>
    <t>O ator principal está identificado corretamente?</t>
  </si>
  <si>
    <t>Ator secundário</t>
  </si>
  <si>
    <t>O ator secundário (se houver) está identificado corretamente e participa do caso de uso juntamente com o ator principal?</t>
  </si>
  <si>
    <t>Pré-condição</t>
  </si>
  <si>
    <t>As pré-condições (se houver) estão descritas corretamente?</t>
  </si>
  <si>
    <t>Fluxo principal</t>
  </si>
  <si>
    <t>Todos os passos do fluxo principal estão numerados sequencialmente e descrevem claramente o diálogo entre o ator e o sistema?</t>
  </si>
  <si>
    <t>Fluxos alternativos (descrição)</t>
  </si>
  <si>
    <t>Todos os fluxos alternativos (se houver) estão numerados sequencialmente e descrevem claramente o diálogo entre o ator e o sistema?</t>
  </si>
  <si>
    <t>Fluxos alternativos (chamadas)</t>
  </si>
  <si>
    <t>Para todos os fluxos alternativos (se houver) estão identificados os pontos de chamada no fluxo básico?</t>
  </si>
  <si>
    <t>Fluxos de exceção (descrição)</t>
  </si>
  <si>
    <t>Todos os fluxos de exceção (se houver) estão numerados sequencialmente e descrevem claramente o diálogo entre o ator e o sistema em uma condição de exceção?</t>
  </si>
  <si>
    <t>Fluxos de exceção (chamadas)</t>
  </si>
  <si>
    <t>Para todos os fluxos de exceção estão identificados os pontos de chamada, seja no fluxo básico, seja nos fluxos alternativos?</t>
  </si>
  <si>
    <t>Pós- condições</t>
  </si>
  <si>
    <t>As pós-condições (se houver) estão descritas corretamente?</t>
  </si>
  <si>
    <t>Totais --&gt;</t>
  </si>
  <si>
    <t>Formato</t>
  </si>
  <si>
    <t>A história de usuário está escrita no padrão: “Como (nome do papel), eu quero (...) de modo que (...).”?</t>
  </si>
  <si>
    <t>Completa</t>
  </si>
  <si>
    <t>A história de usuário está especificada de forma completa e que possibilita que o desenvolvedor o implemente?</t>
  </si>
  <si>
    <t>Correta</t>
  </si>
  <si>
    <t>A história de usuário reflete o que o usuário, cliente ou seus representantes desejam?</t>
  </si>
  <si>
    <t>Única</t>
  </si>
  <si>
    <t>A história de usuário descreve uma única capacidade, característica, restrição ou atributo de qualidade?</t>
  </si>
  <si>
    <t>A história de usuário é viável técnica e financeiramente de ser implementada, de acordo com as restrições do projeto ou da Sprint?</t>
  </si>
  <si>
    <t>Necessária</t>
  </si>
  <si>
    <t>A história de usuário tem um motivo de existir, que é representado pelo seu relacionamento a uma fonte de informação e a um objetivo de negócio?</t>
  </si>
  <si>
    <t>Priorizada</t>
  </si>
  <si>
    <t>A história de usuário possui uma prioridade atribuída para que possa ser alocada a uma sprint?</t>
  </si>
  <si>
    <t>Não-ambígua</t>
  </si>
  <si>
    <t>A história de usuário não contém ambiguidades que levem os stakeholders a interpretá-la de forma diferente?</t>
  </si>
  <si>
    <t>A história de usuário é possível de ser verificada posteriormente quanto à sua implementação?</t>
  </si>
  <si>
    <t xml:space="preserve">Totais --&gt;  </t>
  </si>
  <si>
    <t>Observações</t>
  </si>
  <si>
    <t>CHECKLIST PARA VERIFICAÇÃO DE LISTA DE REQUISITOS</t>
  </si>
  <si>
    <t>CHECKLIST DE VERIFICAÇÃO DE DIAGRAMAS DE CASO DE USO</t>
  </si>
  <si>
    <t>CHECKLIST PARA VERIFICAÇÃO DE ESPECIFICAÇÃO DE CASOS DE USO</t>
  </si>
  <si>
    <t>CHECKLIST PARA VERIFICAÇÃO DE HISTÓRIAS DE USUÁRIO</t>
  </si>
  <si>
    <t>#</t>
  </si>
  <si>
    <t>* Aplicado para cada história de usuário</t>
  </si>
  <si>
    <t>* aplicado para cada especificação de caso de uso</t>
  </si>
  <si>
    <t>* aplicado para o diagrama de caso de uso completo</t>
  </si>
  <si>
    <t>* aplicado à lista de requisitos toda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</si>
</sst>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top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0" fillId="0" borderId="0" xfId="0" applyAlignment="1">
      <alignment horizontal="center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horizontal="center" wrapText="1"/>
    </xf>
    <xf numFmtId="0" fontId="0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0" xfId="0" applyAlignment="1">
      <alignment vertical="top"/>
    </xf>
    <xf numFmtId="0" fontId="1" fillId="0" borderId="1" xfId="0" applyFont="1" applyBorder="1" applyAlignment="1">
      <alignment horizontal="right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right" wrapText="1"/>
    </xf>
    <xf numFmtId="0" fontId="1" fillId="0" borderId="3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F359-AA71-4E34-BFAA-4DCE6FD903D1}">
  <dimension ref="B2:I14"/>
  <sheetViews>
    <sheetView showGridLines="0" tabSelected="1" workbookViewId="0">
      <selection activeCell="A14" sqref="A14:XFD14"/>
    </sheetView>
  </sheetViews>
  <sheetFormatPr defaultRowHeight="14.4" x14ac:dyDescent="0.3"/>
  <cols>
    <col min="2" max="2" width="8.88671875" style="3"/>
    <col min="3" max="3" width="19.77734375" style="1" customWidth="1"/>
    <col min="4" max="4" width="63.109375" style="1" customWidth="1"/>
    <col min="5" max="7" width="8.88671875" style="9"/>
    <col min="8" max="8" width="61.88671875" style="1" customWidth="1"/>
    <col min="9" max="9" width="8.88671875" style="1"/>
  </cols>
  <sheetData>
    <row r="2" spans="2:9" ht="18" x14ac:dyDescent="0.35">
      <c r="B2" s="32" t="s">
        <v>84</v>
      </c>
      <c r="C2" s="32"/>
      <c r="D2" s="32"/>
      <c r="E2" s="32"/>
      <c r="F2" s="32"/>
      <c r="G2" s="32"/>
      <c r="H2" s="32"/>
    </row>
    <row r="3" spans="2:9" s="8" customFormat="1" ht="28.8" x14ac:dyDescent="0.3">
      <c r="B3" s="10" t="s">
        <v>88</v>
      </c>
      <c r="C3" s="11" t="s">
        <v>0</v>
      </c>
      <c r="D3" s="11" t="s">
        <v>1</v>
      </c>
      <c r="E3" s="12" t="s">
        <v>2</v>
      </c>
      <c r="F3" s="12" t="s">
        <v>3</v>
      </c>
      <c r="G3" s="12" t="s">
        <v>4</v>
      </c>
      <c r="H3" s="11" t="s">
        <v>83</v>
      </c>
      <c r="I3" s="7"/>
    </row>
    <row r="4" spans="2:9" ht="28.8" x14ac:dyDescent="0.3">
      <c r="B4" s="10">
        <v>1</v>
      </c>
      <c r="C4" s="16" t="s">
        <v>5</v>
      </c>
      <c r="D4" s="16" t="s">
        <v>6</v>
      </c>
      <c r="E4" s="17"/>
      <c r="F4" s="17"/>
      <c r="G4" s="17"/>
      <c r="H4" s="13"/>
    </row>
    <row r="5" spans="2:9" ht="28.8" x14ac:dyDescent="0.3">
      <c r="B5" s="10">
        <v>2</v>
      </c>
      <c r="C5" s="16" t="s">
        <v>7</v>
      </c>
      <c r="D5" s="16" t="s">
        <v>8</v>
      </c>
      <c r="E5" s="17"/>
      <c r="F5" s="17"/>
      <c r="G5" s="17"/>
      <c r="H5" s="13"/>
    </row>
    <row r="6" spans="2:9" ht="28.8" x14ac:dyDescent="0.3">
      <c r="B6" s="10">
        <v>3</v>
      </c>
      <c r="C6" s="16" t="s">
        <v>9</v>
      </c>
      <c r="D6" s="16" t="s">
        <v>22</v>
      </c>
      <c r="E6" s="17"/>
      <c r="F6" s="17"/>
      <c r="G6" s="17"/>
      <c r="H6" s="13"/>
    </row>
    <row r="7" spans="2:9" ht="28.8" x14ac:dyDescent="0.3">
      <c r="B7" s="10">
        <v>4</v>
      </c>
      <c r="C7" s="16" t="s">
        <v>10</v>
      </c>
      <c r="D7" s="16" t="s">
        <v>11</v>
      </c>
      <c r="E7" s="17"/>
      <c r="F7" s="17"/>
      <c r="G7" s="17"/>
      <c r="H7" s="13"/>
    </row>
    <row r="8" spans="2:9" ht="28.8" x14ac:dyDescent="0.3">
      <c r="B8" s="10">
        <v>5</v>
      </c>
      <c r="C8" s="16" t="s">
        <v>12</v>
      </c>
      <c r="D8" s="16" t="s">
        <v>13</v>
      </c>
      <c r="E8" s="17"/>
      <c r="F8" s="17"/>
      <c r="G8" s="17"/>
      <c r="H8" s="13"/>
    </row>
    <row r="9" spans="2:9" ht="28.8" x14ac:dyDescent="0.3">
      <c r="B9" s="10">
        <v>6</v>
      </c>
      <c r="C9" s="16" t="s">
        <v>14</v>
      </c>
      <c r="D9" s="16" t="s">
        <v>20</v>
      </c>
      <c r="E9" s="17"/>
      <c r="F9" s="17"/>
      <c r="G9" s="17"/>
      <c r="H9" s="13"/>
    </row>
    <row r="10" spans="2:9" ht="28.8" x14ac:dyDescent="0.3">
      <c r="B10" s="10">
        <v>7</v>
      </c>
      <c r="C10" s="16" t="s">
        <v>15</v>
      </c>
      <c r="D10" s="16" t="s">
        <v>21</v>
      </c>
      <c r="E10" s="17"/>
      <c r="F10" s="17"/>
      <c r="G10" s="17"/>
      <c r="H10" s="13"/>
    </row>
    <row r="11" spans="2:9" ht="28.8" x14ac:dyDescent="0.3">
      <c r="B11" s="10">
        <v>8</v>
      </c>
      <c r="C11" s="16" t="s">
        <v>16</v>
      </c>
      <c r="D11" s="16" t="s">
        <v>17</v>
      </c>
      <c r="E11" s="17"/>
      <c r="F11" s="17"/>
      <c r="G11" s="17"/>
      <c r="H11" s="13"/>
    </row>
    <row r="12" spans="2:9" ht="28.8" x14ac:dyDescent="0.3">
      <c r="B12" s="10">
        <v>9</v>
      </c>
      <c r="C12" s="16" t="s">
        <v>18</v>
      </c>
      <c r="D12" s="16" t="s">
        <v>19</v>
      </c>
      <c r="E12" s="17"/>
      <c r="F12" s="17"/>
      <c r="G12" s="17"/>
      <c r="H12" s="13"/>
    </row>
    <row r="13" spans="2:9" s="5" customFormat="1" x14ac:dyDescent="0.3">
      <c r="B13" s="3"/>
      <c r="C13" s="4"/>
      <c r="D13" s="28" t="s">
        <v>65</v>
      </c>
      <c r="E13" s="14">
        <f>COUNTA(E4:E12)</f>
        <v>0</v>
      </c>
      <c r="F13" s="14">
        <f t="shared" ref="F13:G13" si="0">COUNTA(F4:F12)</f>
        <v>0</v>
      </c>
      <c r="G13" s="14">
        <f t="shared" si="0"/>
        <v>0</v>
      </c>
      <c r="H13" s="4"/>
      <c r="I13" s="4"/>
    </row>
    <row r="14" spans="2:9" x14ac:dyDescent="0.3">
      <c r="B14" s="36" t="s">
        <v>92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397A9-1D6E-40EC-A34F-C1587128153F}">
  <dimension ref="B2:J16"/>
  <sheetViews>
    <sheetView showGridLines="0" workbookViewId="0">
      <selection activeCell="B16" sqref="B16"/>
    </sheetView>
  </sheetViews>
  <sheetFormatPr defaultRowHeight="14.4" x14ac:dyDescent="0.3"/>
  <cols>
    <col min="1" max="1" width="8.88671875" style="19"/>
    <col min="2" max="2" width="8.88671875" style="3"/>
    <col min="3" max="3" width="40.5546875" style="18" customWidth="1"/>
    <col min="4" max="4" width="71.21875" style="18" customWidth="1"/>
    <col min="5" max="7" width="8.88671875" style="20"/>
    <col min="8" max="8" width="47.21875" style="18" customWidth="1"/>
    <col min="9" max="10" width="8.88671875" style="18"/>
    <col min="11" max="16384" width="8.88671875" style="19"/>
  </cols>
  <sheetData>
    <row r="2" spans="2:10" ht="18" x14ac:dyDescent="0.35">
      <c r="B2" s="32" t="s">
        <v>85</v>
      </c>
      <c r="C2" s="32"/>
      <c r="D2" s="32"/>
      <c r="E2" s="32"/>
      <c r="F2" s="32"/>
      <c r="G2" s="32"/>
      <c r="H2" s="32"/>
    </row>
    <row r="3" spans="2:10" s="8" customFormat="1" ht="28.8" x14ac:dyDescent="0.3">
      <c r="B3" s="10" t="s">
        <v>88</v>
      </c>
      <c r="C3" s="10" t="s">
        <v>0</v>
      </c>
      <c r="D3" s="11" t="s">
        <v>1</v>
      </c>
      <c r="E3" s="12" t="s">
        <v>2</v>
      </c>
      <c r="F3" s="12" t="s">
        <v>3</v>
      </c>
      <c r="G3" s="12" t="s">
        <v>4</v>
      </c>
      <c r="H3" s="11" t="s">
        <v>83</v>
      </c>
      <c r="I3" s="7"/>
    </row>
    <row r="4" spans="2:10" s="24" customFormat="1" ht="29.4" customHeight="1" x14ac:dyDescent="0.3">
      <c r="B4" s="10">
        <v>1</v>
      </c>
      <c r="C4" s="21" t="s">
        <v>23</v>
      </c>
      <c r="D4" s="21" t="s">
        <v>24</v>
      </c>
      <c r="E4" s="22"/>
      <c r="F4" s="22"/>
      <c r="G4" s="22"/>
      <c r="H4" s="21"/>
      <c r="I4" s="23"/>
      <c r="J4" s="23"/>
    </row>
    <row r="5" spans="2:10" s="24" customFormat="1" ht="28.8" x14ac:dyDescent="0.3">
      <c r="B5" s="10">
        <v>2</v>
      </c>
      <c r="C5" s="21" t="s">
        <v>25</v>
      </c>
      <c r="D5" s="21" t="s">
        <v>26</v>
      </c>
      <c r="E5" s="22"/>
      <c r="F5" s="22"/>
      <c r="G5" s="22"/>
      <c r="H5" s="21"/>
      <c r="I5" s="23"/>
      <c r="J5" s="23"/>
    </row>
    <row r="6" spans="2:10" s="24" customFormat="1" ht="28.8" x14ac:dyDescent="0.3">
      <c r="B6" s="10">
        <v>3</v>
      </c>
      <c r="C6" s="21" t="s">
        <v>27</v>
      </c>
      <c r="D6" s="21" t="s">
        <v>28</v>
      </c>
      <c r="E6" s="22"/>
      <c r="F6" s="22"/>
      <c r="G6" s="22"/>
      <c r="H6" s="21"/>
      <c r="I6" s="23"/>
      <c r="J6" s="23"/>
    </row>
    <row r="7" spans="2:10" s="24" customFormat="1" ht="28.8" x14ac:dyDescent="0.3">
      <c r="B7" s="10">
        <v>4</v>
      </c>
      <c r="C7" s="21" t="s">
        <v>29</v>
      </c>
      <c r="D7" s="21" t="s">
        <v>30</v>
      </c>
      <c r="E7" s="22"/>
      <c r="F7" s="22"/>
      <c r="G7" s="22"/>
      <c r="H7" s="21"/>
      <c r="I7" s="23"/>
      <c r="J7" s="23"/>
    </row>
    <row r="8" spans="2:10" s="24" customFormat="1" ht="28.8" x14ac:dyDescent="0.3">
      <c r="B8" s="10">
        <v>5</v>
      </c>
      <c r="C8" s="21" t="s">
        <v>31</v>
      </c>
      <c r="D8" s="21" t="s">
        <v>32</v>
      </c>
      <c r="E8" s="22"/>
      <c r="F8" s="22"/>
      <c r="G8" s="22"/>
      <c r="H8" s="21"/>
      <c r="I8" s="23"/>
      <c r="J8" s="23"/>
    </row>
    <row r="9" spans="2:10" s="24" customFormat="1" ht="28.8" x14ac:dyDescent="0.3">
      <c r="B9" s="10">
        <v>6</v>
      </c>
      <c r="C9" s="21" t="s">
        <v>33</v>
      </c>
      <c r="D9" s="21" t="s">
        <v>34</v>
      </c>
      <c r="E9" s="22"/>
      <c r="F9" s="22"/>
      <c r="G9" s="22"/>
      <c r="H9" s="21"/>
      <c r="I9" s="23"/>
      <c r="J9" s="23"/>
    </row>
    <row r="10" spans="2:10" s="24" customFormat="1" ht="29.4" customHeight="1" x14ac:dyDescent="0.3">
      <c r="B10" s="10">
        <v>7</v>
      </c>
      <c r="C10" s="21" t="s">
        <v>35</v>
      </c>
      <c r="D10" s="21" t="s">
        <v>36</v>
      </c>
      <c r="E10" s="22"/>
      <c r="F10" s="22"/>
      <c r="G10" s="22"/>
      <c r="H10" s="21"/>
      <c r="I10" s="23"/>
      <c r="J10" s="23"/>
    </row>
    <row r="11" spans="2:10" s="24" customFormat="1" ht="28.8" x14ac:dyDescent="0.3">
      <c r="B11" s="10">
        <v>8</v>
      </c>
      <c r="C11" s="21" t="s">
        <v>37</v>
      </c>
      <c r="D11" s="21" t="s">
        <v>38</v>
      </c>
      <c r="E11" s="22"/>
      <c r="F11" s="22"/>
      <c r="G11" s="22"/>
      <c r="H11" s="21"/>
      <c r="I11" s="23"/>
      <c r="J11" s="23"/>
    </row>
    <row r="12" spans="2:10" s="24" customFormat="1" ht="28.8" x14ac:dyDescent="0.3">
      <c r="B12" s="10">
        <v>9</v>
      </c>
      <c r="C12" s="21" t="s">
        <v>39</v>
      </c>
      <c r="D12" s="21" t="s">
        <v>40</v>
      </c>
      <c r="E12" s="22"/>
      <c r="F12" s="22"/>
      <c r="G12" s="22"/>
      <c r="H12" s="21"/>
      <c r="I12" s="23"/>
      <c r="J12" s="23"/>
    </row>
    <row r="13" spans="2:10" s="24" customFormat="1" ht="28.8" x14ac:dyDescent="0.3">
      <c r="B13" s="10">
        <v>10</v>
      </c>
      <c r="C13" s="21" t="s">
        <v>41</v>
      </c>
      <c r="D13" s="21" t="s">
        <v>42</v>
      </c>
      <c r="E13" s="22"/>
      <c r="F13" s="22"/>
      <c r="G13" s="22"/>
      <c r="H13" s="21"/>
      <c r="I13" s="23"/>
      <c r="J13" s="23"/>
    </row>
    <row r="14" spans="2:10" s="24" customFormat="1" ht="28.8" x14ac:dyDescent="0.3">
      <c r="B14" s="10">
        <v>11</v>
      </c>
      <c r="C14" s="21" t="s">
        <v>43</v>
      </c>
      <c r="D14" s="21" t="s">
        <v>44</v>
      </c>
      <c r="E14" s="22"/>
      <c r="F14" s="22"/>
      <c r="G14" s="22"/>
      <c r="H14" s="21"/>
      <c r="I14" s="23"/>
      <c r="J14" s="23"/>
    </row>
    <row r="15" spans="2:10" x14ac:dyDescent="0.3">
      <c r="D15" s="28" t="s">
        <v>65</v>
      </c>
      <c r="E15" s="14">
        <f>COUNTA(E4:E14)</f>
        <v>0</v>
      </c>
      <c r="F15" s="14">
        <f t="shared" ref="F15:G15" si="0">COUNTA(F4:F14)</f>
        <v>0</v>
      </c>
      <c r="G15" s="14">
        <f t="shared" si="0"/>
        <v>0</v>
      </c>
    </row>
    <row r="16" spans="2:10" x14ac:dyDescent="0.3">
      <c r="B16" s="36" t="s">
        <v>91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94A94-B36A-493E-A7E4-360645FB1AD7}">
  <dimension ref="B2:H15"/>
  <sheetViews>
    <sheetView showGridLines="0" workbookViewId="0">
      <selection activeCell="A15" sqref="A15:XFD15"/>
    </sheetView>
  </sheetViews>
  <sheetFormatPr defaultRowHeight="14.4" x14ac:dyDescent="0.3"/>
  <cols>
    <col min="2" max="2" width="8.88671875" style="3"/>
    <col min="3" max="3" width="28.77734375" customWidth="1"/>
    <col min="4" max="4" width="64.44140625" style="1" customWidth="1"/>
    <col min="5" max="6" width="11" style="2" customWidth="1"/>
    <col min="7" max="7" width="11" style="9" customWidth="1"/>
    <col min="8" max="8" width="56.88671875" customWidth="1"/>
  </cols>
  <sheetData>
    <row r="2" spans="2:8" ht="18" x14ac:dyDescent="0.35">
      <c r="B2" s="33" t="s">
        <v>86</v>
      </c>
      <c r="C2" s="34"/>
      <c r="D2" s="34"/>
      <c r="E2" s="34"/>
      <c r="F2" s="34"/>
      <c r="G2" s="34"/>
      <c r="H2" s="35"/>
    </row>
    <row r="3" spans="2:8" s="8" customFormat="1" ht="28.8" x14ac:dyDescent="0.3">
      <c r="B3" s="10" t="s">
        <v>88</v>
      </c>
      <c r="C3" s="25" t="s">
        <v>0</v>
      </c>
      <c r="D3" s="11" t="s">
        <v>1</v>
      </c>
      <c r="E3" s="10" t="s">
        <v>2</v>
      </c>
      <c r="F3" s="10" t="s">
        <v>3</v>
      </c>
      <c r="G3" s="12" t="s">
        <v>4</v>
      </c>
      <c r="H3" s="25" t="s">
        <v>83</v>
      </c>
    </row>
    <row r="4" spans="2:8" s="27" customFormat="1" ht="28.8" x14ac:dyDescent="0.3">
      <c r="B4" s="10">
        <v>1</v>
      </c>
      <c r="C4" s="26" t="s">
        <v>45</v>
      </c>
      <c r="D4" s="16" t="s">
        <v>46</v>
      </c>
      <c r="E4" s="15"/>
      <c r="F4" s="15"/>
      <c r="G4" s="17"/>
      <c r="H4" s="26"/>
    </row>
    <row r="5" spans="2:8" s="27" customFormat="1" ht="30" customHeight="1" x14ac:dyDescent="0.3">
      <c r="B5" s="10">
        <v>2</v>
      </c>
      <c r="C5" s="26" t="s">
        <v>47</v>
      </c>
      <c r="D5" s="16" t="s">
        <v>48</v>
      </c>
      <c r="E5" s="15"/>
      <c r="F5" s="15"/>
      <c r="G5" s="17"/>
      <c r="H5" s="26"/>
    </row>
    <row r="6" spans="2:8" s="27" customFormat="1" ht="28.8" x14ac:dyDescent="0.3">
      <c r="B6" s="10">
        <v>3</v>
      </c>
      <c r="C6" s="26" t="s">
        <v>49</v>
      </c>
      <c r="D6" s="16" t="s">
        <v>50</v>
      </c>
      <c r="E6" s="15"/>
      <c r="F6" s="15"/>
      <c r="G6" s="17"/>
      <c r="H6" s="26"/>
    </row>
    <row r="7" spans="2:8" s="27" customFormat="1" ht="27.6" customHeight="1" x14ac:dyDescent="0.3">
      <c r="B7" s="10">
        <v>4</v>
      </c>
      <c r="C7" s="26" t="s">
        <v>51</v>
      </c>
      <c r="D7" s="16" t="s">
        <v>52</v>
      </c>
      <c r="E7" s="15"/>
      <c r="F7" s="15"/>
      <c r="G7" s="17"/>
      <c r="H7" s="26"/>
    </row>
    <row r="8" spans="2:8" s="27" customFormat="1" ht="28.8" x14ac:dyDescent="0.3">
      <c r="B8" s="10">
        <v>5</v>
      </c>
      <c r="C8" s="26" t="s">
        <v>53</v>
      </c>
      <c r="D8" s="16" t="s">
        <v>54</v>
      </c>
      <c r="E8" s="15"/>
      <c r="F8" s="15"/>
      <c r="G8" s="17"/>
      <c r="H8" s="26"/>
    </row>
    <row r="9" spans="2:8" s="27" customFormat="1" ht="28.8" x14ac:dyDescent="0.3">
      <c r="B9" s="10">
        <v>6</v>
      </c>
      <c r="C9" s="26" t="s">
        <v>55</v>
      </c>
      <c r="D9" s="16" t="s">
        <v>56</v>
      </c>
      <c r="E9" s="15"/>
      <c r="F9" s="15"/>
      <c r="G9" s="17"/>
      <c r="H9" s="26"/>
    </row>
    <row r="10" spans="2:8" s="27" customFormat="1" ht="28.8" x14ac:dyDescent="0.3">
      <c r="B10" s="10">
        <v>7</v>
      </c>
      <c r="C10" s="26" t="s">
        <v>57</v>
      </c>
      <c r="D10" s="16" t="s">
        <v>58</v>
      </c>
      <c r="E10" s="15"/>
      <c r="F10" s="15"/>
      <c r="G10" s="17"/>
      <c r="H10" s="26"/>
    </row>
    <row r="11" spans="2:8" s="27" customFormat="1" ht="43.2" x14ac:dyDescent="0.3">
      <c r="B11" s="10">
        <v>8</v>
      </c>
      <c r="C11" s="26" t="s">
        <v>59</v>
      </c>
      <c r="D11" s="16" t="s">
        <v>60</v>
      </c>
      <c r="E11" s="15"/>
      <c r="F11" s="15"/>
      <c r="G11" s="17"/>
      <c r="H11" s="26"/>
    </row>
    <row r="12" spans="2:8" s="27" customFormat="1" ht="28.8" x14ac:dyDescent="0.3">
      <c r="B12" s="10">
        <v>9</v>
      </c>
      <c r="C12" s="26" t="s">
        <v>61</v>
      </c>
      <c r="D12" s="16" t="s">
        <v>62</v>
      </c>
      <c r="E12" s="15"/>
      <c r="F12" s="15"/>
      <c r="G12" s="17"/>
      <c r="H12" s="26"/>
    </row>
    <row r="13" spans="2:8" s="27" customFormat="1" ht="32.4" customHeight="1" x14ac:dyDescent="0.3">
      <c r="B13" s="10">
        <v>10</v>
      </c>
      <c r="C13" s="26" t="s">
        <v>63</v>
      </c>
      <c r="D13" s="16" t="s">
        <v>64</v>
      </c>
      <c r="E13" s="15"/>
      <c r="F13" s="15"/>
      <c r="G13" s="17"/>
      <c r="H13" s="26"/>
    </row>
    <row r="14" spans="2:8" s="27" customFormat="1" x14ac:dyDescent="0.3">
      <c r="B14" s="6"/>
      <c r="D14" s="28" t="s">
        <v>65</v>
      </c>
      <c r="E14" s="10">
        <f>COUNTA(E4:E13)</f>
        <v>0</v>
      </c>
      <c r="F14" s="10">
        <f t="shared" ref="F14:G14" si="0">COUNTA(F4:F13)</f>
        <v>0</v>
      </c>
      <c r="G14" s="10">
        <f t="shared" si="0"/>
        <v>0</v>
      </c>
    </row>
    <row r="15" spans="2:8" x14ac:dyDescent="0.3">
      <c r="B15" s="36" t="s">
        <v>90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62FC-64B6-4E6C-A711-789BE7339050}">
  <dimension ref="B2:H14"/>
  <sheetViews>
    <sheetView showGridLines="0" workbookViewId="0">
      <selection activeCell="A14" sqref="A14:XFD14"/>
    </sheetView>
  </sheetViews>
  <sheetFormatPr defaultRowHeight="14.4" x14ac:dyDescent="0.3"/>
  <cols>
    <col min="2" max="2" width="8.88671875" style="3"/>
    <col min="3" max="3" width="20.88671875" customWidth="1"/>
    <col min="4" max="4" width="64.77734375" style="1" customWidth="1"/>
    <col min="5" max="6" width="8.88671875" style="2"/>
    <col min="7" max="7" width="9.44140625" style="9" customWidth="1"/>
    <col min="8" max="8" width="66.88671875" customWidth="1"/>
  </cols>
  <sheetData>
    <row r="2" spans="2:8" ht="18" x14ac:dyDescent="0.35">
      <c r="B2" s="32" t="s">
        <v>87</v>
      </c>
      <c r="C2" s="32"/>
      <c r="D2" s="32"/>
      <c r="E2" s="32"/>
      <c r="F2" s="32"/>
      <c r="G2" s="32"/>
      <c r="H2" s="32"/>
    </row>
    <row r="3" spans="2:8" s="8" customFormat="1" ht="28.8" x14ac:dyDescent="0.3">
      <c r="B3" s="10" t="s">
        <v>88</v>
      </c>
      <c r="C3" s="25" t="s">
        <v>0</v>
      </c>
      <c r="D3" s="11" t="s">
        <v>1</v>
      </c>
      <c r="E3" s="10" t="s">
        <v>2</v>
      </c>
      <c r="F3" s="10" t="s">
        <v>3</v>
      </c>
      <c r="G3" s="12" t="s">
        <v>4</v>
      </c>
      <c r="H3" s="25" t="s">
        <v>83</v>
      </c>
    </row>
    <row r="4" spans="2:8" s="27" customFormat="1" ht="28.8" x14ac:dyDescent="0.3">
      <c r="B4" s="29">
        <v>1</v>
      </c>
      <c r="C4" s="26" t="s">
        <v>66</v>
      </c>
      <c r="D4" s="16" t="s">
        <v>67</v>
      </c>
      <c r="E4" s="15"/>
      <c r="F4" s="15"/>
      <c r="G4" s="17"/>
      <c r="H4" s="26"/>
    </row>
    <row r="5" spans="2:8" s="27" customFormat="1" ht="28.8" x14ac:dyDescent="0.3">
      <c r="B5" s="29">
        <v>2</v>
      </c>
      <c r="C5" s="26" t="s">
        <v>68</v>
      </c>
      <c r="D5" s="16" t="s">
        <v>69</v>
      </c>
      <c r="E5" s="15"/>
      <c r="F5" s="15"/>
      <c r="G5" s="17"/>
      <c r="H5" s="26"/>
    </row>
    <row r="6" spans="2:8" s="27" customFormat="1" ht="28.8" x14ac:dyDescent="0.3">
      <c r="B6" s="29">
        <v>3</v>
      </c>
      <c r="C6" s="26" t="s">
        <v>70</v>
      </c>
      <c r="D6" s="16" t="s">
        <v>71</v>
      </c>
      <c r="E6" s="15"/>
      <c r="F6" s="15"/>
      <c r="G6" s="17"/>
      <c r="H6" s="26"/>
    </row>
    <row r="7" spans="2:8" s="27" customFormat="1" ht="28.8" x14ac:dyDescent="0.3">
      <c r="B7" s="29">
        <v>4</v>
      </c>
      <c r="C7" s="26" t="s">
        <v>72</v>
      </c>
      <c r="D7" s="16" t="s">
        <v>73</v>
      </c>
      <c r="E7" s="15"/>
      <c r="F7" s="15"/>
      <c r="G7" s="17"/>
      <c r="H7" s="26"/>
    </row>
    <row r="8" spans="2:8" s="27" customFormat="1" ht="35.4" customHeight="1" x14ac:dyDescent="0.3">
      <c r="B8" s="29">
        <v>5</v>
      </c>
      <c r="C8" s="26" t="s">
        <v>10</v>
      </c>
      <c r="D8" s="16" t="s">
        <v>74</v>
      </c>
      <c r="E8" s="15"/>
      <c r="F8" s="15"/>
      <c r="G8" s="17"/>
      <c r="H8" s="26"/>
    </row>
    <row r="9" spans="2:8" s="27" customFormat="1" ht="33" customHeight="1" x14ac:dyDescent="0.3">
      <c r="B9" s="29">
        <v>6</v>
      </c>
      <c r="C9" s="26" t="s">
        <v>75</v>
      </c>
      <c r="D9" s="16" t="s">
        <v>76</v>
      </c>
      <c r="E9" s="15"/>
      <c r="F9" s="15"/>
      <c r="G9" s="17"/>
      <c r="H9" s="26"/>
    </row>
    <row r="10" spans="2:8" s="27" customFormat="1" ht="28.8" x14ac:dyDescent="0.3">
      <c r="B10" s="29">
        <v>7</v>
      </c>
      <c r="C10" s="26" t="s">
        <v>77</v>
      </c>
      <c r="D10" s="16" t="s">
        <v>78</v>
      </c>
      <c r="E10" s="15"/>
      <c r="F10" s="15"/>
      <c r="G10" s="17"/>
      <c r="H10" s="26"/>
    </row>
    <row r="11" spans="2:8" s="27" customFormat="1" ht="28.8" x14ac:dyDescent="0.3">
      <c r="B11" s="29">
        <v>8</v>
      </c>
      <c r="C11" s="26" t="s">
        <v>79</v>
      </c>
      <c r="D11" s="16" t="s">
        <v>80</v>
      </c>
      <c r="E11" s="15"/>
      <c r="F11" s="15"/>
      <c r="G11" s="17"/>
      <c r="H11" s="26"/>
    </row>
    <row r="12" spans="2:8" s="27" customFormat="1" ht="28.8" x14ac:dyDescent="0.3">
      <c r="B12" s="29">
        <v>9</v>
      </c>
      <c r="C12" s="26" t="s">
        <v>16</v>
      </c>
      <c r="D12" s="16" t="s">
        <v>81</v>
      </c>
      <c r="E12" s="15"/>
      <c r="F12" s="15"/>
      <c r="G12" s="17"/>
      <c r="H12" s="26"/>
    </row>
    <row r="13" spans="2:8" s="27" customFormat="1" x14ac:dyDescent="0.3">
      <c r="B13" s="6"/>
      <c r="D13" s="30" t="s">
        <v>82</v>
      </c>
      <c r="E13" s="31">
        <f>COUNTA(E4:E12)</f>
        <v>0</v>
      </c>
      <c r="F13" s="31">
        <f t="shared" ref="F13:G13" si="0">COUNTA(F4:F12)</f>
        <v>0</v>
      </c>
      <c r="G13" s="31">
        <f t="shared" si="0"/>
        <v>0</v>
      </c>
    </row>
    <row r="14" spans="2:8" x14ac:dyDescent="0.3">
      <c r="B14" s="36" t="s">
        <v>89</v>
      </c>
    </row>
  </sheetData>
  <mergeCells count="1">
    <mergeCell ref="B2:H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Requisitos</vt:lpstr>
      <vt:lpstr>DiagramaCasosDeUso</vt:lpstr>
      <vt:lpstr>EspecificaçãoCasoUso</vt:lpstr>
      <vt:lpstr>HistóriasUsuário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Sheila Reinehr</dc:creator>
  <cp:lastModifiedBy>Sheila Reinehr</cp:lastModifiedBy>
  <dcterms:created xsi:type="dcterms:W3CDTF">2020-11-16T23:31:56Z</dcterms:created>
  <dcterms:modified xsi:type="dcterms:W3CDTF">2020-11-17T00:09:32Z</dcterms:modified>
</cp:coreProperties>
</file>