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是" sheetId="2" state="visible" r:id="rId2"/>
    <sheet name="半喰種／半赫者／古董咖啡廳店員" sheetId="3" state="visible" r:id="rId3"/>
    <sheet name="中立→可敵可友" sheetId="4" state="visible" r:id="rId4"/>
    <sheet name="深層" sheetId="5" state="visible" r:id="rId5"/>
    <sheet name="「我不想再讓任何人受傷了……但如果必須戰鬥，我不會猶豫。」" sheetId="6" state="visible" r:id="rId6"/>
    <sheet name="S03-古董咖啡廳" sheetId="7" state="visible" r:id="rId7"/>
    <sheet name="6" sheetId="8" state="visible" r:id="rId8"/>
    <sheet name="5" sheetId="9" state="visible" r:id="rId9"/>
    <sheet name="4" sheetId="10" state="visible" r:id="rId10"/>
    <sheet name="中型" sheetId="11" state="visible" r:id="rId11"/>
    <sheet name="2m" sheetId="12" state="visible" r:id="rId12"/>
    <sheet name="白刃(赫子觸手)5 運動4 隱藏4 感受5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diagram</t>
        </is>
      </c>
      <c r="B1" t="inlineStr">
        <is>
          <t>NPCName</t>
        </is>
      </c>
      <c r="C1" t="inlineStr">
        <is>
          <t>Original Movie Character</t>
        </is>
      </c>
      <c r="D1" t="inlineStr">
        <is>
          <t>Identity／Job</t>
        </is>
      </c>
      <c r="E1" t="inlineStr">
        <is>
          <t>Position</t>
        </is>
      </c>
      <c r="F1" t="inlineStr">
        <is>
          <t>Interaction Depth</t>
        </is>
      </c>
      <c r="G1" t="inlineStr">
        <is>
          <t>Keywords／Behaviour</t>
        </is>
      </c>
      <c r="H1" t="inlineStr">
        <is>
          <t>First appearance</t>
        </is>
      </c>
      <c r="I1" t="inlineStr">
        <is>
          <t>Body size</t>
        </is>
      </c>
      <c r="J1" t="inlineStr">
        <is>
          <t>Volume</t>
        </is>
      </c>
      <c r="K1" t="inlineStr">
        <is>
          <t>Power</t>
        </is>
      </c>
      <c r="L1" t="inlineStr">
        <is>
          <t>AGI</t>
        </is>
      </c>
      <c r="M1" t="inlineStr">
        <is>
          <t>END</t>
        </is>
      </c>
      <c r="N1" t="inlineStr">
        <is>
          <t>Intellect</t>
        </is>
      </c>
      <c r="O1" t="inlineStr">
        <is>
          <t>Feel</t>
        </is>
      </c>
      <c r="P1" t="inlineStr">
        <is>
          <t>Determination</t>
        </is>
      </c>
      <c r="Q1" t="inlineStr">
        <is>
          <t>Vibrance</t>
        </is>
      </c>
      <c r="R1" t="inlineStr">
        <is>
          <t>Controls</t>
        </is>
      </c>
      <c r="S1" t="inlineStr">
        <is>
          <t>Composure</t>
        </is>
      </c>
      <c r="T1" t="inlineStr">
        <is>
          <t>Legendary power★</t>
        </is>
      </c>
      <c r="U1" t="inlineStr">
        <is>
          <t>Legendary Dexterity★</t>
        </is>
      </c>
      <c r="V1" t="inlineStr">
        <is>
          <t>Legendary stamina★</t>
        </is>
      </c>
      <c r="W1" t="inlineStr">
        <is>
          <t>Legendary Intelligence★</t>
        </is>
      </c>
      <c r="X1" t="inlineStr">
        <is>
          <t>Legendary perception★</t>
        </is>
      </c>
      <c r="Y1" t="inlineStr">
        <is>
          <t>Legendary determination★</t>
        </is>
      </c>
      <c r="Z1" t="inlineStr">
        <is>
          <t>Legendary style★</t>
        </is>
      </c>
      <c r="AA1" t="inlineStr">
        <is>
          <t>Legendary Control★</t>
        </is>
      </c>
      <c r="AB1" t="inlineStr">
        <is>
          <t>Legendary composure★</t>
        </is>
      </c>
      <c r="AC1" t="inlineStr">
        <is>
          <t>HP（HP）★</t>
        </is>
      </c>
      <c r="AD1" t="inlineStr">
        <is>
          <t>Advance★</t>
        </is>
      </c>
      <c r="AE1" t="inlineStr">
        <is>
          <t>Base Movement Speed★</t>
        </is>
      </c>
      <c r="AF1" t="inlineStr">
        <is>
          <t>Basic Defense★</t>
        </is>
      </c>
      <c r="AG1" t="inlineStr">
        <is>
          <t>Reach</t>
        </is>
      </c>
      <c r="AH1" t="inlineStr">
        <is>
          <t>Sensitive area★</t>
        </is>
      </c>
      <c r="AI1" t="inlineStr">
        <is>
          <t>Skill Level</t>
        </is>
      </c>
      <c r="AJ1" t="inlineStr">
        <is>
          <t>Willpower Pool★</t>
        </is>
      </c>
      <c r="AK1" t="inlineStr">
        <is>
          <t>Willpower Exemption</t>
        </is>
      </c>
      <c r="AL1" t="inlineStr">
        <is>
          <t>Reflection Exemption</t>
        </is>
      </c>
      <c r="AM1" t="inlineStr">
        <is>
          <t>Tough immunity</t>
        </is>
      </c>
      <c r="AN1" t="inlineStr">
        <is>
          <t>Expertise</t>
        </is>
      </c>
      <c r="AO1" t="inlineStr">
        <is>
          <t>Weapon／Attack keywords</t>
        </is>
      </c>
      <c r="AP1" t="inlineStr">
        <is>
          <t>Battle Positioning</t>
        </is>
      </c>
      <c r="AQ1" t="inlineStr">
        <is>
          <t>Favorability Mechanism</t>
        </is>
      </c>
      <c r="AR1" t="inlineStr">
        <is>
          <t>If death impacts</t>
        </is>
      </c>
      <c r="AS1" t="inlineStr">
        <is>
          <t>Remark</t>
        </is>
      </c>
    </row>
    <row r="2">
      <c r="A2" t="inlineStr">
        <is>
          <t>（Role diagram）</t>
        </is>
      </c>
      <c r="B2" t="inlineStr">
        <is>
          <t>Kaneki Ken（Kaneki Ken，Antique cafes）</t>
        </is>
      </c>
      <c r="C2" t="inlineStr">
        <is>
          <t>Kaneki Ken（Kaneki Ken，Antique cafes）</t>
        </is>
      </c>
      <c r="E2" t="inlineStr">
        <is>
          <t>Enemy Kokoyo</t>
        </is>
      </c>
      <c r="F2" t="inlineStr">
        <is>
          <t>Critical——Duality。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Yes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Half-Glutenous／Half-Heeker／Antique café clerk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Neutral→Enemy Kokoyo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Deep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「I don't want to hurt anybody anymore.……But if you have to fight,，I wouldn't hesitate.。」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S03-Antique cafes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7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6</t>
        </is>
      </c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Feel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Determination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5</t>
        </is>
      </c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Controls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4</t>
        </is>
      </c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Sensitive area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instinctual desire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white sword(Hercules Tentacles)5 Sport4 Hide4 Sentiment5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1" t="inlineStr">
        <is>
          <t>Skill name</t>
        </is>
      </c>
      <c r="E26" s="11" t="inlineStr">
        <is>
          <t>Class</t>
        </is>
      </c>
      <c r="F26" s="11" t="inlineStr">
        <is>
          <t>Attached successfully</t>
        </is>
      </c>
    </row>
    <row r="27">
      <c r="A27" s="7" t="inlineStr">
        <is>
          <t>Sentiment</t>
        </is>
      </c>
      <c r="B27" s="7" t="n">
        <v>2</v>
      </c>
      <c r="C27" s="9">
        <f>FLOOR(B27/3,1)</f>
        <v/>
      </c>
      <c r="D27" s="7" t="inlineStr">
        <is>
          <t>white sword</t>
        </is>
      </c>
      <c r="E27" s="7" t="n">
        <v>2</v>
      </c>
      <c r="F27" s="9">
        <f>FLOOR(E27/3,1)</f>
        <v/>
      </c>
    </row>
    <row r="28">
      <c r="A28" s="11" t="inlineStr">
        <is>
          <t>Skill name</t>
        </is>
      </c>
      <c r="B28" s="11" t="inlineStr">
        <is>
          <t>Class</t>
        </is>
      </c>
      <c r="C28" s="11" t="inlineStr">
        <is>
          <t>Attached successfully</t>
        </is>
      </c>
      <c r="D28" s="11" t="inlineStr">
        <is>
          <t>Skill name</t>
        </is>
      </c>
      <c r="E28" s="11" t="inlineStr">
        <is>
          <t>Class</t>
        </is>
      </c>
      <c r="F28" s="11" t="inlineStr">
        <is>
          <t>Attached successfully</t>
        </is>
      </c>
    </row>
    <row r="29">
      <c r="A29" s="7" t="inlineStr">
        <is>
          <t>close quarters combat</t>
        </is>
      </c>
      <c r="B29" s="7" t="n">
        <v>2</v>
      </c>
      <c r="C29" s="9">
        <f>FLOOR(B29/3,1)</f>
        <v/>
      </c>
      <c r="D29" s="7" t="inlineStr">
        <is>
          <t>Sport</t>
        </is>
      </c>
      <c r="E29" s="7" t="n">
        <v>2</v>
      </c>
      <c r="F29" s="9">
        <f>FLOOR(E29/3,1)</f>
        <v/>
      </c>
    </row>
    <row r="30">
      <c r="A30" s="11" t="inlineStr">
        <is>
          <t>Skill name</t>
        </is>
      </c>
      <c r="B30" s="11" t="inlineStr">
        <is>
          <t>Class</t>
        </is>
      </c>
      <c r="C30" s="11" t="inlineStr">
        <is>
          <t>Attached successfully</t>
        </is>
      </c>
      <c r="D30" s="12" t="inlineStr"/>
      <c r="E30" s="12" t="inlineStr"/>
      <c r="F30" s="12" t="inlineStr"/>
    </row>
    <row r="31">
      <c r="A31" s="7" t="inlineStr">
        <is>
          <t>Hide</t>
        </is>
      </c>
      <c r="B31" s="7" t="n">
        <v>2</v>
      </c>
      <c r="C31" s="9">
        <f>FLOOR(B31/3,1)</f>
        <v/>
      </c>
      <c r="D31" s="13" t="inlineStr"/>
      <c r="E31" s="13" t="inlineStr"/>
      <c r="F31" s="13" t="inlineStr"/>
    </row>
    <row r="32">
      <c r="A32" s="6" t="inlineStr">
        <is>
          <t>Expertise</t>
        </is>
      </c>
      <c r="B32" s="4" t="n"/>
      <c r="C32" s="4" t="n"/>
      <c r="D32" s="4" t="n"/>
      <c r="E32" s="4" t="n"/>
      <c r="F32" s="5" t="n"/>
    </row>
    <row r="33">
      <c r="A33" s="10" t="inlineStr"/>
      <c r="B33" s="4" t="n"/>
      <c r="C33" s="4" t="n"/>
      <c r="D33" s="4" t="n"/>
      <c r="E33" s="4" t="n"/>
      <c r="F33" s="5" t="n"/>
    </row>
    <row r="34">
      <c r="A34" s="6" t="inlineStr">
        <is>
          <t>Weaknesses and Immunities</t>
        </is>
      </c>
      <c r="B34" s="4" t="n"/>
      <c r="C34" s="4" t="n"/>
      <c r="D34" s="4" t="n"/>
      <c r="E34" s="4" t="n"/>
      <c r="F34" s="5" t="n"/>
    </row>
    <row r="35">
      <c r="A35" s="2" t="inlineStr">
        <is>
          <t>vulnerability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Resist／Resistance</t>
        </is>
      </c>
      <c r="B36" s="10" t="inlineStr"/>
      <c r="C36" s="4" t="n"/>
      <c r="D36" s="4" t="n"/>
      <c r="E36" s="4" t="n"/>
      <c r="F36" s="5" t="n"/>
    </row>
    <row r="37">
      <c r="A37" s="6" t="inlineStr">
        <is>
          <t>Kill Info</t>
        </is>
      </c>
      <c r="B37" s="4" t="n"/>
      <c r="C37" s="4" t="n"/>
      <c r="D37" s="4" t="n"/>
      <c r="E37" s="4" t="n"/>
      <c r="F37" s="5" t="n"/>
    </row>
    <row r="38">
      <c r="A38" s="2" t="inlineStr">
        <is>
          <t>Gene Chain</t>
        </is>
      </c>
      <c r="B38" s="10" t="inlineStr"/>
      <c r="C38" s="4" t="n"/>
      <c r="D38" s="4" t="n"/>
      <c r="E38" s="4" t="n"/>
      <c r="F38" s="5" t="n"/>
    </row>
    <row r="39">
      <c r="A39" s="2" t="inlineStr">
        <is>
          <t>Kill Reward</t>
        </is>
      </c>
      <c r="B39" s="10" t="inlineStr"/>
      <c r="C39" s="4" t="n"/>
      <c r="D39" s="4" t="n"/>
      <c r="E39" s="4" t="n"/>
      <c r="F39" s="5" t="n"/>
    </row>
    <row r="40">
      <c r="A40" s="2" t="inlineStr">
        <is>
          <t>Drop</t>
        </is>
      </c>
      <c r="B40" s="10" t="inlineStr"/>
      <c r="C40" s="4" t="n"/>
      <c r="D40" s="4" t="n"/>
      <c r="E40" s="4" t="n"/>
      <c r="F40" s="5" t="n"/>
    </row>
    <row r="41">
      <c r="A41" s="2" t="inlineStr">
        <is>
          <t>Remark</t>
        </is>
      </c>
      <c r="B41" s="10" t="inlineStr"/>
      <c r="C41" s="4" t="n"/>
      <c r="D41" s="4" t="n"/>
      <c r="E41" s="4" t="n"/>
      <c r="F41" s="5" t="n"/>
    </row>
    <row r="42">
      <c r="B42" s="10" t="inlineStr"/>
      <c r="C42" s="4" t="n"/>
      <c r="D42" s="4" t="n"/>
      <c r="E42" s="4" t="n"/>
      <c r="F42" s="5" t="n"/>
    </row>
  </sheetData>
  <mergeCells count="25">
    <mergeCell ref="A16:F16"/>
    <mergeCell ref="A37:F37"/>
    <mergeCell ref="A12:F12"/>
    <mergeCell ref="B22:F22"/>
    <mergeCell ref="B21:F21"/>
    <mergeCell ref="A33:F33"/>
    <mergeCell ref="B39:F39"/>
    <mergeCell ref="C3:F3"/>
    <mergeCell ref="B42:F42"/>
    <mergeCell ref="A23:F23"/>
    <mergeCell ref="A32:F32"/>
    <mergeCell ref="A20:F20"/>
    <mergeCell ref="C5:F5"/>
    <mergeCell ref="A1"/>
    <mergeCell ref="B38:F38"/>
    <mergeCell ref="C4:F4"/>
    <mergeCell ref="C1:F1"/>
    <mergeCell ref="A34:F34"/>
    <mergeCell ref="B40:F40"/>
    <mergeCell ref="B36:F36"/>
    <mergeCell ref="C2:F2"/>
    <mergeCell ref="B41:F41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2026-07-22T14:24:52Z</dcterms:created>
  <dcterms:modified xsi:type="dcterms:W3CDTF">2026-09-05T17:27:10Z</dcterms:modified>
</cp:coreProperties>
</file>