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88888"/>
      <sz val="11"/>
    </font>
    <font>
      <b val="1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敵人角色卡</t>
        </is>
      </c>
    </row>
    <row r="3">
      <c r="A3" s="2" t="inlineStr">
        <is>
          <t>角色圖</t>
        </is>
      </c>
      <c r="E3" s="3" t="inlineStr">
        <is>
          <t>名稱</t>
        </is>
      </c>
      <c r="F3" s="4" t="inlineStr"/>
    </row>
    <row r="4">
      <c r="E4" s="3" t="inlineStr">
        <is>
          <t>挑戰等級(CR)</t>
        </is>
      </c>
      <c r="F4" s="4" t="n">
        <v>1</v>
      </c>
    </row>
    <row r="5">
      <c r="E5" s="5" t="inlineStr">
        <is>
          <t>生命值(HP)</t>
        </is>
      </c>
      <c r="F5" s="4">
        <f>FLOOR(40*(1+0.09*(F4-1)),1)</f>
        <v/>
      </c>
    </row>
    <row r="6">
      <c r="E6" s="5" t="inlineStr">
        <is>
          <t>攻擊加值(ATK)</t>
        </is>
      </c>
      <c r="F6" s="4">
        <f>FLOOR(1+0.25*F4,1)</f>
        <v/>
      </c>
    </row>
    <row r="7">
      <c r="E7" s="5" t="inlineStr">
        <is>
          <t>迴避值(EVA)</t>
        </is>
      </c>
      <c r="F7" s="4">
        <f>10+FLOOR(0.3*F4,1)</f>
        <v/>
      </c>
    </row>
    <row r="8">
      <c r="E8" s="5" t="inlineStr">
        <is>
          <t>傷害/擊</t>
        </is>
      </c>
      <c r="F8" s="4">
        <f>FLOOR(6+1.2*F4,1)</f>
        <v/>
      </c>
    </row>
    <row r="9">
      <c r="E9" s="5" t="inlineStr">
        <is>
          <t>減傷(DR)%</t>
        </is>
      </c>
      <c r="F9" s="4" t="n">
        <v>0</v>
      </c>
    </row>
    <row r="10">
      <c r="E10" s="5" t="inlineStr">
        <is>
          <t>移動力(格)</t>
        </is>
      </c>
      <c r="F10" s="4" t="n">
        <v>3</v>
      </c>
    </row>
    <row r="11">
      <c r="E11" s="5" t="inlineStr">
        <is>
          <t>經驗值(EXP)</t>
        </is>
      </c>
      <c r="F11" s="4">
        <f>FLOOR(15*F4*(1+F4/15),1)</f>
        <v/>
      </c>
    </row>
    <row r="12">
      <c r="E12" s="5" t="inlineStr">
        <is>
          <t>掉落</t>
        </is>
      </c>
      <c r="F12" s="4" t="inlineStr"/>
    </row>
    <row r="15">
      <c r="A15" s="6" t="inlineStr">
        <is>
          <t>攻擊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/>
    </row>
    <row r="17"/>
    <row r="18"/>
    <row r="19"/>
    <row r="20"/>
    <row r="22">
      <c r="A22" s="6" t="inlineStr">
        <is>
          <t>技能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/>
    </row>
    <row r="24"/>
    <row r="25"/>
    <row r="26"/>
    <row r="27"/>
    <row r="28"/>
    <row r="29"/>
    <row r="30"/>
    <row r="32">
      <c r="A32" s="6" t="inlineStr">
        <is>
          <t>特性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/>
    </row>
    <row r="34"/>
    <row r="35"/>
    <row r="36"/>
    <row r="37"/>
    <row r="38"/>
    <row r="39"/>
    <row r="40"/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2026-08-03T13:29:26Z</dcterms:created>
  <dcterms:modified xsi:type="dcterms:W3CDTF">2026-08-03T13:29:26Z</dcterms:modified>
</cp:coreProperties>
</file>