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sz val="10"/>
    </font>
    <font>
      <name val="Microsoft JhengHei"/>
      <b val="1"/>
      <sz val="12"/>
    </font>
    <font>
      <name val="Microsoft JhengHei"/>
      <b val="1"/>
      <sz val="10"/>
    </font>
    <font>
      <name val="Microsoft JhengHei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Frozen Wasteland TRPG — Cold Walker Character Card</t>
        </is>
      </c>
    </row>
    <row r="2"/>
    <row r="3">
      <c r="A3" s="3" t="inlineStr">
        <is>
          <t>Basic Info</t>
        </is>
      </c>
      <c r="B3" s="11" t="n"/>
      <c r="C3" s="11" t="n"/>
      <c r="D3" s="11" t="n"/>
      <c r="E3" s="11" t="n"/>
      <c r="F3" s="12" t="n"/>
    </row>
    <row r="4">
      <c r="A4" s="5" t="inlineStr">
        <is>
          <t>Character Name</t>
        </is>
      </c>
      <c r="B4" s="6" t="inlineStr"/>
      <c r="C4" s="5" t="inlineStr">
        <is>
          <t>Plunderer Codename</t>
        </is>
      </c>
      <c r="D4" s="6" t="inlineStr"/>
      <c r="E4" s="6" t="inlineStr"/>
      <c r="F4" s="6" t="inlineStr"/>
    </row>
    <row r="5">
      <c r="A5" s="5" t="inlineStr">
        <is>
          <t>Motivation</t>
        </is>
      </c>
      <c r="B5" s="6" t="inlineStr"/>
      <c r="C5" s="5" t="inlineStr">
        <is>
          <t>Age / Old-World Identity</t>
        </is>
      </c>
      <c r="D5" s="6" t="inlineStr"/>
      <c r="E5" s="6" t="inlineStr"/>
      <c r="F5" s="6" t="inlineStr"/>
    </row>
    <row r="6">
      <c r="A6" s="5" t="inlineStr">
        <is>
          <t>Current Base</t>
        </is>
      </c>
      <c r="B6" s="6" t="inlineStr"/>
      <c r="C6" s="5" t="inlineStr">
        <is>
          <t>Appearance Description</t>
        </is>
      </c>
      <c r="D6" s="6" t="inlineStr"/>
      <c r="E6" s="6" t="inlineStr"/>
      <c r="F6" s="6" t="inlineStr"/>
    </row>
    <row r="7"/>
    <row r="8">
      <c r="A8" s="3" t="inlineStr">
        <is>
          <t>Five Attributes</t>
        </is>
      </c>
      <c r="B8" s="11" t="n"/>
      <c r="C8" s="11" t="n"/>
      <c r="D8" s="11" t="n"/>
      <c r="E8" s="11" t="n"/>
      <c r="F8" s="12" t="n"/>
    </row>
    <row r="9">
      <c r="A9" s="7" t="inlineStr">
        <is>
          <t>Attributes</t>
        </is>
      </c>
      <c r="B9" s="7" t="inlineStr">
        <is>
          <t>Value (2–8)</t>
        </is>
      </c>
      <c r="C9" s="7" t="inlineStr">
        <is>
          <t>Modifier (ATT−5)</t>
        </is>
      </c>
      <c r="D9" s="7" t="inlineStr">
        <is>
          <t>Notes</t>
        </is>
      </c>
    </row>
    <row r="10">
      <c r="A10" s="5" t="inlineStr">
        <is>
          <t>Speed (SPD)</t>
        </is>
      </c>
      <c r="B10" s="6" t="inlineStr"/>
      <c r="C10" s="6">
        <f>B10-5</f>
        <v/>
      </c>
      <c r="D10" s="8" t="inlineStr">
        <is>
          <t>Movement, Reaction Speed</t>
        </is>
      </c>
    </row>
    <row r="11">
      <c r="A11" s="5" t="inlineStr">
        <is>
          <t>Perception (PER)</t>
        </is>
      </c>
      <c r="B11" s="6" t="inlineStr"/>
      <c r="C11" s="6">
        <f>B11-5</f>
        <v/>
      </c>
      <c r="D11" s="8" t="inlineStr">
        <is>
          <t>Observation, Foresight, Intuition</t>
        </is>
      </c>
    </row>
    <row r="12">
      <c r="A12" s="5" t="inlineStr">
        <is>
          <t>Guts (GUT)</t>
        </is>
      </c>
      <c r="B12" s="6" t="inlineStr"/>
      <c r="C12" s="6">
        <f>B12-5</f>
        <v/>
      </c>
      <c r="D12" s="8" t="inlineStr">
        <is>
          <t>Composure, Willpower</t>
        </is>
      </c>
    </row>
    <row r="13">
      <c r="A13" s="5" t="inlineStr">
        <is>
          <t>Tech (TEC)</t>
        </is>
      </c>
      <c r="B13" s="6" t="inlineStr"/>
      <c r="C13" s="6">
        <f>B13-5</f>
        <v/>
      </c>
      <c r="D13" s="8" t="inlineStr">
        <is>
          <t>Device Operation, Assessment</t>
        </is>
      </c>
    </row>
    <row r="14">
      <c r="A14" s="5" t="inlineStr">
        <is>
          <t>Negotiation (NEG)</t>
        </is>
      </c>
      <c r="B14" s="6" t="inlineStr"/>
      <c r="C14" s="6">
        <f>B14-5</f>
        <v/>
      </c>
      <c r="D14" s="8" t="inlineStr">
        <is>
          <t>Persuasion, Negotiation</t>
        </is>
      </c>
    </row>
    <row r="15"/>
    <row r="16">
      <c r="A16" s="3" t="inlineStr">
        <is>
          <t>Derived Attributes (auto-calculated)</t>
        </is>
      </c>
      <c r="B16" s="11" t="n"/>
      <c r="C16" s="11" t="n"/>
      <c r="D16" s="11" t="n"/>
      <c r="E16" s="11" t="n"/>
      <c r="F16" s="12" t="n"/>
    </row>
    <row r="17">
      <c r="A17" s="5" t="inlineStr">
        <is>
          <t>Movement (MV)</t>
        </is>
      </c>
      <c r="B17" s="6">
        <f>B10+3</f>
        <v/>
      </c>
      <c r="C17" s="9" t="inlineStr">
        <is>
          <t>Squares / Round</t>
        </is>
      </c>
      <c r="D17" s="8" t="inlineStr">
        <is>
          <t>Speed value + 3</t>
        </is>
      </c>
    </row>
    <row r="18">
      <c r="A18" s="5" t="inlineStr">
        <is>
          <t>Premonition Sense (FS)</t>
        </is>
      </c>
      <c r="B18" s="6">
        <f>B11-5</f>
        <v/>
      </c>
      <c r="C18" s="9" t="inlineStr"/>
      <c r="D18" s="8" t="inlineStr">
        <is>
          <t>Perception Modifier</t>
        </is>
      </c>
    </row>
    <row r="19">
      <c r="A19" s="5" t="inlineStr">
        <is>
          <t>Panic Threshold (PT)</t>
        </is>
      </c>
      <c r="B19" s="6">
        <f>B12*2+5</f>
        <v/>
      </c>
      <c r="C19" s="9" t="inlineStr"/>
      <c r="D19" s="8" t="inlineStr">
        <is>
          <t>Guts value × 2 + 5</t>
        </is>
      </c>
    </row>
    <row r="20">
      <c r="A20" s="5" t="inlineStr">
        <is>
          <t>Time Resistance (TR)</t>
        </is>
      </c>
      <c r="B20" s="6">
        <f>B13-5</f>
        <v/>
      </c>
      <c r="C20" s="9" t="inlineStr"/>
      <c r="D20" s="8" t="inlineStr">
        <is>
          <t>Tech Modifier</t>
        </is>
      </c>
    </row>
    <row r="21">
      <c r="A21" s="5" t="inlineStr">
        <is>
          <t>Health (HP) (max)</t>
        </is>
      </c>
      <c r="B21" s="6">
        <f>B12*2+10</f>
        <v/>
      </c>
      <c r="C21" s="9" t="inlineStr"/>
      <c r="D21" s="8" t="inlineStr">
        <is>
          <t>Guts value × 2 + 10</t>
        </is>
      </c>
    </row>
    <row r="22">
      <c r="A22" s="5" t="inlineStr">
        <is>
          <t>Resolve Point RP (max)</t>
        </is>
      </c>
      <c r="B22" s="6">
        <f>MAX(B12-5,1)</f>
        <v/>
      </c>
      <c r="C22" s="9" t="inlineStr"/>
      <c r="D22" s="8" t="inlineStr">
        <is>
          <t>max(Guts modifier, 1)</t>
        </is>
      </c>
    </row>
    <row r="23">
      <c r="A23" s="5" t="inlineStr">
        <is>
          <t>Current Health (HP)</t>
        </is>
      </c>
      <c r="B23" s="6" t="inlineStr"/>
      <c r="C23" s="9" t="inlineStr">
        <is>
          <t>(fill in manually)</t>
        </is>
      </c>
    </row>
    <row r="24">
      <c r="A24" s="5" t="inlineStr">
        <is>
          <t>Current Resolve Points</t>
        </is>
      </c>
      <c r="B24" s="6" t="inlineStr"/>
      <c r="C24" s="9" t="inlineStr">
        <is>
          <t>(fill in manually)</t>
        </is>
      </c>
    </row>
    <row r="25">
      <c r="A25" s="5" t="inlineStr">
        <is>
          <t>Insight Point</t>
        </is>
      </c>
      <c r="B25" s="6" t="inlineStr"/>
      <c r="C25" s="9" t="inlineStr">
        <is>
          <t>/ 3</t>
        </is>
      </c>
    </row>
    <row r="26">
      <c r="A26" s="5" t="inlineStr">
        <is>
          <t>Panic Value</t>
        </is>
      </c>
      <c r="B26" s="6" t="inlineStr"/>
      <c r="C26" s="9" t="inlineStr">
        <is>
          <t>(starting = 0)</t>
        </is>
      </c>
    </row>
    <row r="27"/>
    <row r="28">
      <c r="A28" s="3" t="inlineStr">
        <is>
          <t>Motivation</t>
        </is>
      </c>
      <c r="B28" s="11" t="n"/>
      <c r="C28" s="11" t="n"/>
      <c r="D28" s="11" t="n"/>
      <c r="E28" s="11" t="n"/>
      <c r="F28" s="12" t="n"/>
    </row>
    <row r="29">
      <c r="A29" s="5" t="inlineStr">
        <is>
          <t>Motivation Type</t>
        </is>
      </c>
      <c r="B29" s="10" t="inlineStr"/>
      <c r="C29" s="11" t="n"/>
      <c r="D29" s="11" t="n"/>
      <c r="E29" s="11" t="n"/>
      <c r="F29" s="12" t="n"/>
    </row>
    <row r="30">
      <c r="A30" s="5" t="inlineStr">
        <is>
          <t>Motivation Ability</t>
        </is>
      </c>
      <c r="B30" s="10" t="inlineStr"/>
      <c r="C30" s="11" t="n"/>
      <c r="D30" s="11" t="n"/>
      <c r="E30" s="11" t="n"/>
      <c r="F30" s="12" t="n"/>
    </row>
    <row r="31"/>
    <row r="32">
      <c r="A32" s="3" t="inlineStr">
        <is>
          <t>Zone Experience</t>
        </is>
      </c>
      <c r="B32" s="11" t="n"/>
      <c r="C32" s="11" t="n"/>
      <c r="D32" s="11" t="n"/>
      <c r="E32" s="11" t="n"/>
      <c r="F32" s="12" t="n"/>
    </row>
    <row r="33">
      <c r="A33" s="5" t="inlineStr">
        <is>
          <t>Experience Type</t>
        </is>
      </c>
      <c r="B33" s="10" t="inlineStr"/>
      <c r="C33" s="11" t="n"/>
      <c r="D33" s="11" t="n"/>
      <c r="E33" s="11" t="n"/>
      <c r="F33" s="12" t="n"/>
    </row>
    <row r="34">
      <c r="A34" s="5" t="inlineStr">
        <is>
          <t>Experience Advantage</t>
        </is>
      </c>
      <c r="B34" s="10" t="inlineStr"/>
      <c r="C34" s="11" t="n"/>
      <c r="D34" s="11" t="n"/>
      <c r="E34" s="11" t="n"/>
      <c r="F34" s="12" t="n"/>
    </row>
    <row r="35">
      <c r="A35" s="5" t="inlineStr">
        <is>
          <t>Experience Intuition (passive)</t>
        </is>
      </c>
      <c r="B35" s="10" t="inlineStr"/>
      <c r="C35" s="11" t="n"/>
      <c r="D35" s="11" t="n"/>
      <c r="E35" s="11" t="n"/>
      <c r="F35" s="12" t="n"/>
    </row>
    <row r="36"/>
    <row r="37">
      <c r="A37" s="3" t="inlineStr">
        <is>
          <t>Trauma</t>
        </is>
      </c>
      <c r="B37" s="11" t="n"/>
      <c r="C37" s="11" t="n"/>
      <c r="D37" s="11" t="n"/>
      <c r="E37" s="11" t="n"/>
      <c r="F37" s="12" t="n"/>
    </row>
    <row r="38">
      <c r="A38" s="5" t="inlineStr">
        <is>
          <t>Trauma Type</t>
        </is>
      </c>
      <c r="B38" s="6" t="inlineStr"/>
      <c r="C38" s="5" t="inlineStr">
        <is>
          <t>Status</t>
        </is>
      </c>
      <c r="D38" s="10" t="inlineStr">
        <is>
          <t>□ Not Overcome  □ Overcome (becomes a Mark)</t>
        </is>
      </c>
      <c r="E38" s="6" t="inlineStr"/>
      <c r="F38" s="6" t="inlineStr"/>
    </row>
    <row r="39">
      <c r="A39" s="5" t="inlineStr">
        <is>
          <t>Trauma Effect (Disadvantage Situations)</t>
        </is>
      </c>
      <c r="B39" s="10" t="inlineStr"/>
      <c r="C39" s="11" t="n"/>
      <c r="D39" s="11" t="n"/>
      <c r="E39" s="11" t="n"/>
      <c r="F39" s="12" t="n"/>
    </row>
    <row r="40">
      <c r="A40" s="5" t="inlineStr">
        <is>
          <t>Resolve Effect (Advantage Situations)</t>
        </is>
      </c>
      <c r="B40" s="10" t="inlineStr"/>
      <c r="C40" s="11" t="n"/>
      <c r="D40" s="11" t="n"/>
      <c r="E40" s="11" t="n"/>
      <c r="F40" s="12" t="n"/>
    </row>
    <row r="41"/>
    <row r="42">
      <c r="A42" s="3" t="inlineStr">
        <is>
          <t>The One You're Still Searching For</t>
        </is>
      </c>
      <c r="B42" s="11" t="n"/>
      <c r="C42" s="11" t="n"/>
      <c r="D42" s="11" t="n"/>
      <c r="E42" s="11" t="n"/>
      <c r="F42" s="12" t="n"/>
    </row>
    <row r="43">
      <c r="A43" s="5" t="inlineStr">
        <is>
          <t>Name</t>
        </is>
      </c>
      <c r="B43" s="6" t="inlineStr"/>
      <c r="C43" s="5" t="inlineStr">
        <is>
          <t>Relationship</t>
        </is>
      </c>
      <c r="D43" s="6" t="inlineStr"/>
      <c r="E43" s="6" t="inlineStr"/>
      <c r="F43" s="6" t="inlineStr"/>
    </row>
    <row r="44">
      <c r="A44" s="5" t="inlineStr">
        <is>
          <t>Last Known Location</t>
        </is>
      </c>
      <c r="B44" s="10" t="inlineStr"/>
      <c r="C44" s="11" t="n"/>
      <c r="D44" s="11" t="n"/>
      <c r="E44" s="11" t="n"/>
      <c r="F44" s="12" t="n"/>
    </row>
    <row r="45"/>
    <row r="46">
      <c r="A46" s="3" t="inlineStr">
        <is>
          <t>Equipment</t>
        </is>
      </c>
      <c r="B46" s="11" t="n"/>
      <c r="C46" s="11" t="n"/>
      <c r="D46" s="11" t="n"/>
      <c r="E46" s="11" t="n"/>
      <c r="F46" s="12" t="n"/>
    </row>
    <row r="47">
      <c r="A47" s="7" t="inlineStr">
        <is>
          <t>Category</t>
        </is>
      </c>
      <c r="B47" s="7" t="inlineStr">
        <is>
          <t>Name</t>
        </is>
      </c>
      <c r="C47" s="7" t="inlineStr">
        <is>
          <t>Value</t>
        </is>
      </c>
      <c r="D47" s="7" t="inlineStr">
        <is>
          <t>Weight</t>
        </is>
      </c>
      <c r="E47" s="7" t="inlineStr">
        <is>
          <t>Special Effect</t>
        </is>
      </c>
    </row>
    <row r="48">
      <c r="A48" s="5" t="inlineStr">
        <is>
          <t>Armor</t>
        </is>
      </c>
      <c r="B48" s="6" t="inlineStr"/>
      <c r="C48" s="6" t="inlineStr"/>
      <c r="D48" s="6" t="inlineStr"/>
      <c r="E48" s="6" t="inlineStr"/>
    </row>
    <row r="49">
      <c r="A49" s="5" t="inlineStr">
        <is>
          <t>Weapon 1</t>
        </is>
      </c>
      <c r="B49" s="6" t="inlineStr"/>
      <c r="C49" s="6" t="inlineStr"/>
      <c r="D49" s="6" t="inlineStr"/>
      <c r="E49" s="6" t="inlineStr"/>
    </row>
    <row r="50">
      <c r="A50" s="5" t="inlineStr">
        <is>
          <t>Weapon 2</t>
        </is>
      </c>
      <c r="B50" s="6" t="inlineStr"/>
      <c r="C50" s="6" t="inlineStr"/>
      <c r="D50" s="6" t="inlineStr"/>
      <c r="E50" s="6" t="inlineStr"/>
    </row>
    <row r="51">
      <c r="A51" s="5" t="inlineStr">
        <is>
          <t>Detector</t>
        </is>
      </c>
      <c r="B51" s="6" t="inlineStr"/>
      <c r="C51" s="6" t="inlineStr"/>
      <c r="D51" s="6" t="inlineStr"/>
      <c r="E51" s="6" t="inlineStr"/>
    </row>
    <row r="52">
      <c r="A52" s="5" t="inlineStr">
        <is>
          <t>Tool 1</t>
        </is>
      </c>
      <c r="B52" s="6" t="inlineStr"/>
      <c r="C52" s="6" t="inlineStr"/>
      <c r="D52" s="6" t="inlineStr"/>
      <c r="E52" s="6" t="inlineStr"/>
    </row>
    <row r="53">
      <c r="A53" s="5" t="inlineStr">
        <is>
          <t>Tool 2</t>
        </is>
      </c>
      <c r="B53" s="6" t="inlineStr"/>
      <c r="C53" s="6" t="inlineStr"/>
      <c r="D53" s="6" t="inlineStr"/>
      <c r="E53" s="6" t="inlineStr"/>
    </row>
    <row r="54">
      <c r="A54" s="5" t="inlineStr">
        <is>
          <t>Tool 3</t>
        </is>
      </c>
      <c r="B54" s="6" t="inlineStr"/>
      <c r="C54" s="6" t="inlineStr"/>
      <c r="D54" s="6" t="inlineStr"/>
      <c r="E54" s="6" t="inlineStr"/>
    </row>
    <row r="55">
      <c r="A55" s="5" t="inlineStr">
        <is>
          <t>Emergency Ration (talent)</t>
        </is>
      </c>
      <c r="B55" s="6" t="inlineStr"/>
      <c r="C55" s="6" t="inlineStr"/>
      <c r="D55" s="6" t="inlineStr"/>
      <c r="E55" s="6" t="inlineStr"/>
    </row>
    <row r="56">
      <c r="A56" s="5" t="inlineStr">
        <is>
          <t>First-Aid Kit</t>
        </is>
      </c>
      <c r="B56" s="6" t="inlineStr"/>
      <c r="C56" s="6" t="inlineStr"/>
      <c r="D56" s="6" t="inlineStr"/>
      <c r="E56" s="6" t="inlineStr"/>
    </row>
    <row r="57">
      <c r="A57" s="5" t="inlineStr">
        <is>
          <t>Defrost Agent</t>
        </is>
      </c>
      <c r="B57" s="6" t="inlineStr"/>
      <c r="C57" s="6" t="inlineStr"/>
      <c r="D57" s="6" t="inlineStr"/>
      <c r="E57" s="6" t="inlineStr"/>
    </row>
    <row r="58">
      <c r="A58" s="5" t="inlineStr">
        <is>
          <t>Flare</t>
        </is>
      </c>
      <c r="B58" s="6" t="inlineStr"/>
      <c r="C58" s="6" t="inlineStr"/>
      <c r="D58" s="6" t="inlineStr"/>
      <c r="E58" s="6" t="inlineStr"/>
    </row>
    <row r="59">
      <c r="A59" s="5" t="inlineStr">
        <is>
          <t>Chalk</t>
        </is>
      </c>
      <c r="B59" s="6" t="inlineStr"/>
      <c r="C59" s="6" t="inlineStr"/>
      <c r="D59" s="6" t="inlineStr"/>
      <c r="E59" s="6" t="inlineStr"/>
    </row>
    <row r="60">
      <c r="A60" s="5" t="inlineStr">
        <is>
          <t>Water Purification Tablet</t>
        </is>
      </c>
      <c r="B60" s="6" t="inlineStr"/>
      <c r="C60" s="6" t="inlineStr"/>
      <c r="D60" s="6" t="inlineStr"/>
      <c r="E60" s="6" t="inlineStr"/>
    </row>
    <row r="61">
      <c r="A61" s="5" t="inlineStr">
        <is>
          <t>Other</t>
        </is>
      </c>
      <c r="B61" s="6" t="inlineStr"/>
      <c r="C61" s="6" t="inlineStr"/>
      <c r="D61" s="6" t="inlineStr"/>
      <c r="E61" s="6" t="inlineStr"/>
    </row>
    <row r="62"/>
    <row r="63">
      <c r="A63" s="3" t="inlineStr">
        <is>
          <t>Load &amp; Resources</t>
        </is>
      </c>
      <c r="B63" s="11" t="n"/>
      <c r="C63" s="11" t="n"/>
      <c r="D63" s="11" t="n"/>
      <c r="E63" s="11" t="n"/>
      <c r="F63" s="12" t="n"/>
    </row>
    <row r="64">
      <c r="A64" s="5" t="inlineStr">
        <is>
          <t>Current Load</t>
        </is>
      </c>
      <c r="B64" s="6" t="inlineStr"/>
      <c r="C64" s="9" t="inlineStr">
        <is>
          <t>/ 15 units</t>
        </is>
      </c>
    </row>
    <row r="65">
      <c r="A65" s="5" t="inlineStr">
        <is>
          <t>Carried Time Crystals</t>
        </is>
      </c>
      <c r="B65" s="6" t="inlineStr"/>
      <c r="C65" s="9">
        <f>IF(B65="","",IF(B65&lt;=2,"無風險",IF(B65&lt;=5,"解凍骰+1",IF(B65&lt;=10,"解凍骰+2 + 技術DC10","解凍骰+3 + 知覺劣勢"))))</f>
        <v/>
      </c>
    </row>
    <row r="66">
      <c r="A66" s="5" t="inlineStr">
        <is>
          <t>Scrap Coin</t>
        </is>
      </c>
      <c r="B66" s="6" t="inlineStr"/>
    </row>
    <row r="67">
      <c r="A67" s="5" t="inlineStr">
        <is>
          <t>Stored Time Crystals</t>
        </is>
      </c>
      <c r="B67" s="6" t="inlineStr"/>
    </row>
    <row r="68"/>
    <row r="69">
      <c r="A69" s="3" t="inlineStr">
        <is>
          <t>Status Tracking</t>
        </is>
      </c>
      <c r="B69" s="11" t="n"/>
      <c r="C69" s="11" t="n"/>
      <c r="D69" s="11" t="n"/>
      <c r="E69" s="11" t="n"/>
      <c r="F69" s="12" t="n"/>
    </row>
    <row r="70">
      <c r="A70" s="5" t="inlineStr">
        <is>
          <t>Cold Fatigue Level</t>
        </is>
      </c>
      <c r="B70" s="6" t="inlineStr"/>
      <c r="C70" s="8" t="inlineStr">
        <is>
          <t>0=Normal / 1=Shivering / 2=Sluggish / 3=Hypothermia</t>
        </is>
      </c>
    </row>
    <row r="71">
      <c r="A71" s="5" t="inlineStr">
        <is>
          <t>Freeze Level</t>
        </is>
      </c>
      <c r="B71" s="6" t="inlineStr"/>
      <c r="C71" s="8" t="inlineStr">
        <is>
          <t>0=Normal / 1=Stasis / 2=Half-frozen / 3=Fully Frozen</t>
        </is>
      </c>
    </row>
    <row r="72">
      <c r="A72" s="5" t="inlineStr">
        <is>
          <t>Hunger State</t>
        </is>
      </c>
      <c r="B72" s="6" t="inlineStr"/>
      <c r="C72" s="8" t="inlineStr">
        <is>
          <t>Normal / Starving (24h) / Starved &amp; Thirsty (48h) / Exhausted (72h)</t>
        </is>
      </c>
    </row>
    <row r="73">
      <c r="A73" s="5" t="inlineStr">
        <is>
          <t>Last ate (round / hour)</t>
        </is>
      </c>
      <c r="B73" s="6" t="inlineStr"/>
    </row>
    <row r="74">
      <c r="A74" s="5" t="inlineStr">
        <is>
          <t>Stealth Modifier</t>
        </is>
      </c>
      <c r="B74" s="6" t="inlineStr"/>
      <c r="C74" s="8" t="inlineStr">
        <is>
          <t>Heavy Armor = Disadvantage / Light Gear = Advantage / Panic = Automatic Failure</t>
        </is>
      </c>
    </row>
    <row r="75"/>
    <row r="76">
      <c r="A76" s="3" t="inlineStr">
        <is>
          <t>Feat</t>
        </is>
      </c>
      <c r="B76" s="11" t="n"/>
      <c r="C76" s="11" t="n"/>
      <c r="D76" s="11" t="n"/>
      <c r="E76" s="11" t="n"/>
      <c r="F76" s="12" t="n"/>
    </row>
    <row r="77">
      <c r="A77" s="7" t="inlineStr">
        <is>
          <t>Feat Name</t>
        </is>
      </c>
      <c r="B77" s="7" t="inlineStr">
        <is>
          <t>Effect</t>
        </is>
      </c>
      <c r="C77" s="11" t="n"/>
      <c r="D77" s="12" t="n"/>
    </row>
    <row r="78">
      <c r="A78" s="6" t="inlineStr"/>
      <c r="B78" s="10" t="inlineStr"/>
      <c r="C78" s="11" t="n"/>
      <c r="D78" s="12" t="n"/>
    </row>
    <row r="79">
      <c r="A79" s="6" t="inlineStr"/>
      <c r="B79" s="10" t="inlineStr"/>
      <c r="C79" s="11" t="n"/>
      <c r="D79" s="12" t="n"/>
    </row>
    <row r="80">
      <c r="A80" s="6" t="inlineStr"/>
      <c r="B80" s="10" t="inlineStr"/>
      <c r="C80" s="11" t="n"/>
      <c r="D80" s="12" t="n"/>
    </row>
    <row r="81">
      <c r="A81" s="6" t="inlineStr"/>
      <c r="B81" s="10" t="inlineStr"/>
      <c r="C81" s="11" t="n"/>
      <c r="D81" s="12" t="n"/>
    </row>
    <row r="82">
      <c r="A82" s="6" t="inlineStr"/>
      <c r="B82" s="10" t="inlineStr"/>
      <c r="C82" s="11" t="n"/>
      <c r="D82" s="12" t="n"/>
    </row>
    <row r="83">
      <c r="A83" s="6" t="inlineStr"/>
      <c r="B83" s="10" t="inlineStr"/>
      <c r="C83" s="11" t="n"/>
      <c r="D83" s="12" t="n"/>
    </row>
    <row r="84"/>
    <row r="85">
      <c r="A85" s="3" t="inlineStr">
        <is>
          <t>Progression Log</t>
        </is>
      </c>
      <c r="B85" s="11" t="n"/>
      <c r="C85" s="11" t="n"/>
      <c r="D85" s="11" t="n"/>
      <c r="E85" s="11" t="n"/>
      <c r="F85" s="12" t="n"/>
    </row>
    <row r="86">
      <c r="A86" s="7" t="inlineStr">
        <is>
          <t>Milestone</t>
        </is>
      </c>
      <c r="B86" s="7" t="inlineStr">
        <is>
          <t>Rewards Earned</t>
        </is>
      </c>
      <c r="D86" s="7" t="inlineStr">
        <is>
          <t>Date / Game Session</t>
        </is>
      </c>
    </row>
    <row r="87">
      <c r="A87" s="6" t="inlineStr"/>
      <c r="B87" s="6" t="inlineStr"/>
      <c r="C87" s="6" t="inlineStr"/>
      <c r="D87" s="6" t="inlineStr"/>
    </row>
    <row r="88">
      <c r="A88" s="6" t="inlineStr"/>
      <c r="B88" s="6" t="inlineStr"/>
      <c r="C88" s="6" t="inlineStr"/>
      <c r="D88" s="6" t="inlineStr"/>
    </row>
    <row r="89">
      <c r="A89" s="6" t="inlineStr"/>
      <c r="B89" s="6" t="inlineStr"/>
      <c r="C89" s="6" t="inlineStr"/>
      <c r="D89" s="6" t="inlineStr"/>
    </row>
    <row r="90">
      <c r="A90" s="6" t="inlineStr"/>
      <c r="B90" s="6" t="inlineStr"/>
      <c r="C90" s="6" t="inlineStr"/>
      <c r="D90" s="6" t="inlineStr"/>
    </row>
    <row r="91">
      <c r="A91" s="6" t="inlineStr"/>
      <c r="B91" s="6" t="inlineStr"/>
      <c r="C91" s="6" t="inlineStr"/>
      <c r="D91" s="6" t="inlineStr"/>
    </row>
    <row r="92">
      <c r="A92" s="6" t="inlineStr"/>
      <c r="B92" s="6" t="inlineStr"/>
      <c r="C92" s="6" t="inlineStr"/>
      <c r="D92" s="6" t="inlineStr"/>
    </row>
    <row r="93"/>
    <row r="94">
      <c r="A94" s="3" t="inlineStr">
        <is>
          <t>Notes / Clues</t>
        </is>
      </c>
      <c r="B94" s="11" t="n"/>
      <c r="C94" s="11" t="n"/>
      <c r="D94" s="11" t="n"/>
      <c r="E94" s="11" t="n"/>
      <c r="F94" s="12" t="n"/>
    </row>
    <row r="95" ht="20" customHeight="1">
      <c r="A95" s="8" t="inlineStr"/>
      <c r="B95" s="11" t="n"/>
      <c r="C95" s="11" t="n"/>
      <c r="D95" s="11" t="n"/>
      <c r="E95" s="11" t="n"/>
      <c r="F95" s="12" t="n"/>
    </row>
    <row r="96" ht="20" customHeight="1">
      <c r="A96" s="8" t="inlineStr"/>
      <c r="B96" s="11" t="n"/>
      <c r="C96" s="11" t="n"/>
      <c r="D96" s="11" t="n"/>
      <c r="E96" s="11" t="n"/>
      <c r="F96" s="12" t="n"/>
    </row>
    <row r="97" ht="20" customHeight="1">
      <c r="A97" s="8" t="inlineStr"/>
      <c r="B97" s="11" t="n"/>
      <c r="C97" s="11" t="n"/>
      <c r="D97" s="11" t="n"/>
      <c r="E97" s="11" t="n"/>
      <c r="F97" s="12" t="n"/>
    </row>
    <row r="98" ht="20" customHeight="1">
      <c r="A98" s="8" t="inlineStr"/>
      <c r="B98" s="11" t="n"/>
      <c r="C98" s="11" t="n"/>
      <c r="D98" s="11" t="n"/>
      <c r="E98" s="11" t="n"/>
      <c r="F98" s="12" t="n"/>
    </row>
    <row r="99" ht="20" customHeight="1">
      <c r="A99" s="8" t="inlineStr"/>
      <c r="B99" s="11" t="n"/>
      <c r="C99" s="11" t="n"/>
      <c r="D99" s="11" t="n"/>
      <c r="E99" s="11" t="n"/>
      <c r="F99" s="12" t="n"/>
    </row>
  </sheetData>
  <mergeCells count="34">
    <mergeCell ref="A16:F16"/>
    <mergeCell ref="A99:F99"/>
    <mergeCell ref="A46:F46"/>
    <mergeCell ref="A37:F37"/>
    <mergeCell ref="B82:D82"/>
    <mergeCell ref="B78:D78"/>
    <mergeCell ref="A3:F3"/>
    <mergeCell ref="A95:F95"/>
    <mergeCell ref="B39:F39"/>
    <mergeCell ref="A42:F42"/>
    <mergeCell ref="A85:F85"/>
    <mergeCell ref="A76:F76"/>
    <mergeCell ref="A32:F32"/>
    <mergeCell ref="A8:F8"/>
    <mergeCell ref="A97:F97"/>
    <mergeCell ref="B83:D83"/>
    <mergeCell ref="A96:F96"/>
    <mergeCell ref="B44:F44"/>
    <mergeCell ref="A63:F63"/>
    <mergeCell ref="B29:F29"/>
    <mergeCell ref="B80:D80"/>
    <mergeCell ref="A28:F28"/>
    <mergeCell ref="B34:F34"/>
    <mergeCell ref="B79:D79"/>
    <mergeCell ref="B40:F40"/>
    <mergeCell ref="B81:D81"/>
    <mergeCell ref="B30:F30"/>
    <mergeCell ref="A98:F98"/>
    <mergeCell ref="B33:F33"/>
    <mergeCell ref="A1:F1"/>
    <mergeCell ref="A94:F94"/>
    <mergeCell ref="B77:D77"/>
    <mergeCell ref="A69:F69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2026-06-25T04:58:00Z</dcterms:created>
  <dcterms:modified xsi:type="dcterms:W3CDTF">2026-08-09T04:30:30Z</dcterms:modified>
</cp:coreProperties>
</file>