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sz val="10"/>
    </font>
    <font>
      <name val="Microsoft JhengHei"/>
      <b val="1"/>
      <sz val="12"/>
    </font>
    <font>
      <name val="Microsoft JhengHei"/>
      <b val="1"/>
      <sz val="10"/>
    </font>
    <font>
      <name val="Microsoft JhengHei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Frozen Wasteland TRPG — NPC Character Card</t>
        </is>
      </c>
    </row>
    <row r="2"/>
    <row r="3">
      <c r="A3" s="3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5" t="inlineStr">
        <is>
          <t>NPC Name</t>
        </is>
      </c>
      <c r="B4" s="6" t="inlineStr"/>
      <c r="C4" s="5" t="inlineStr">
        <is>
          <t>Identity / Profession</t>
        </is>
      </c>
      <c r="D4" s="6" t="inlineStr"/>
      <c r="E4" s="6" t="inlineStr"/>
      <c r="F4" s="6" t="inlineStr"/>
    </row>
    <row r="5">
      <c r="A5" s="5" t="inlineStr">
        <is>
          <t>Affiliated Faction</t>
        </is>
      </c>
      <c r="B5" s="6" t="inlineStr"/>
      <c r="C5" s="5" t="inlineStr">
        <is>
          <t>Settlement / Current Location</t>
        </is>
      </c>
      <c r="D5" s="6" t="inlineStr"/>
      <c r="E5" s="6" t="inlineStr"/>
      <c r="F5" s="6" t="inlineStr"/>
    </row>
    <row r="6">
      <c r="A6" s="5" t="inlineStr">
        <is>
          <t>Motivation / Goal</t>
        </is>
      </c>
      <c r="B6" s="6" t="inlineStr"/>
      <c r="C6" s="5" t="inlineStr">
        <is>
          <t>Attitude toward Plunderers</t>
        </is>
      </c>
      <c r="D6" s="6" t="inlineStr"/>
      <c r="E6" s="6" t="inlineStr"/>
      <c r="F6" s="6" t="inlineStr"/>
    </row>
    <row r="7"/>
    <row r="8">
      <c r="A8" s="3" t="inlineStr">
        <is>
          <t>Description</t>
        </is>
      </c>
      <c r="B8" s="10" t="n"/>
      <c r="C8" s="10" t="n"/>
      <c r="D8" s="10" t="n"/>
      <c r="E8" s="10" t="n"/>
      <c r="F8" s="11" t="n"/>
    </row>
    <row r="9">
      <c r="A9" s="7" t="inlineStr"/>
      <c r="B9" s="12" t="n"/>
      <c r="C9" s="12" t="n"/>
      <c r="D9" s="12" t="n"/>
      <c r="E9" s="12" t="n"/>
      <c r="F9" s="13" t="n"/>
    </row>
    <row r="10">
      <c r="A10" s="14" t="n"/>
      <c r="F10" s="15" t="n"/>
    </row>
    <row r="11">
      <c r="A11" s="16" t="n"/>
      <c r="B11" s="17" t="n"/>
      <c r="C11" s="17" t="n"/>
      <c r="D11" s="17" t="n"/>
      <c r="E11" s="17" t="n"/>
      <c r="F11" s="18" t="n"/>
    </row>
    <row r="12"/>
    <row r="13">
      <c r="A13" s="3" t="inlineStr">
        <is>
          <t>Five Attributes</t>
        </is>
      </c>
      <c r="B13" s="10" t="n"/>
      <c r="C13" s="10" t="n"/>
      <c r="D13" s="10" t="n"/>
      <c r="E13" s="10" t="n"/>
      <c r="F13" s="11" t="n"/>
    </row>
    <row r="14">
      <c r="A14" s="8" t="inlineStr">
        <is>
          <t>Attributes</t>
        </is>
      </c>
      <c r="B14" s="8" t="inlineStr">
        <is>
          <t>Value (1–10)</t>
        </is>
      </c>
      <c r="C14" s="8" t="inlineStr">
        <is>
          <t>Modifier</t>
        </is>
      </c>
      <c r="D14" s="8" t="inlineStr">
        <is>
          <t>Notes</t>
        </is>
      </c>
    </row>
    <row r="15">
      <c r="A15" s="5" t="inlineStr">
        <is>
          <t>Speed (SPD)</t>
        </is>
      </c>
      <c r="B15" s="6" t="inlineStr"/>
      <c r="C15" s="6">
        <f>B15-5</f>
        <v/>
      </c>
      <c r="D15" s="9" t="inlineStr"/>
    </row>
    <row r="16">
      <c r="A16" s="5" t="inlineStr">
        <is>
          <t>Perception (PER)</t>
        </is>
      </c>
      <c r="B16" s="6" t="inlineStr"/>
      <c r="C16" s="6">
        <f>B16-5</f>
        <v/>
      </c>
      <c r="D16" s="9" t="inlineStr"/>
    </row>
    <row r="17">
      <c r="A17" s="5" t="inlineStr">
        <is>
          <t>Guts (GUT)</t>
        </is>
      </c>
      <c r="B17" s="6" t="inlineStr"/>
      <c r="C17" s="6">
        <f>B17-5</f>
        <v/>
      </c>
      <c r="D17" s="9" t="inlineStr"/>
    </row>
    <row r="18">
      <c r="A18" s="5" t="inlineStr">
        <is>
          <t>Tech (TEC)</t>
        </is>
      </c>
      <c r="B18" s="6" t="inlineStr"/>
      <c r="C18" s="6">
        <f>B18-5</f>
        <v/>
      </c>
      <c r="D18" s="9" t="inlineStr"/>
    </row>
    <row r="19">
      <c r="A19" s="5" t="inlineStr">
        <is>
          <t>Negotiation (NEG)</t>
        </is>
      </c>
      <c r="B19" s="6" t="inlineStr"/>
      <c r="C19" s="6">
        <f>B19-5</f>
        <v/>
      </c>
      <c r="D19" s="9" t="inlineStr"/>
    </row>
    <row r="20"/>
    <row r="21">
      <c r="A21" s="3" t="inlineStr">
        <is>
          <t>Derived Attributes</t>
        </is>
      </c>
      <c r="B21" s="10" t="n"/>
      <c r="C21" s="10" t="n"/>
      <c r="D21" s="10" t="n"/>
      <c r="E21" s="10" t="n"/>
      <c r="F21" s="11" t="n"/>
    </row>
    <row r="22">
      <c r="A22" s="5" t="inlineStr">
        <is>
          <t>Health (HP)</t>
        </is>
      </c>
      <c r="B22" s="6">
        <f>B17*2+10</f>
        <v/>
      </c>
    </row>
    <row r="23">
      <c r="A23" s="5" t="inlineStr">
        <is>
          <t>Defense (AC) (Evasion DC)</t>
        </is>
      </c>
      <c r="B23" s="6">
        <f>10+B15-5</f>
        <v/>
      </c>
    </row>
    <row r="24">
      <c r="A24" s="5" t="inlineStr">
        <is>
          <t>Movement</t>
        </is>
      </c>
      <c r="B24" s="6">
        <f>B15+3</f>
        <v/>
      </c>
    </row>
    <row r="25">
      <c r="A25" s="5" t="inlineStr">
        <is>
          <t>Panic Threshold</t>
        </is>
      </c>
      <c r="B25" s="6">
        <f>B17*2+5</f>
        <v/>
      </c>
    </row>
    <row r="26">
      <c r="A26" s="5" t="inlineStr">
        <is>
          <t>Initiative Modifier</t>
        </is>
      </c>
      <c r="B26" s="6">
        <f>B15-5</f>
        <v/>
      </c>
    </row>
    <row r="27"/>
    <row r="28">
      <c r="A28" s="3" t="inlineStr">
        <is>
          <t>Equipment &amp; Resources</t>
        </is>
      </c>
      <c r="B28" s="10" t="n"/>
      <c r="C28" s="10" t="n"/>
      <c r="D28" s="10" t="n"/>
      <c r="E28" s="10" t="n"/>
      <c r="F28" s="11" t="n"/>
    </row>
    <row r="29">
      <c r="A29" s="5" t="inlineStr">
        <is>
          <t>Armor (Name / Armor Value)</t>
        </is>
      </c>
      <c r="B29" s="7" t="inlineStr"/>
      <c r="C29" s="10" t="n"/>
      <c r="D29" s="10" t="n"/>
      <c r="E29" s="10" t="n"/>
      <c r="F29" s="11" t="n"/>
    </row>
    <row r="30">
      <c r="A30" s="5" t="inlineStr">
        <is>
          <t>Weapon 1 (Name / Damage / Range)</t>
        </is>
      </c>
      <c r="B30" s="7" t="inlineStr"/>
      <c r="C30" s="10" t="n"/>
      <c r="D30" s="10" t="n"/>
      <c r="E30" s="10" t="n"/>
      <c r="F30" s="11" t="n"/>
    </row>
    <row r="31">
      <c r="A31" s="5" t="inlineStr">
        <is>
          <t>Weapon 2</t>
        </is>
      </c>
      <c r="B31" s="7" t="inlineStr"/>
      <c r="C31" s="10" t="n"/>
      <c r="D31" s="10" t="n"/>
      <c r="E31" s="10" t="n"/>
      <c r="F31" s="11" t="n"/>
    </row>
    <row r="32">
      <c r="A32" s="5" t="inlineStr">
        <is>
          <t>Special Items</t>
        </is>
      </c>
      <c r="B32" s="7" t="inlineStr"/>
      <c r="C32" s="10" t="n"/>
      <c r="D32" s="10" t="n"/>
      <c r="E32" s="10" t="n"/>
      <c r="F32" s="11" t="n"/>
    </row>
    <row r="33">
      <c r="A33" s="5" t="inlineStr">
        <is>
          <t>Time Crystal (count)</t>
        </is>
      </c>
      <c r="B33" s="7" t="inlineStr"/>
      <c r="C33" s="10" t="n"/>
      <c r="D33" s="10" t="n"/>
      <c r="E33" s="10" t="n"/>
      <c r="F33" s="11" t="n"/>
    </row>
    <row r="34">
      <c r="A34" s="5" t="inlineStr">
        <is>
          <t>Scrap Coin</t>
        </is>
      </c>
      <c r="B34" s="7" t="inlineStr"/>
      <c r="C34" s="10" t="n"/>
      <c r="D34" s="10" t="n"/>
      <c r="E34" s="10" t="n"/>
      <c r="F34" s="11" t="n"/>
    </row>
    <row r="35"/>
    <row r="36">
      <c r="A36" s="3" t="inlineStr">
        <is>
          <t>Behavior Pattern / Character Notes</t>
        </is>
      </c>
      <c r="B36" s="10" t="n"/>
      <c r="C36" s="10" t="n"/>
      <c r="D36" s="10" t="n"/>
      <c r="E36" s="10" t="n"/>
      <c r="F36" s="11" t="n"/>
    </row>
    <row r="37">
      <c r="A37" s="9" t="inlineStr"/>
      <c r="B37" s="10" t="n"/>
      <c r="C37" s="10" t="n"/>
      <c r="D37" s="10" t="n"/>
      <c r="E37" s="10" t="n"/>
      <c r="F37" s="11" t="n"/>
    </row>
    <row r="38">
      <c r="A38" s="9" t="inlineStr"/>
      <c r="B38" s="10" t="n"/>
      <c r="C38" s="10" t="n"/>
      <c r="D38" s="10" t="n"/>
      <c r="E38" s="10" t="n"/>
      <c r="F38" s="11" t="n"/>
    </row>
    <row r="39">
      <c r="A39" s="9" t="inlineStr"/>
      <c r="B39" s="10" t="n"/>
      <c r="C39" s="10" t="n"/>
      <c r="D39" s="10" t="n"/>
      <c r="E39" s="10" t="n"/>
      <c r="F39" s="11" t="n"/>
    </row>
    <row r="40">
      <c r="A40" s="9" t="inlineStr"/>
      <c r="B40" s="10" t="n"/>
      <c r="C40" s="10" t="n"/>
      <c r="D40" s="10" t="n"/>
      <c r="E40" s="10" t="n"/>
      <c r="F40" s="11" t="n"/>
    </row>
    <row r="41">
      <c r="A41" s="9" t="inlineStr"/>
      <c r="B41" s="10" t="n"/>
      <c r="C41" s="10" t="n"/>
      <c r="D41" s="10" t="n"/>
      <c r="E41" s="10" t="n"/>
      <c r="F41" s="11" t="n"/>
    </row>
    <row r="42">
      <c r="A42" s="9" t="inlineStr"/>
      <c r="B42" s="10" t="n"/>
      <c r="C42" s="10" t="n"/>
      <c r="D42" s="10" t="n"/>
      <c r="E42" s="10" t="n"/>
      <c r="F42" s="11" t="n"/>
    </row>
  </sheetData>
  <mergeCells count="20">
    <mergeCell ref="A41:F41"/>
    <mergeCell ref="A37:F37"/>
    <mergeCell ref="B31:F31"/>
    <mergeCell ref="A3:F3"/>
    <mergeCell ref="A21:F21"/>
    <mergeCell ref="A42:F42"/>
    <mergeCell ref="A8:F8"/>
    <mergeCell ref="A38:F38"/>
    <mergeCell ref="B29:F29"/>
    <mergeCell ref="A28:F28"/>
    <mergeCell ref="A13:F13"/>
    <mergeCell ref="B34:F34"/>
    <mergeCell ref="A40:F40"/>
    <mergeCell ref="A39:F39"/>
    <mergeCell ref="B30:F30"/>
    <mergeCell ref="A36:F36"/>
    <mergeCell ref="B33:F33"/>
    <mergeCell ref="A9:F11"/>
    <mergeCell ref="A1:F1"/>
    <mergeCell ref="B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2026-06-25T04:30:36Z</dcterms:created>
  <dcterms:modified xsi:type="dcterms:W3CDTF">2026-08-09T04:30:30Z</dcterms:modified>
</cp:coreProperties>
</file>