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 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4B0082"/>
      <sz val="16"/>
    </font>
    <font>
      <name val="Microsoft JhengHei"/>
      <b val="1"/>
      <color rgb="00333333"/>
      <sz val="11"/>
    </font>
    <font>
      <name val="Microsoft JhengHei"/>
      <color rgb="00000000"/>
      <sz val="11"/>
    </font>
    <font>
      <name val="Microsoft JhengHei"/>
      <b val="1"/>
      <color rgb="00FFFFFF"/>
      <sz val="12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F0E6FF"/>
        <bgColor rgb="00F0E6FF"/>
      </patternFill>
    </fill>
    <fill>
      <patternFill patternType="solid">
        <fgColor rgb="00FFFFFF"/>
        <bgColor rgb="00FFFFFF"/>
      </patternFill>
    </fill>
    <fill>
      <patternFill patternType="solid">
        <fgColor rgb="004B0082"/>
        <bgColor rgb="004B0082"/>
      </patternFill>
    </fill>
    <fill>
      <patternFill patternType="solid">
        <fgColor rgb="008B5CF6"/>
        <bgColor rgb="008B5CF6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5CF6"/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Devour Gene: Chronicle of Evolution TRPG — NPC Character Card</t>
        </is>
      </c>
    </row>
    <row r="2"/>
    <row r="3">
      <c r="A3" s="2" t="inlineStr">
        <is>
          <t>NPC Name</t>
        </is>
      </c>
      <c r="B3" s="2" t="inlineStr">
        <is>
          <t>Role</t>
        </is>
      </c>
      <c r="C3" s="2" t="inlineStr">
        <is>
          <t>Base Form</t>
        </is>
      </c>
      <c r="D3" s="2" t="inlineStr">
        <is>
          <t>Humanity Value</t>
        </is>
      </c>
      <c r="E3" s="2" t="inlineStr">
        <is>
          <t>Faction</t>
        </is>
      </c>
      <c r="F3" s="2" t="inlineStr">
        <is>
          <t>Appears In Scenario</t>
        </is>
      </c>
    </row>
    <row r="4">
      <c r="A4" s="3" t="n"/>
      <c r="B4" s="3" t="n"/>
      <c r="C4" s="3" t="n"/>
      <c r="D4" s="3" t="n"/>
      <c r="E4" s="3" t="n"/>
      <c r="F4" s="3" t="n"/>
    </row>
    <row r="5"/>
    <row r="6">
      <c r="A6" s="4" t="inlineStr">
        <is>
          <t>Attribute</t>
        </is>
      </c>
      <c r="B6" s="8" t="n"/>
      <c r="C6" s="8" t="n"/>
      <c r="D6" s="8" t="n"/>
      <c r="E6" s="8" t="n"/>
      <c r="F6" s="9" t="n"/>
    </row>
    <row r="7">
      <c r="A7" s="5" t="inlineStr">
        <is>
          <t>Attribute</t>
        </is>
      </c>
      <c r="B7" s="5" t="inlineStr">
        <is>
          <t>Abbreviation</t>
        </is>
      </c>
      <c r="C7" s="5" t="inlineStr">
        <is>
          <t>Value</t>
        </is>
      </c>
      <c r="D7" s="5" t="inlineStr">
        <is>
          <t>Check Bonus</t>
        </is>
      </c>
      <c r="E7" s="5" t="inlineStr">
        <is>
          <t>Notes</t>
        </is>
      </c>
      <c r="F7" s="5" t="inlineStr"/>
    </row>
    <row r="8">
      <c r="A8" s="2" t="inlineStr">
        <is>
          <t>Strength</t>
        </is>
      </c>
      <c r="B8" s="3" t="inlineStr">
        <is>
          <t>LIL</t>
        </is>
      </c>
      <c r="C8" s="3" t="n"/>
      <c r="D8" s="3">
        <f>C8</f>
        <v/>
      </c>
    </row>
    <row r="9">
      <c r="A9" s="2" t="inlineStr">
        <is>
          <t>Agility</t>
        </is>
      </c>
      <c r="B9" s="3" t="inlineStr">
        <is>
          <t>MJ</t>
        </is>
      </c>
      <c r="C9" s="3" t="n"/>
      <c r="D9" s="3">
        <f>C9</f>
        <v/>
      </c>
    </row>
    <row r="10">
      <c r="A10" s="2" t="inlineStr">
        <is>
          <t>Constitution</t>
        </is>
      </c>
      <c r="B10" s="3" t="inlineStr">
        <is>
          <t>TZ</t>
        </is>
      </c>
      <c r="C10" s="3" t="n"/>
      <c r="D10" s="3">
        <f>C10</f>
        <v/>
      </c>
    </row>
    <row r="11">
      <c r="A11" s="2" t="inlineStr">
        <is>
          <t>Perception</t>
        </is>
      </c>
      <c r="B11" s="3" t="inlineStr">
        <is>
          <t>GZ</t>
        </is>
      </c>
      <c r="C11" s="3" t="n"/>
      <c r="D11" s="3">
        <f>C11</f>
        <v/>
      </c>
    </row>
    <row r="12">
      <c r="A12" s="2" t="inlineStr">
        <is>
          <t>Will</t>
        </is>
      </c>
      <c r="B12" s="3" t="inlineStr">
        <is>
          <t>YZ</t>
        </is>
      </c>
      <c r="C12" s="3" t="n"/>
      <c r="D12" s="3">
        <f>C12</f>
        <v/>
      </c>
    </row>
    <row r="13"/>
    <row r="14">
      <c r="A14" s="4" t="inlineStr">
        <is>
          <t>Derived Values (Auto-calculated)</t>
        </is>
      </c>
      <c r="B14" s="8" t="n"/>
      <c r="C14" s="8" t="n"/>
      <c r="D14" s="8" t="n"/>
      <c r="E14" s="8" t="n"/>
      <c r="F14" s="9" t="n"/>
    </row>
    <row r="15">
      <c r="A15" s="2" t="inlineStr">
        <is>
          <t>Health (HP)</t>
        </is>
      </c>
      <c r="B15" s="6" t="inlineStr">
        <is>
          <t>Constitution × 5</t>
        </is>
      </c>
      <c r="C15" s="3">
        <f>C10*5</f>
        <v/>
      </c>
    </row>
    <row r="16">
      <c r="A16" s="2" t="inlineStr">
        <is>
          <t>Energy Max</t>
        </is>
      </c>
      <c r="B16" s="6" t="inlineStr">
        <is>
          <t>Constitution + Will</t>
        </is>
      </c>
      <c r="C16" s="3">
        <f>C10+C12</f>
        <v/>
      </c>
    </row>
    <row r="17">
      <c r="A17" s="2" t="inlineStr">
        <is>
          <t>Defense Value</t>
        </is>
      </c>
      <c r="B17" s="6" t="inlineStr">
        <is>
          <t>10 + Agility</t>
        </is>
      </c>
      <c r="C17" s="3">
        <f>10+C9</f>
        <v/>
      </c>
    </row>
    <row r="18">
      <c r="A18" s="2" t="inlineStr">
        <is>
          <t>Movement Speed</t>
        </is>
      </c>
      <c r="B18" s="6" t="inlineStr">
        <is>
          <t>Check table by Agility</t>
        </is>
      </c>
      <c r="C18" s="3">
        <f>IF(C9&lt;=3,4,IF(C9&lt;=6,5,IF(C9&lt;=9,6,IF(C9&lt;=12,7,IF(C9&lt;=15,8,9)))))</f>
        <v/>
      </c>
    </row>
    <row r="19"/>
    <row r="20"/>
    <row r="21">
      <c r="A21" s="4" t="inlineStr">
        <is>
          <t>Skill / Ability</t>
        </is>
      </c>
      <c r="B21" s="8" t="n"/>
      <c r="C21" s="8" t="n"/>
      <c r="D21" s="8" t="n"/>
      <c r="E21" s="8" t="n"/>
      <c r="F21" s="9" t="n"/>
    </row>
    <row r="22">
      <c r="A22" s="5" t="inlineStr">
        <is>
          <t>Name</t>
        </is>
      </c>
      <c r="B22" s="5" t="inlineStr">
        <is>
          <t>Type</t>
        </is>
      </c>
      <c r="C22" s="5" t="inlineStr">
        <is>
          <t>Cost</t>
        </is>
      </c>
      <c r="D22" s="5" t="inlineStr">
        <is>
          <t>Range</t>
        </is>
      </c>
      <c r="E22" s="5" t="inlineStr">
        <is>
          <t>Effect</t>
        </is>
      </c>
      <c r="F22" s="5" t="inlineStr">
        <is>
          <t>Notes</t>
        </is>
      </c>
    </row>
    <row r="23">
      <c r="A23" s="3" t="n"/>
      <c r="B23" s="3" t="n"/>
      <c r="C23" s="3" t="n"/>
      <c r="D23" s="3" t="n"/>
      <c r="E23" s="3" t="n"/>
      <c r="F23" s="3" t="n"/>
    </row>
    <row r="24">
      <c r="A24" s="3" t="n"/>
      <c r="B24" s="3" t="n"/>
      <c r="C24" s="3" t="n"/>
      <c r="D24" s="3" t="n"/>
      <c r="E24" s="3" t="n"/>
      <c r="F24" s="3" t="n"/>
    </row>
    <row r="25">
      <c r="A25" s="3" t="n"/>
      <c r="B25" s="3" t="n"/>
      <c r="C25" s="3" t="n"/>
      <c r="D25" s="3" t="n"/>
      <c r="E25" s="3" t="n"/>
      <c r="F25" s="3" t="n"/>
    </row>
    <row r="26">
      <c r="A26" s="3" t="n"/>
      <c r="B26" s="3" t="n"/>
      <c r="C26" s="3" t="n"/>
      <c r="D26" s="3" t="n"/>
      <c r="E26" s="3" t="n"/>
      <c r="F26" s="3" t="n"/>
    </row>
    <row r="27">
      <c r="A27" s="3" t="n"/>
      <c r="B27" s="3" t="n"/>
      <c r="C27" s="3" t="n"/>
      <c r="D27" s="3" t="n"/>
      <c r="E27" s="3" t="n"/>
      <c r="F27" s="3" t="n"/>
    </row>
    <row r="28">
      <c r="A28" s="3" t="n"/>
      <c r="B28" s="3" t="n"/>
      <c r="C28" s="3" t="n"/>
      <c r="D28" s="3" t="n"/>
      <c r="E28" s="3" t="n"/>
      <c r="F28" s="3" t="n"/>
    </row>
    <row r="29">
      <c r="A29" s="3" t="n"/>
      <c r="B29" s="3" t="n"/>
      <c r="C29" s="3" t="n"/>
      <c r="D29" s="3" t="n"/>
      <c r="E29" s="3" t="n"/>
      <c r="F29" s="3" t="n"/>
    </row>
    <row r="30">
      <c r="A30" s="3" t="n"/>
      <c r="B30" s="3" t="n"/>
      <c r="C30" s="3" t="n"/>
      <c r="D30" s="3" t="n"/>
      <c r="E30" s="3" t="n"/>
      <c r="F30" s="3" t="n"/>
    </row>
    <row r="31">
      <c r="A31" s="3" t="n"/>
      <c r="B31" s="3" t="n"/>
      <c r="C31" s="3" t="n"/>
      <c r="D31" s="3" t="n"/>
      <c r="E31" s="3" t="n"/>
      <c r="F31" s="3" t="n"/>
    </row>
    <row r="32">
      <c r="A32" s="3" t="n"/>
      <c r="B32" s="3" t="n"/>
      <c r="C32" s="3" t="n"/>
      <c r="D32" s="3" t="n"/>
      <c r="E32" s="3" t="n"/>
      <c r="F32" s="3" t="n"/>
    </row>
    <row r="33"/>
    <row r="34">
      <c r="A34" s="4" t="inlineStr">
        <is>
          <t>Character Description / Story Notes</t>
        </is>
      </c>
      <c r="B34" s="8" t="n"/>
      <c r="C34" s="8" t="n"/>
      <c r="D34" s="8" t="n"/>
      <c r="E34" s="8" t="n"/>
      <c r="F34" s="9" t="n"/>
    </row>
    <row r="35">
      <c r="A35" s="7" t="n"/>
      <c r="B35" s="10" t="n"/>
      <c r="C35" s="10" t="n"/>
      <c r="D35" s="10" t="n"/>
      <c r="E35" s="10" t="n"/>
      <c r="F35" s="11" t="n"/>
    </row>
    <row r="36">
      <c r="A36" s="12" t="n"/>
      <c r="F36" s="13" t="n"/>
    </row>
    <row r="37">
      <c r="A37" s="12" t="n"/>
      <c r="F37" s="13" t="n"/>
    </row>
    <row r="38">
      <c r="A38" s="12" t="n"/>
      <c r="F38" s="13" t="n"/>
    </row>
    <row r="39">
      <c r="A39" s="12" t="n"/>
      <c r="F39" s="13" t="n"/>
    </row>
    <row r="40">
      <c r="A40" s="12" t="n"/>
      <c r="F40" s="13" t="n"/>
    </row>
    <row r="41">
      <c r="A41" s="12" t="n"/>
      <c r="F41" s="13" t="n"/>
    </row>
    <row r="42">
      <c r="A42" s="14" t="n"/>
      <c r="B42" s="15" t="n"/>
      <c r="C42" s="15" t="n"/>
      <c r="D42" s="15" t="n"/>
      <c r="E42" s="15" t="n"/>
      <c r="F42" s="16" t="n"/>
    </row>
  </sheetData>
  <mergeCells count="6">
    <mergeCell ref="A14:F14"/>
    <mergeCell ref="A1:F1"/>
    <mergeCell ref="A6:F6"/>
    <mergeCell ref="A35:F42"/>
    <mergeCell ref="A34:F34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2026-07-14T18:29:18Z</dcterms:created>
  <dcterms:modified xsi:type="dcterms:W3CDTF">2026-08-09T08:49:28Z</dcterms:modified>
</cp:coreProperties>
</file>