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un Qianying" sheetId="1" state="visible" r:id="rId1"/>
    <sheet xmlns:r="http://schemas.openxmlformats.org/officeDocument/2006/relationships" name="Moyuan" sheetId="2" state="visible" r:id="rId2"/>
    <sheet xmlns:r="http://schemas.openxmlformats.org/officeDocument/2006/relationships" name="Ye Lingxi" sheetId="3" state="visible" r:id="rId3"/>
    <sheet xmlns:r="http://schemas.openxmlformats.org/officeDocument/2006/relationships" name="Tuoba Y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icrosoft YaHei"/>
      <b val="1"/>
      <color rgb="00FFFFFF"/>
      <sz val="14"/>
    </font>
    <font>
      <name val="Microsoft YaHei"/>
      <b val="1"/>
      <color rgb="00D4AF37"/>
      <sz val="12"/>
    </font>
    <font>
      <name val="Microsoft YaHei"/>
      <b val="1"/>
      <color rgb="00E0D8C0"/>
      <sz val="11"/>
    </font>
    <font>
      <name val="Microsoft YaHei"/>
      <color rgb="00E0D8C0"/>
      <sz val="10"/>
    </font>
    <font>
      <name val="Microsoft YaHei"/>
      <color rgb="00A0A080"/>
      <sz val="9"/>
    </font>
    <font>
      <name val="Microsoft YaHei"/>
      <i val="1"/>
      <color rgb="00D4AF37"/>
      <sz val="10"/>
    </font>
  </fonts>
  <fills count="7">
    <fill>
      <patternFill/>
    </fill>
    <fill>
      <patternFill patternType="gray125"/>
    </fill>
    <fill>
      <patternFill patternType="solid">
        <fgColor rgb="001A1030"/>
        <bgColor rgb="001A1030"/>
      </patternFill>
    </fill>
    <fill>
      <patternFill patternType="solid">
        <fgColor rgb="002A2030"/>
        <bgColor rgb="002A2030"/>
      </patternFill>
    </fill>
    <fill>
      <patternFill patternType="solid">
        <fgColor rgb="0012101A"/>
        <bgColor rgb="0012101A"/>
      </patternFill>
    </fill>
    <fill>
      <patternFill patternType="solid">
        <fgColor rgb="000A0A14"/>
        <bgColor rgb="000A0A14"/>
      </patternFill>
    </fill>
    <fill>
      <patternFill patternType="solid">
        <fgColor rgb="001A1525"/>
        <bgColor rgb="001A1525"/>
      </patternFill>
    </fill>
  </fills>
  <borders count="6">
    <border>
      <left/>
      <right/>
      <top/>
      <bottom/>
      <diagonal/>
    </border>
    <border>
      <left style="thin">
        <color rgb="003A3040"/>
      </left>
      <right style="thin">
        <color rgb="003A3040"/>
      </right>
      <top style="thin">
        <color rgb="003A3040"/>
      </top>
      <bottom style="thin">
        <color rgb="003A3040"/>
      </bottom>
    </border>
    <border>
      <left/>
      <right/>
      <top style="thin">
        <color rgb="003A3040"/>
      </top>
      <bottom style="thin">
        <color rgb="003A3040"/>
      </bottom>
      <diagonal/>
    </border>
    <border>
      <left/>
      <right style="thin">
        <color rgb="003A3040"/>
      </right>
      <top style="thin">
        <color rgb="003A3040"/>
      </top>
      <bottom style="thin">
        <color rgb="003A3040"/>
      </bottom>
      <diagonal/>
    </border>
    <border>
      <left/>
      <right/>
      <top style="thin">
        <color rgb="003A3040"/>
      </top>
      <bottom/>
      <diagonal/>
    </border>
    <border>
      <left/>
      <right style="thin">
        <color rgb="003A3040"/>
      </right>
      <top style="thin">
        <color rgb="003A3040"/>
      </top>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Yun Qianying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Yun Qianying</t>
        </is>
      </c>
      <c r="C6" s="3" t="n"/>
      <c r="D6" s="6" t="inlineStr">
        <is>
          <t>Title</t>
        </is>
      </c>
      <c r="E6" s="8" t="inlineStr">
        <is>
          <t>Outer disciple of Taixu Sword Sect</t>
        </is>
      </c>
      <c r="F6" s="2" t="n"/>
      <c r="G6" s="2" t="n"/>
      <c r="H6" s="3" t="n"/>
      <c r="I6" s="6" t="inlineStr">
        <is>
          <t>Realm</t>
        </is>
      </c>
      <c r="J6" s="7" t="inlineStr">
        <is>
          <t>Qi Refining·early(Lv.1)</t>
        </is>
      </c>
    </row>
    <row r="7">
      <c r="A7" s="6" t="inlineStr">
        <is>
          <t>gender</t>
        </is>
      </c>
      <c r="B7" s="7" t="inlineStr">
        <is>
          <t>female</t>
        </is>
      </c>
      <c r="C7" s="6" t="inlineStr">
        <is>
          <t>age</t>
        </is>
      </c>
      <c r="D7" s="7" t="n">
        <v>18</v>
      </c>
      <c r="E7" s="6" t="inlineStr">
        <is>
          <t>Lv</t>
        </is>
      </c>
      <c r="F7" s="7" t="n">
        <v>1</v>
      </c>
      <c r="G7" s="6" t="inlineStr">
        <is>
          <t>Cultivation</t>
        </is>
      </c>
      <c r="H7" s="7" t="inlineStr">
        <is>
          <t>0/100</t>
        </is>
      </c>
      <c r="I7" s="2" t="n"/>
      <c r="J7" s="3" t="n"/>
    </row>
    <row r="8">
      <c r="A8" s="6" t="inlineStr">
        <is>
          <t>origin</t>
        </is>
      </c>
      <c r="B8" s="8" t="inlineStr">
        <is>
          <t>Disciple of the middle sect</t>
        </is>
      </c>
      <c r="C8" s="2" t="n"/>
      <c r="D8" s="2" t="n"/>
      <c r="E8" s="2" t="n"/>
      <c r="F8" s="2" t="n"/>
      <c r="G8" s="2" t="n"/>
      <c r="H8" s="2" t="n"/>
      <c r="I8" s="2" t="n"/>
      <c r="J8" s="3" t="n"/>
    </row>
    <row r="9">
      <c r="A9" s="6" t="inlineStr">
        <is>
          <t>sect</t>
        </is>
      </c>
      <c r="B9" s="8" t="inlineStr">
        <is>
          <t>Taixu Sword Sect</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goldSpirit Root</t>
        </is>
      </c>
      <c r="C13" s="2" t="n"/>
      <c r="D13" s="3" t="n"/>
      <c r="E13" s="6" t="inlineStr">
        <is>
          <t>quality</t>
        </is>
      </c>
      <c r="F13" s="7" t="inlineStr">
        <is>
          <t>Top grade（×1.3）</t>
        </is>
      </c>
      <c r="G13" s="2" t="n"/>
      <c r="H13" s="2" t="n"/>
      <c r="I13" s="2" t="n"/>
      <c r="J13" s="3" t="n"/>
    </row>
    <row r="14">
      <c r="A14" s="6" t="inlineStr">
        <is>
          <t>addition</t>
        </is>
      </c>
      <c r="B14" s="8" t="inlineStr">
        <is>
          <t>Constitution+5；Gold systemCultivation Techniquepower+10%；Refining weaponsSuccess Rate+10%</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42</v>
      </c>
      <c r="C18" s="3" t="n"/>
      <c r="D18" s="9" t="inlineStr">
        <is>
          <t>practice/Breakthrough</t>
        </is>
      </c>
      <c r="E18" s="2" t="n"/>
      <c r="F18" s="2" t="n"/>
      <c r="G18" s="2" t="n"/>
      <c r="H18" s="3" t="n"/>
      <c r="I18" s="10">
        <f>FLOOR(B18/5,1)</f>
        <v/>
      </c>
      <c r="J18" s="11" t="inlineStr">
        <is>
          <t>bonus÷5</t>
        </is>
      </c>
    </row>
    <row r="19">
      <c r="A19" s="6" t="inlineStr">
        <is>
          <t>Comprehension WUX</t>
        </is>
      </c>
      <c r="B19" s="7" t="n">
        <v>33</v>
      </c>
      <c r="C19" s="3" t="n"/>
      <c r="D19" s="9" t="inlineStr">
        <is>
          <t>learn/crack</t>
        </is>
      </c>
      <c r="E19" s="2" t="n"/>
      <c r="F19" s="2" t="n"/>
      <c r="G19" s="2" t="n"/>
      <c r="H19" s="3" t="n"/>
      <c r="I19" s="10">
        <f>FLOOR(B19/5,1)</f>
        <v/>
      </c>
      <c r="J19" s="11" t="inlineStr">
        <is>
          <t>bonus÷5</t>
        </is>
      </c>
    </row>
    <row r="20">
      <c r="A20" s="6" t="inlineStr">
        <is>
          <t>Divine Sense SHS</t>
        </is>
      </c>
      <c r="B20" s="7" t="n">
        <v>30</v>
      </c>
      <c r="C20" s="3" t="n"/>
      <c r="D20" s="9" t="inlineStr">
        <is>
          <t>explore/Initiative</t>
        </is>
      </c>
      <c r="E20" s="2" t="n"/>
      <c r="F20" s="2" t="n"/>
      <c r="G20" s="2" t="n"/>
      <c r="H20" s="3" t="n"/>
      <c r="I20" s="10">
        <f>FLOOR(B20/5,1)</f>
        <v/>
      </c>
      <c r="J20" s="11" t="inlineStr">
        <is>
          <t>bonus÷5</t>
        </is>
      </c>
    </row>
    <row r="21">
      <c r="A21" s="6" t="inlineStr">
        <is>
          <t>Physique RSS</t>
        </is>
      </c>
      <c r="B21" s="7" t="n">
        <v>35</v>
      </c>
      <c r="C21" s="3" t="n"/>
      <c r="D21" s="9" t="inlineStr">
        <is>
          <t>Health Points（HP）/Melee</t>
        </is>
      </c>
      <c r="E21" s="2" t="n"/>
      <c r="F21" s="2" t="n"/>
      <c r="G21" s="2" t="n"/>
      <c r="H21" s="3" t="n"/>
      <c r="I21" s="10">
        <f>FLOOR(B21/5,1)</f>
        <v/>
      </c>
      <c r="J21" s="11" t="inlineStr">
        <is>
          <t>bonus÷5</t>
        </is>
      </c>
    </row>
    <row r="22">
      <c r="A22" s="6" t="inlineStr">
        <is>
          <t>Spirit Power LIL</t>
        </is>
      </c>
      <c r="B22" s="7" t="n">
        <v>32</v>
      </c>
      <c r="C22" s="3" t="n"/>
      <c r="D22" s="9" t="inlineStr">
        <is>
          <t>Spell/Infuriated</t>
        </is>
      </c>
      <c r="E22" s="2" t="n"/>
      <c r="F22" s="2" t="n"/>
      <c r="G22" s="2" t="n"/>
      <c r="H22" s="3" t="n"/>
      <c r="I22" s="10">
        <f>FLOOR(B22/5,1)</f>
        <v/>
      </c>
      <c r="J22" s="11" t="inlineStr">
        <is>
          <t>bonus÷5</t>
        </is>
      </c>
    </row>
    <row r="23">
      <c r="A23" s="6" t="inlineStr">
        <is>
          <t>Agility SHF</t>
        </is>
      </c>
      <c r="B23" s="7" t="n">
        <v>34</v>
      </c>
      <c r="C23" s="3" t="n"/>
      <c r="D23" s="9" t="inlineStr">
        <is>
          <t>Evasion/move</t>
        </is>
      </c>
      <c r="E23" s="2" t="n"/>
      <c r="F23" s="2" t="n"/>
      <c r="G23" s="2" t="n"/>
      <c r="H23" s="3" t="n"/>
      <c r="I23" s="10">
        <f>FLOOR(B23/5,1)</f>
        <v/>
      </c>
      <c r="J23" s="11" t="inlineStr">
        <is>
          <t>bonus÷5</t>
        </is>
      </c>
    </row>
    <row r="24">
      <c r="A24" s="6" t="inlineStr">
        <is>
          <t>Fortune JIY</t>
        </is>
      </c>
      <c r="B24" s="7" t="n">
        <v>22</v>
      </c>
      <c r="C24" s="3" t="n"/>
      <c r="D24" s="9" t="inlineStr">
        <is>
          <t>explore/fall</t>
        </is>
      </c>
      <c r="E24" s="2" t="n"/>
      <c r="F24" s="2" t="n"/>
      <c r="G24" s="2" t="n"/>
      <c r="H24" s="3" t="n"/>
      <c r="I24" s="10">
        <f>FLOOR(B24/5,1)</f>
        <v/>
      </c>
      <c r="J24" s="11" t="inlineStr">
        <is>
          <t>bonus÷5</t>
        </is>
      </c>
    </row>
    <row r="25">
      <c r="A25" s="6" t="inlineStr">
        <is>
          <t>Dao Heart DAX</t>
        </is>
      </c>
      <c r="B25" s="7" t="n">
        <v>36</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5</v>
      </c>
      <c r="C32" s="2" t="n"/>
      <c r="D32" s="2" t="n"/>
      <c r="E32" s="3" t="n"/>
      <c r="F32" s="9" t="inlineStr">
        <is>
          <t>robe+Cultivation Technique</t>
        </is>
      </c>
      <c r="G32" s="2" t="n"/>
      <c r="H32" s="2" t="n"/>
      <c r="I32" s="2" t="n"/>
      <c r="J32" s="3" t="n"/>
    </row>
    <row r="33">
      <c r="A33" s="6" t="inlineStr">
        <is>
          <t>SpellResistance</t>
        </is>
      </c>
      <c r="B33" s="16" t="n">
        <v>8</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34</v>
      </c>
      <c r="C35" s="2" t="n"/>
      <c r="D35" s="2" t="n"/>
      <c r="E35" s="3" t="n"/>
      <c r="F35" s="13" t="inlineStr">
        <is>
          <t>Agilityvalue</t>
        </is>
      </c>
      <c r="G35" s="2" t="n"/>
      <c r="H35" s="2" t="n"/>
      <c r="I35" s="2" t="n"/>
      <c r="J35" s="3" t="n"/>
    </row>
    <row r="36">
      <c r="A36" s="14" t="inlineStr">
        <is>
          <t>move</t>
        </is>
      </c>
      <c r="B36" s="15" t="inlineStr">
        <is>
          <t>1district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Qingfeng sword（Xuan level，1d10+Physique/8，hit+5）</t>
        </is>
      </c>
      <c r="C43" s="2" t="n"/>
      <c r="D43" s="2" t="n"/>
      <c r="E43" s="2" t="n"/>
      <c r="F43" s="2" t="n"/>
      <c r="G43" s="2" t="n"/>
      <c r="H43" s="2" t="n"/>
      <c r="I43" s="2" t="n"/>
      <c r="J43" s="3" t="n"/>
    </row>
    <row r="44">
      <c r="A44" s="6" t="inlineStr">
        <is>
          <t>robe</t>
        </is>
      </c>
      <c r="B44" s="8" t="inlineStr">
        <is>
          <t>Spirit Silk Robe（Yellow level，Defend+4，Magic resistance+8）</t>
        </is>
      </c>
      <c r="C44" s="2" t="n"/>
      <c r="D44" s="2" t="n"/>
      <c r="E44" s="2" t="n"/>
      <c r="F44" s="2" t="n"/>
      <c r="G44" s="2" t="n"/>
      <c r="H44" s="2" t="n"/>
      <c r="I44" s="2" t="n"/>
      <c r="J44" s="3" t="n"/>
    </row>
    <row r="45">
      <c r="A45" s="6" t="inlineStr">
        <is>
          <t>magic weapon</t>
        </is>
      </c>
      <c r="B45" s="8" t="inlineStr">
        <is>
          <t>Jade Talisman（Block fatal1Second-rate）</t>
        </is>
      </c>
      <c r="C45" s="2" t="n"/>
      <c r="D45" s="2" t="n"/>
      <c r="E45" s="2" t="n"/>
      <c r="F45" s="2" t="n"/>
      <c r="G45" s="2" t="n"/>
      <c r="H45" s="2" t="n"/>
      <c r="I45" s="2" t="n"/>
      <c r="J45" s="3" t="n"/>
    </row>
    <row r="46">
      <c r="A46" s="6" t="inlineStr">
        <is>
          <t>jewelry</t>
        </is>
      </c>
      <c r="B46" s="8" t="inlineStr">
        <is>
          <t>Breastplate pendant（offset10Overflow fatal injury）</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《Tiangang Zhengqi Jue》Lv.1（Xuan level，All attributes+3，against evil spiritsDamage+15%）</t>
        </is>
      </c>
      <c r="C50" s="2" t="n"/>
      <c r="D50" s="2" t="n"/>
      <c r="E50" s="2" t="n"/>
      <c r="F50" s="2" t="n"/>
      <c r="G50" s="2" t="n"/>
      <c r="H50" s="2" t="n"/>
      <c r="I50" s="2" t="n"/>
      <c r="J50" s="3" t="n"/>
    </row>
    <row r="51">
      <c r="A51" s="6" t="inlineStr">
        <is>
          <t>Martial Technique</t>
        </is>
      </c>
      <c r="B51" s="8" t="inlineStr">
        <is>
          <t>《Green Lotus Sword Technique》Lv.1（Xuan level，mid distance2d8+Physique/8，No.3hit×1.5）</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190</v>
      </c>
      <c r="D55" s="6" t="inlineStr">
        <is>
          <t>Pill</t>
        </is>
      </c>
      <c r="E55" s="8" t="inlineStr">
        <is>
          <t>Peiyuandan×2, Recovery Pill×3, Healing Pill×3</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18Year</t>
        </is>
      </c>
    </row>
    <row r="58"/>
    <row r="59">
      <c r="A59" s="5" t="inlineStr">
        <is>
          <t>background</t>
        </is>
      </c>
      <c r="B59" s="2" t="n"/>
      <c r="C59" s="2" t="n"/>
      <c r="D59" s="2" t="n"/>
      <c r="E59" s="2" t="n"/>
      <c r="F59" s="2" t="n"/>
      <c r="G59" s="2" t="n"/>
      <c r="H59" s="2" t="n"/>
      <c r="I59" s="2" t="n"/>
      <c r="J59" s="3" t="n"/>
    </row>
    <row r="60"/>
    <row r="61">
      <c r="A61" s="6" t="inlineStr">
        <is>
          <t>story</t>
        </is>
      </c>
      <c r="B61" s="8" t="inlineStr">
        <is>
          <t>Yun Qianying was born in a small town in Zhongzhou，8When he was young, his gold was discovered by a traveling elder of the Taixu Sword Sect.Spirit RootTop quality qualification，Income outside door。Practicing basic swordsmanship for ten years in the Sword Washing Pool，finallyQi RefiningPerfected，Approved to participate in the internal examination。She has a cold and arrogant temperament，taciturn，The heart of the sword is extremely pure。</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Mo Yuan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Mo Yuan</t>
        </is>
      </c>
      <c r="C6" s="3" t="n"/>
      <c r="D6" s="6" t="inlineStr">
        <is>
          <t>Title</t>
        </is>
      </c>
      <c r="E6" s="8" t="inlineStr">
        <is>
          <t>Heaven's MechanismEntrance disciple of the mansion</t>
        </is>
      </c>
      <c r="F6" s="2" t="n"/>
      <c r="G6" s="2" t="n"/>
      <c r="H6" s="3" t="n"/>
      <c r="I6" s="6" t="inlineStr">
        <is>
          <t>Realm</t>
        </is>
      </c>
      <c r="J6" s="7" t="inlineStr">
        <is>
          <t>Qi Refining·early(Lv.1)</t>
        </is>
      </c>
    </row>
    <row r="7">
      <c r="A7" s="6" t="inlineStr">
        <is>
          <t>gender</t>
        </is>
      </c>
      <c r="B7" s="7" t="inlineStr">
        <is>
          <t>male</t>
        </is>
      </c>
      <c r="C7" s="6" t="inlineStr">
        <is>
          <t>age</t>
        </is>
      </c>
      <c r="D7" s="7" t="n">
        <v>24</v>
      </c>
      <c r="E7" s="6" t="inlineStr">
        <is>
          <t>Lv</t>
        </is>
      </c>
      <c r="F7" s="7" t="n">
        <v>1</v>
      </c>
      <c r="G7" s="6" t="inlineStr">
        <is>
          <t>Cultivation</t>
        </is>
      </c>
      <c r="H7" s="7" t="inlineStr">
        <is>
          <t>0/100</t>
        </is>
      </c>
      <c r="I7" s="2" t="n"/>
      <c r="J7" s="3" t="n"/>
    </row>
    <row r="8">
      <c r="A8" s="6" t="inlineStr">
        <is>
          <t>origin</t>
        </is>
      </c>
      <c r="B8" s="8" t="inlineStr">
        <is>
          <t>Mr. Private School→Heaven's MechanismMansion（late bloomer）</t>
        </is>
      </c>
      <c r="C8" s="2" t="n"/>
      <c r="D8" s="2" t="n"/>
      <c r="E8" s="2" t="n"/>
      <c r="F8" s="2" t="n"/>
      <c r="G8" s="2" t="n"/>
      <c r="H8" s="2" t="n"/>
      <c r="I8" s="2" t="n"/>
      <c r="J8" s="3" t="n"/>
    </row>
    <row r="9">
      <c r="A9" s="6" t="inlineStr">
        <is>
          <t>sect</t>
        </is>
      </c>
      <c r="B9" s="8" t="inlineStr">
        <is>
          <t>Heaven's MechanismMansion</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waterSpirit Root</t>
        </is>
      </c>
      <c r="C13" s="2" t="n"/>
      <c r="D13" s="3" t="n"/>
      <c r="E13" s="6" t="inlineStr">
        <is>
          <t>quality</t>
        </is>
      </c>
      <c r="F13" s="7" t="inlineStr">
        <is>
          <t>Top grade（×1.3）</t>
        </is>
      </c>
      <c r="G13" s="2" t="n"/>
      <c r="H13" s="2" t="n"/>
      <c r="I13" s="2" t="n"/>
      <c r="J13" s="3" t="n"/>
    </row>
    <row r="14">
      <c r="A14" s="6" t="inlineStr">
        <is>
          <t>addition</t>
        </is>
      </c>
      <c r="B14" s="8" t="inlineStr">
        <is>
          <t>Divine Sense+5；water systemCultivation Techniquepower+10%；Formation ArrayLayout speed+15%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30</v>
      </c>
      <c r="C18" s="3" t="n"/>
      <c r="D18" s="9" t="inlineStr">
        <is>
          <t>practice/Breakthrough</t>
        </is>
      </c>
      <c r="E18" s="2" t="n"/>
      <c r="F18" s="2" t="n"/>
      <c r="G18" s="2" t="n"/>
      <c r="H18" s="3" t="n"/>
      <c r="I18" s="10">
        <f>FLOOR(B18/5,1)</f>
        <v/>
      </c>
      <c r="J18" s="11" t="inlineStr">
        <is>
          <t>bonus÷5</t>
        </is>
      </c>
    </row>
    <row r="19">
      <c r="A19" s="6" t="inlineStr">
        <is>
          <t>Comprehension WUX</t>
        </is>
      </c>
      <c r="B19" s="7" t="n">
        <v>40</v>
      </c>
      <c r="C19" s="3" t="n"/>
      <c r="D19" s="9" t="inlineStr">
        <is>
          <t>learn/crack</t>
        </is>
      </c>
      <c r="E19" s="2" t="n"/>
      <c r="F19" s="2" t="n"/>
      <c r="G19" s="2" t="n"/>
      <c r="H19" s="3" t="n"/>
      <c r="I19" s="10">
        <f>FLOOR(B19/5,1)</f>
        <v/>
      </c>
      <c r="J19" s="11" t="inlineStr">
        <is>
          <t>bonus÷5</t>
        </is>
      </c>
    </row>
    <row r="20">
      <c r="A20" s="6" t="inlineStr">
        <is>
          <t>Divine Sense SHS</t>
        </is>
      </c>
      <c r="B20" s="7" t="n">
        <v>35</v>
      </c>
      <c r="C20" s="3" t="n"/>
      <c r="D20" s="9" t="inlineStr">
        <is>
          <t>explore/Initiative</t>
        </is>
      </c>
      <c r="E20" s="2" t="n"/>
      <c r="F20" s="2" t="n"/>
      <c r="G20" s="2" t="n"/>
      <c r="H20" s="3" t="n"/>
      <c r="I20" s="10">
        <f>FLOOR(B20/5,1)</f>
        <v/>
      </c>
      <c r="J20" s="11" t="inlineStr">
        <is>
          <t>bonus÷5</t>
        </is>
      </c>
    </row>
    <row r="21">
      <c r="A21" s="6" t="inlineStr">
        <is>
          <t>Physique RSS</t>
        </is>
      </c>
      <c r="B21" s="7" t="n">
        <v>28</v>
      </c>
      <c r="C21" s="3" t="n"/>
      <c r="D21" s="9" t="inlineStr">
        <is>
          <t>Health Points（HP）/Melee</t>
        </is>
      </c>
      <c r="E21" s="2" t="n"/>
      <c r="F21" s="2" t="n"/>
      <c r="G21" s="2" t="n"/>
      <c r="H21" s="3" t="n"/>
      <c r="I21" s="10">
        <f>FLOOR(B21/5,1)</f>
        <v/>
      </c>
      <c r="J21" s="11" t="inlineStr">
        <is>
          <t>bonus÷5</t>
        </is>
      </c>
    </row>
    <row r="22">
      <c r="A22" s="6" t="inlineStr">
        <is>
          <t>Spirit Power LIL</t>
        </is>
      </c>
      <c r="B22" s="7" t="n">
        <v>30</v>
      </c>
      <c r="C22" s="3" t="n"/>
      <c r="D22" s="9" t="inlineStr">
        <is>
          <t>Spell/Infuriated</t>
        </is>
      </c>
      <c r="E22" s="2" t="n"/>
      <c r="F22" s="2" t="n"/>
      <c r="G22" s="2" t="n"/>
      <c r="H22" s="3" t="n"/>
      <c r="I22" s="10">
        <f>FLOOR(B22/5,1)</f>
        <v/>
      </c>
      <c r="J22" s="11" t="inlineStr">
        <is>
          <t>bonus÷5</t>
        </is>
      </c>
    </row>
    <row r="23">
      <c r="A23" s="6" t="inlineStr">
        <is>
          <t>Agility SHF</t>
        </is>
      </c>
      <c r="B23" s="7" t="n">
        <v>32</v>
      </c>
      <c r="C23" s="3" t="n"/>
      <c r="D23" s="9" t="inlineStr">
        <is>
          <t>Evasion/move</t>
        </is>
      </c>
      <c r="E23" s="2" t="n"/>
      <c r="F23" s="2" t="n"/>
      <c r="G23" s="2" t="n"/>
      <c r="H23" s="3" t="n"/>
      <c r="I23" s="10">
        <f>FLOOR(B23/5,1)</f>
        <v/>
      </c>
      <c r="J23" s="11" t="inlineStr">
        <is>
          <t>bonus÷5</t>
        </is>
      </c>
    </row>
    <row r="24">
      <c r="A24" s="6" t="inlineStr">
        <is>
          <t>Fortune JIY</t>
        </is>
      </c>
      <c r="B24" s="7" t="n">
        <v>25</v>
      </c>
      <c r="C24" s="3" t="n"/>
      <c r="D24" s="9" t="inlineStr">
        <is>
          <t>explore/fall</t>
        </is>
      </c>
      <c r="E24" s="2" t="n"/>
      <c r="F24" s="2" t="n"/>
      <c r="G24" s="2" t="n"/>
      <c r="H24" s="3" t="n"/>
      <c r="I24" s="10">
        <f>FLOOR(B24/5,1)</f>
        <v/>
      </c>
      <c r="J24" s="11" t="inlineStr">
        <is>
          <t>bonus÷5</t>
        </is>
      </c>
    </row>
    <row r="25">
      <c r="A25" s="6" t="inlineStr">
        <is>
          <t>Dao Heart DAX</t>
        </is>
      </c>
      <c r="B25" s="7" t="n">
        <v>38</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4</v>
      </c>
      <c r="C32" s="2" t="n"/>
      <c r="D32" s="2" t="n"/>
      <c r="E32" s="3" t="n"/>
      <c r="F32" s="9" t="inlineStr">
        <is>
          <t>robe+Cultivation Technique</t>
        </is>
      </c>
      <c r="G32" s="2" t="n"/>
      <c r="H32" s="2" t="n"/>
      <c r="I32" s="2" t="n"/>
      <c r="J32" s="3" t="n"/>
    </row>
    <row r="33">
      <c r="A33" s="6" t="inlineStr">
        <is>
          <t>SpellResistance</t>
        </is>
      </c>
      <c r="B33" s="16" t="n">
        <v>6</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32</v>
      </c>
      <c r="C35" s="2" t="n"/>
      <c r="D35" s="2" t="n"/>
      <c r="E35" s="3" t="n"/>
      <c r="F35" s="13" t="inlineStr">
        <is>
          <t>Agilityvalue</t>
        </is>
      </c>
      <c r="G35" s="2" t="n"/>
      <c r="H35" s="2" t="n"/>
      <c r="I35" s="2" t="n"/>
      <c r="J35" s="3" t="n"/>
    </row>
    <row r="36">
      <c r="A36" s="14" t="inlineStr">
        <is>
          <t>move</t>
        </is>
      </c>
      <c r="B36" s="15" t="inlineStr">
        <is>
          <t>1district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five elements pen（Xuan level，1d10+spirit+god/8，Switch the five elements attributes）</t>
        </is>
      </c>
      <c r="C43" s="2" t="n"/>
      <c r="D43" s="2" t="n"/>
      <c r="E43" s="2" t="n"/>
      <c r="F43" s="2" t="n"/>
      <c r="G43" s="2" t="n"/>
      <c r="H43" s="2" t="n"/>
      <c r="I43" s="2" t="n"/>
      <c r="J43" s="3" t="n"/>
    </row>
    <row r="44">
      <c r="A44" s="6" t="inlineStr">
        <is>
          <t>robe</t>
        </is>
      </c>
      <c r="B44" s="8" t="inlineStr">
        <is>
          <t>Netherweave Cloth Robe（Yellow level，Defend+4，Magic resistance+6，Spiritual return+1/round）</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Protective jade pendant（Yellow level，Magic resistance+3，Dao Heart+2）</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《The secret of water mirror》Lv.1（Xuan level，Divine Sense+5，Formation Arraylayout+15%）</t>
        </is>
      </c>
      <c r="C50" s="2" t="n"/>
      <c r="D50" s="2" t="n"/>
      <c r="E50" s="2" t="n"/>
      <c r="F50" s="2" t="n"/>
      <c r="G50" s="2" t="n"/>
      <c r="H50" s="2" t="n"/>
      <c r="I50" s="2" t="n"/>
      <c r="J50" s="3" t="n"/>
    </row>
    <row r="51">
      <c r="A51" s="6" t="inlineStr">
        <is>
          <t>Martial Technique</t>
        </is>
      </c>
      <c r="B51" s="8" t="inlineStr">
        <is>
          <t>《BasicsFormation Array》（Yellow level can be arrangedFormation Array，Array speed×1.2）</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120</v>
      </c>
      <c r="D55" s="6" t="inlineStr">
        <is>
          <t>Pill</t>
        </is>
      </c>
      <c r="E55" s="8" t="inlineStr">
        <is>
          <t>Peiyuandan×2, Recovery Pill×2, Formation ArrayGetting Started Scroll×1</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24Year</t>
        </is>
      </c>
    </row>
    <row r="58"/>
    <row r="59">
      <c r="A59" s="5" t="inlineStr">
        <is>
          <t>background</t>
        </is>
      </c>
      <c r="B59" s="2" t="n"/>
      <c r="C59" s="2" t="n"/>
      <c r="D59" s="2" t="n"/>
      <c r="E59" s="2" t="n"/>
      <c r="F59" s="2" t="n"/>
      <c r="G59" s="2" t="n"/>
      <c r="H59" s="2" t="n"/>
      <c r="I59" s="2" t="n"/>
      <c r="J59" s="3" t="n"/>
    </row>
    <row r="60"/>
    <row r="61">
      <c r="A61" s="6" t="inlineStr">
        <is>
          <t>story</t>
        </is>
      </c>
      <c r="B61" s="8" t="inlineStr">
        <is>
          <t>Mo Yuan was originally a private school teacher，24years oldFortuneCoincidentally saved an injured personHeaven's MechanismFu Zhenshi。He was a late bloomer，butComprehensionExtraordinary——In three months, you can understand what it takes others a year to master.Formation ArrayBasics。Others laughed at him for coming late，He said："Don’t be afraid of being late for a good meal，The road does not care about the year。"</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Ye Lingxi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Ye Lingxi</t>
        </is>
      </c>
      <c r="C6" s="3" t="n"/>
      <c r="D6" s="6" t="inlineStr">
        <is>
          <t>Title</t>
        </is>
      </c>
      <c r="E6" s="8" t="inlineStr">
        <is>
          <t>Beginner disciple of Danxia Valley</t>
        </is>
      </c>
      <c r="F6" s="2" t="n"/>
      <c r="G6" s="2" t="n"/>
      <c r="H6" s="3" t="n"/>
      <c r="I6" s="6" t="inlineStr">
        <is>
          <t>Realm</t>
        </is>
      </c>
      <c r="J6" s="7" t="inlineStr">
        <is>
          <t>Qi Refining·early(Lv.1)</t>
        </is>
      </c>
    </row>
    <row r="7">
      <c r="A7" s="6" t="inlineStr">
        <is>
          <t>gender</t>
        </is>
      </c>
      <c r="B7" s="7" t="inlineStr">
        <is>
          <t>male</t>
        </is>
      </c>
      <c r="C7" s="6" t="inlineStr">
        <is>
          <t>age</t>
        </is>
      </c>
      <c r="D7" s="7" t="n">
        <v>21</v>
      </c>
      <c r="E7" s="6" t="inlineStr">
        <is>
          <t>Lv</t>
        </is>
      </c>
      <c r="F7" s="7" t="n">
        <v>1</v>
      </c>
      <c r="G7" s="6" t="inlineStr">
        <is>
          <t>Cultivation</t>
        </is>
      </c>
      <c r="H7" s="7" t="inlineStr">
        <is>
          <t>0/100</t>
        </is>
      </c>
      <c r="I7" s="2" t="n"/>
      <c r="J7" s="3" t="n"/>
    </row>
    <row r="8">
      <c r="A8" s="6" t="inlineStr">
        <is>
          <t>origin</t>
        </is>
      </c>
      <c r="B8" s="8" t="inlineStr">
        <is>
          <t>Dongtu Pharmacy Family→Danxia Valley StudyPill Refining</t>
        </is>
      </c>
      <c r="C8" s="2" t="n"/>
      <c r="D8" s="2" t="n"/>
      <c r="E8" s="2" t="n"/>
      <c r="F8" s="2" t="n"/>
      <c r="G8" s="2" t="n"/>
      <c r="H8" s="2" t="n"/>
      <c r="I8" s="2" t="n"/>
      <c r="J8" s="3" t="n"/>
    </row>
    <row r="9">
      <c r="A9" s="6" t="inlineStr">
        <is>
          <t>sect</t>
        </is>
      </c>
      <c r="B9" s="8" t="inlineStr">
        <is>
          <t>Danxia Valley</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wood fire doubleSpirit Root</t>
        </is>
      </c>
      <c r="C13" s="2" t="n"/>
      <c r="D13" s="3" t="n"/>
      <c r="E13" s="6" t="inlineStr">
        <is>
          <t>quality</t>
        </is>
      </c>
      <c r="F13" s="7" t="inlineStr">
        <is>
          <t>middle grade（×1.2）</t>
        </is>
      </c>
      <c r="G13" s="2" t="n"/>
      <c r="H13" s="2" t="n"/>
      <c r="I13" s="2" t="n"/>
      <c r="J13" s="3" t="n"/>
    </row>
    <row r="14">
      <c r="A14" s="6" t="inlineStr">
        <is>
          <t>addition</t>
        </is>
      </c>
      <c r="B14" s="8" t="inlineStr">
        <is>
          <t>Wood：Physique+5 Pill Refining+10% / fire：Spirit Power+5 Refining weapons+15%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28</v>
      </c>
      <c r="C18" s="3" t="n"/>
      <c r="D18" s="9" t="inlineStr">
        <is>
          <t>practice/Breakthrough</t>
        </is>
      </c>
      <c r="E18" s="2" t="n"/>
      <c r="F18" s="2" t="n"/>
      <c r="G18" s="2" t="n"/>
      <c r="H18" s="3" t="n"/>
      <c r="I18" s="10">
        <f>FLOOR(B18/5,1)</f>
        <v/>
      </c>
      <c r="J18" s="11" t="inlineStr">
        <is>
          <t>bonus÷5</t>
        </is>
      </c>
    </row>
    <row r="19">
      <c r="A19" s="6" t="inlineStr">
        <is>
          <t>Comprehension WUX</t>
        </is>
      </c>
      <c r="B19" s="7" t="n">
        <v>35</v>
      </c>
      <c r="C19" s="3" t="n"/>
      <c r="D19" s="9" t="inlineStr">
        <is>
          <t>learn/crack</t>
        </is>
      </c>
      <c r="E19" s="2" t="n"/>
      <c r="F19" s="2" t="n"/>
      <c r="G19" s="2" t="n"/>
      <c r="H19" s="3" t="n"/>
      <c r="I19" s="10">
        <f>FLOOR(B19/5,1)</f>
        <v/>
      </c>
      <c r="J19" s="11" t="inlineStr">
        <is>
          <t>bonus÷5</t>
        </is>
      </c>
    </row>
    <row r="20">
      <c r="A20" s="6" t="inlineStr">
        <is>
          <t>Divine Sense SHS</t>
        </is>
      </c>
      <c r="B20" s="7" t="n">
        <v>32</v>
      </c>
      <c r="C20" s="3" t="n"/>
      <c r="D20" s="9" t="inlineStr">
        <is>
          <t>explore/Initiative</t>
        </is>
      </c>
      <c r="E20" s="2" t="n"/>
      <c r="F20" s="2" t="n"/>
      <c r="G20" s="2" t="n"/>
      <c r="H20" s="3" t="n"/>
      <c r="I20" s="10">
        <f>FLOOR(B20/5,1)</f>
        <v/>
      </c>
      <c r="J20" s="11" t="inlineStr">
        <is>
          <t>bonus÷5</t>
        </is>
      </c>
    </row>
    <row r="21">
      <c r="A21" s="6" t="inlineStr">
        <is>
          <t>Physique RSS</t>
        </is>
      </c>
      <c r="B21" s="7" t="n">
        <v>25</v>
      </c>
      <c r="C21" s="3" t="n"/>
      <c r="D21" s="9" t="inlineStr">
        <is>
          <t>Health Points（HP）/Melee</t>
        </is>
      </c>
      <c r="E21" s="2" t="n"/>
      <c r="F21" s="2" t="n"/>
      <c r="G21" s="2" t="n"/>
      <c r="H21" s="3" t="n"/>
      <c r="I21" s="10">
        <f>FLOOR(B21/5,1)</f>
        <v/>
      </c>
      <c r="J21" s="11" t="inlineStr">
        <is>
          <t>bonus÷5</t>
        </is>
      </c>
    </row>
    <row r="22">
      <c r="A22" s="6" t="inlineStr">
        <is>
          <t>Spirit Power LIL</t>
        </is>
      </c>
      <c r="B22" s="7" t="n">
        <v>38</v>
      </c>
      <c r="C22" s="3" t="n"/>
      <c r="D22" s="9" t="inlineStr">
        <is>
          <t>Spell/Infuriated</t>
        </is>
      </c>
      <c r="E22" s="2" t="n"/>
      <c r="F22" s="2" t="n"/>
      <c r="G22" s="2" t="n"/>
      <c r="H22" s="3" t="n"/>
      <c r="I22" s="10">
        <f>FLOOR(B22/5,1)</f>
        <v/>
      </c>
      <c r="J22" s="11" t="inlineStr">
        <is>
          <t>bonus÷5</t>
        </is>
      </c>
    </row>
    <row r="23">
      <c r="A23" s="6" t="inlineStr">
        <is>
          <t>Agility SHF</t>
        </is>
      </c>
      <c r="B23" s="7" t="n">
        <v>28</v>
      </c>
      <c r="C23" s="3" t="n"/>
      <c r="D23" s="9" t="inlineStr">
        <is>
          <t>Evasion/move</t>
        </is>
      </c>
      <c r="E23" s="2" t="n"/>
      <c r="F23" s="2" t="n"/>
      <c r="G23" s="2" t="n"/>
      <c r="H23" s="3" t="n"/>
      <c r="I23" s="10">
        <f>FLOOR(B23/5,1)</f>
        <v/>
      </c>
      <c r="J23" s="11" t="inlineStr">
        <is>
          <t>bonus÷5</t>
        </is>
      </c>
    </row>
    <row r="24">
      <c r="A24" s="6" t="inlineStr">
        <is>
          <t>Fortune JIY</t>
        </is>
      </c>
      <c r="B24" s="7" t="n">
        <v>30</v>
      </c>
      <c r="C24" s="3" t="n"/>
      <c r="D24" s="9" t="inlineStr">
        <is>
          <t>explore/fall</t>
        </is>
      </c>
      <c r="E24" s="2" t="n"/>
      <c r="F24" s="2" t="n"/>
      <c r="G24" s="2" t="n"/>
      <c r="H24" s="3" t="n"/>
      <c r="I24" s="10">
        <f>FLOOR(B24/5,1)</f>
        <v/>
      </c>
      <c r="J24" s="11" t="inlineStr">
        <is>
          <t>bonus÷5</t>
        </is>
      </c>
    </row>
    <row r="25">
      <c r="A25" s="6" t="inlineStr">
        <is>
          <t>Dao Heart DAX</t>
        </is>
      </c>
      <c r="B25" s="7" t="n">
        <v>34</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3</v>
      </c>
      <c r="C32" s="2" t="n"/>
      <c r="D32" s="2" t="n"/>
      <c r="E32" s="3" t="n"/>
      <c r="F32" s="9" t="inlineStr">
        <is>
          <t>robe+Cultivation Technique</t>
        </is>
      </c>
      <c r="G32" s="2" t="n"/>
      <c r="H32" s="2" t="n"/>
      <c r="I32" s="2" t="n"/>
      <c r="J32" s="3" t="n"/>
    </row>
    <row r="33">
      <c r="A33" s="6" t="inlineStr">
        <is>
          <t>SpellResistance</t>
        </is>
      </c>
      <c r="B33" s="16" t="n">
        <v>5</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28</v>
      </c>
      <c r="C35" s="2" t="n"/>
      <c r="D35" s="2" t="n"/>
      <c r="E35" s="3" t="n"/>
      <c r="F35" s="13" t="inlineStr">
        <is>
          <t>Agilityvalue</t>
        </is>
      </c>
      <c r="G35" s="2" t="n"/>
      <c r="H35" s="2" t="n"/>
      <c r="I35" s="2" t="n"/>
      <c r="J35" s="3" t="n"/>
    </row>
    <row r="36">
      <c r="A36" s="14" t="inlineStr">
        <is>
          <t>move</t>
        </is>
      </c>
      <c r="B36" s="15" t="inlineStr">
        <is>
          <t>1district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Spirit Wood Staff（Yellow level，1d6+Spirit Power/10，SpellDamage+10%）</t>
        </is>
      </c>
      <c r="C43" s="2" t="n"/>
      <c r="D43" s="2" t="n"/>
      <c r="E43" s="2" t="n"/>
      <c r="F43" s="2" t="n"/>
      <c r="G43" s="2" t="n"/>
      <c r="H43" s="2" t="n"/>
      <c r="I43" s="2" t="n"/>
      <c r="J43" s="3" t="n"/>
    </row>
    <row r="44">
      <c r="A44" s="6" t="inlineStr">
        <is>
          <t>robe</t>
        </is>
      </c>
      <c r="B44" s="8" t="inlineStr">
        <is>
          <t>Plain color robe（Yellow level，Defend+3，Magic resistance+5，Dao Heart+3）</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《True interpretation of wood spirit》Lv.1（Xuan level，Wood typeCultivation Technique+15%，Pill Refining+10）</t>
        </is>
      </c>
      <c r="C50" s="2" t="n"/>
      <c r="D50" s="2" t="n"/>
      <c r="E50" s="2" t="n"/>
      <c r="F50" s="2" t="n"/>
      <c r="G50" s="2" t="n"/>
      <c r="H50" s="2" t="n"/>
      <c r="I50" s="2" t="n"/>
      <c r="J50" s="3" t="n"/>
    </row>
    <row r="51">
      <c r="A51" s="6" t="inlineStr">
        <is>
          <t>Martial Technique</t>
        </is>
      </c>
      <c r="B51" s="8" t="inlineStr">
        <is>
          <t>《BasicsPill Refiningtechnique》（Pill RefiningCheck+10，Refinable yellow levelPill）</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170</v>
      </c>
      <c r="D55" s="6" t="inlineStr">
        <is>
          <t>Pill</t>
        </is>
      </c>
      <c r="E55" s="8" t="inlineStr">
        <is>
          <t>Peiyuandan×3, Recovery Pill×2, Healing Pill×3, Qingxin Powder×1</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21Year</t>
        </is>
      </c>
    </row>
    <row r="58"/>
    <row r="59">
      <c r="A59" s="5" t="inlineStr">
        <is>
          <t>background</t>
        </is>
      </c>
      <c r="B59" s="2" t="n"/>
      <c r="C59" s="2" t="n"/>
      <c r="D59" s="2" t="n"/>
      <c r="E59" s="2" t="n"/>
      <c r="F59" s="2" t="n"/>
      <c r="G59" s="2" t="n"/>
      <c r="H59" s="2" t="n"/>
      <c r="I59" s="2" t="n"/>
      <c r="J59" s="3" t="n"/>
    </row>
    <row r="60"/>
    <row r="61">
      <c r="A61" s="6" t="inlineStr">
        <is>
          <t>story</t>
        </is>
      </c>
      <c r="B61" s="8" t="inlineStr">
        <is>
          <t>Ye Lingxi was born into a family of medicine merchants in Dongtu.，Identifying herbs since childhood。Although heSpirit RootAverage quality，But it’s better than hard work and love——In front of the alchemy furnace, he was more focused than anyone else。He dreams of refining heaven-levelPill，Prove"Not qualified enough，Work hard to get it together"。</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Tuoba Ye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Tuoba Ye</t>
        </is>
      </c>
      <c r="C6" s="3" t="n"/>
      <c r="D6" s="6" t="inlineStr">
        <is>
          <t>Title</t>
        </is>
      </c>
      <c r="E6" s="8" t="inlineStr">
        <is>
          <t>Barbarian Beast Mountain Trainee Beastmaster</t>
        </is>
      </c>
      <c r="F6" s="2" t="n"/>
      <c r="G6" s="2" t="n"/>
      <c r="H6" s="3" t="n"/>
      <c r="I6" s="6" t="inlineStr">
        <is>
          <t>Realm</t>
        </is>
      </c>
      <c r="J6" s="7" t="inlineStr">
        <is>
          <t>Qi Refining·early(Lv.1)</t>
        </is>
      </c>
    </row>
    <row r="7">
      <c r="A7" s="6" t="inlineStr">
        <is>
          <t>gender</t>
        </is>
      </c>
      <c r="B7" s="7" t="inlineStr">
        <is>
          <t>male</t>
        </is>
      </c>
      <c r="C7" s="6" t="inlineStr">
        <is>
          <t>age</t>
        </is>
      </c>
      <c r="D7" s="7" t="n">
        <v>19</v>
      </c>
      <c r="E7" s="6" t="inlineStr">
        <is>
          <t>Lv</t>
        </is>
      </c>
      <c r="F7" s="7" t="n">
        <v>1</v>
      </c>
      <c r="G7" s="6" t="inlineStr">
        <is>
          <t>Cultivation</t>
        </is>
      </c>
      <c r="H7" s="7" t="inlineStr">
        <is>
          <t>0/100</t>
        </is>
      </c>
      <c r="I7" s="2" t="n"/>
      <c r="J7" s="3" t="n"/>
    </row>
    <row r="8">
      <c r="A8" s="6" t="inlineStr">
        <is>
          <t>origin</t>
        </is>
      </c>
      <c r="B8" s="8" t="inlineStr">
        <is>
          <t>Northern Orion Tribe（No sect·Self-taught beast control）</t>
        </is>
      </c>
      <c r="C8" s="2" t="n"/>
      <c r="D8" s="2" t="n"/>
      <c r="E8" s="2" t="n"/>
      <c r="F8" s="2" t="n"/>
      <c r="G8" s="2" t="n"/>
      <c r="H8" s="2" t="n"/>
      <c r="I8" s="2" t="n"/>
      <c r="J8" s="3" t="n"/>
    </row>
    <row r="9">
      <c r="A9" s="6" t="inlineStr">
        <is>
          <t>sect</t>
        </is>
      </c>
      <c r="B9" s="8" t="inlineStr">
        <is>
          <t>Savage Mountain（Related）</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earthSpirit Root</t>
        </is>
      </c>
      <c r="C13" s="2" t="n"/>
      <c r="D13" s="3" t="n"/>
      <c r="E13" s="6" t="inlineStr">
        <is>
          <t>quality</t>
        </is>
      </c>
      <c r="F13" s="7" t="inlineStr">
        <is>
          <t>Top grade（×1.3）</t>
        </is>
      </c>
      <c r="G13" s="2" t="n"/>
      <c r="H13" s="2" t="n"/>
      <c r="I13" s="2" t="n"/>
      <c r="J13" s="3" t="n"/>
    </row>
    <row r="14">
      <c r="A14" s="6" t="inlineStr">
        <is>
          <t>addition</t>
        </is>
      </c>
      <c r="B14" s="8" t="inlineStr">
        <is>
          <t>Dao Heart+5；Earth systemCultivation Techniquepower+10%；DefenseclassCultivation Technique+15%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30</v>
      </c>
      <c r="C18" s="3" t="n"/>
      <c r="D18" s="9" t="inlineStr">
        <is>
          <t>practice/Breakthrough</t>
        </is>
      </c>
      <c r="E18" s="2" t="n"/>
      <c r="F18" s="2" t="n"/>
      <c r="G18" s="2" t="n"/>
      <c r="H18" s="3" t="n"/>
      <c r="I18" s="10">
        <f>FLOOR(B18/5,1)</f>
        <v/>
      </c>
      <c r="J18" s="11" t="inlineStr">
        <is>
          <t>bonus÷5</t>
        </is>
      </c>
    </row>
    <row r="19">
      <c r="A19" s="6" t="inlineStr">
        <is>
          <t>Comprehension WUX</t>
        </is>
      </c>
      <c r="B19" s="7" t="n">
        <v>28</v>
      </c>
      <c r="C19" s="3" t="n"/>
      <c r="D19" s="9" t="inlineStr">
        <is>
          <t>learn/crack</t>
        </is>
      </c>
      <c r="E19" s="2" t="n"/>
      <c r="F19" s="2" t="n"/>
      <c r="G19" s="2" t="n"/>
      <c r="H19" s="3" t="n"/>
      <c r="I19" s="10">
        <f>FLOOR(B19/5,1)</f>
        <v/>
      </c>
      <c r="J19" s="11" t="inlineStr">
        <is>
          <t>bonus÷5</t>
        </is>
      </c>
    </row>
    <row r="20">
      <c r="A20" s="6" t="inlineStr">
        <is>
          <t>Divine Sense SHS</t>
        </is>
      </c>
      <c r="B20" s="7" t="n">
        <v>32</v>
      </c>
      <c r="C20" s="3" t="n"/>
      <c r="D20" s="9" t="inlineStr">
        <is>
          <t>explore/Initiative</t>
        </is>
      </c>
      <c r="E20" s="2" t="n"/>
      <c r="F20" s="2" t="n"/>
      <c r="G20" s="2" t="n"/>
      <c r="H20" s="3" t="n"/>
      <c r="I20" s="10">
        <f>FLOOR(B20/5,1)</f>
        <v/>
      </c>
      <c r="J20" s="11" t="inlineStr">
        <is>
          <t>bonus÷5</t>
        </is>
      </c>
    </row>
    <row r="21">
      <c r="A21" s="6" t="inlineStr">
        <is>
          <t>Physique RSS</t>
        </is>
      </c>
      <c r="B21" s="7" t="n">
        <v>35</v>
      </c>
      <c r="C21" s="3" t="n"/>
      <c r="D21" s="9" t="inlineStr">
        <is>
          <t>Health Points（HP）/Melee</t>
        </is>
      </c>
      <c r="E21" s="2" t="n"/>
      <c r="F21" s="2" t="n"/>
      <c r="G21" s="2" t="n"/>
      <c r="H21" s="3" t="n"/>
      <c r="I21" s="10">
        <f>FLOOR(B21/5,1)</f>
        <v/>
      </c>
      <c r="J21" s="11" t="inlineStr">
        <is>
          <t>bonus÷5</t>
        </is>
      </c>
    </row>
    <row r="22">
      <c r="A22" s="6" t="inlineStr">
        <is>
          <t>Spirit Power LIL</t>
        </is>
      </c>
      <c r="B22" s="7" t="n">
        <v>28</v>
      </c>
      <c r="C22" s="3" t="n"/>
      <c r="D22" s="9" t="inlineStr">
        <is>
          <t>Spell/Infuriated</t>
        </is>
      </c>
      <c r="E22" s="2" t="n"/>
      <c r="F22" s="2" t="n"/>
      <c r="G22" s="2" t="n"/>
      <c r="H22" s="3" t="n"/>
      <c r="I22" s="10">
        <f>FLOOR(B22/5,1)</f>
        <v/>
      </c>
      <c r="J22" s="11" t="inlineStr">
        <is>
          <t>bonus÷5</t>
        </is>
      </c>
    </row>
    <row r="23">
      <c r="A23" s="6" t="inlineStr">
        <is>
          <t>Agility SHF</t>
        </is>
      </c>
      <c r="B23" s="7" t="n">
        <v>40</v>
      </c>
      <c r="C23" s="3" t="n"/>
      <c r="D23" s="9" t="inlineStr">
        <is>
          <t>Evasion/move</t>
        </is>
      </c>
      <c r="E23" s="2" t="n"/>
      <c r="F23" s="2" t="n"/>
      <c r="G23" s="2" t="n"/>
      <c r="H23" s="3" t="n"/>
      <c r="I23" s="10">
        <f>FLOOR(B23/5,1)</f>
        <v/>
      </c>
      <c r="J23" s="11" t="inlineStr">
        <is>
          <t>bonus÷5</t>
        </is>
      </c>
    </row>
    <row r="24">
      <c r="A24" s="6" t="inlineStr">
        <is>
          <t>Fortune JIY</t>
        </is>
      </c>
      <c r="B24" s="7" t="n">
        <v>30</v>
      </c>
      <c r="C24" s="3" t="n"/>
      <c r="D24" s="9" t="inlineStr">
        <is>
          <t>explore/fall</t>
        </is>
      </c>
      <c r="E24" s="2" t="n"/>
      <c r="F24" s="2" t="n"/>
      <c r="G24" s="2" t="n"/>
      <c r="H24" s="3" t="n"/>
      <c r="I24" s="10">
        <f>FLOOR(B24/5,1)</f>
        <v/>
      </c>
      <c r="J24" s="11" t="inlineStr">
        <is>
          <t>bonus÷5</t>
        </is>
      </c>
    </row>
    <row r="25">
      <c r="A25" s="6" t="inlineStr">
        <is>
          <t>Dao Heart DAX</t>
        </is>
      </c>
      <c r="B25" s="7" t="n">
        <v>38</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5</v>
      </c>
      <c r="C32" s="2" t="n"/>
      <c r="D32" s="2" t="n"/>
      <c r="E32" s="3" t="n"/>
      <c r="F32" s="9" t="inlineStr">
        <is>
          <t>robe+Cultivation Technique</t>
        </is>
      </c>
      <c r="G32" s="2" t="n"/>
      <c r="H32" s="2" t="n"/>
      <c r="I32" s="2" t="n"/>
      <c r="J32" s="3" t="n"/>
    </row>
    <row r="33">
      <c r="A33" s="6" t="inlineStr">
        <is>
          <t>SpellResistance</t>
        </is>
      </c>
      <c r="B33" s="16" t="n">
        <v>0</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40</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animal skin whip（Yellow level，1d4+1+Divine Sense/10，tame animals+5Check）</t>
        </is>
      </c>
      <c r="C43" s="2" t="n"/>
      <c r="D43" s="2" t="n"/>
      <c r="E43" s="2" t="n"/>
      <c r="F43" s="2" t="n"/>
      <c r="G43" s="2" t="n"/>
      <c r="H43" s="2" t="n"/>
      <c r="I43" s="2" t="n"/>
      <c r="J43" s="3" t="n"/>
    </row>
    <row r="44">
      <c r="A44" s="6" t="inlineStr">
        <is>
          <t>robe</t>
        </is>
      </c>
      <c r="B44" s="8" t="inlineStr">
        <is>
          <t>animal skin armor（Yellow level，Defend+5，to the beastDamage-3）</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《Tu De Health Tips》Lv.1（Xuan level，Dao Heart+5，Beast Controlling+15%）</t>
        </is>
      </c>
      <c r="C50" s="2" t="n"/>
      <c r="D50" s="2" t="n"/>
      <c r="E50" s="2" t="n"/>
      <c r="F50" s="2" t="n"/>
      <c r="G50" s="2" t="n"/>
      <c r="H50" s="2" t="n"/>
      <c r="I50" s="2" t="n"/>
      <c r="J50" s="3" t="n"/>
    </row>
    <row r="51">
      <c r="A51" s="6" t="inlineStr">
        <is>
          <t>Martial Technique</t>
        </is>
      </c>
      <c r="B51" s="8" t="inlineStr">
        <is>
          <t>《Basic beast control》（Can tame yellow level spiritual beasts，tame animalsCheck+10）</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15</v>
      </c>
      <c r="D55" s="6" t="inlineStr">
        <is>
          <t>Pill</t>
        </is>
      </c>
      <c r="E55" s="8" t="inlineStr">
        <is>
          <t>Healing Pill×3, Spirit beast dry food×10</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19Year</t>
        </is>
      </c>
    </row>
    <row r="58"/>
    <row r="59">
      <c r="A59" s="5" t="inlineStr">
        <is>
          <t>background</t>
        </is>
      </c>
      <c r="B59" s="2" t="n"/>
      <c r="C59" s="2" t="n"/>
      <c r="D59" s="2" t="n"/>
      <c r="E59" s="2" t="n"/>
      <c r="F59" s="2" t="n"/>
      <c r="G59" s="2" t="n"/>
      <c r="H59" s="2" t="n"/>
      <c r="I59" s="2" t="n"/>
      <c r="J59" s="3" t="n"/>
    </row>
    <row r="60"/>
    <row r="61">
      <c r="A61" s="6" t="inlineStr">
        <is>
          <t>story</t>
        </is>
      </c>
      <c r="B61" s="8" t="inlineStr">
        <is>
          <t>Tuoba Ye comes from the Orion tribe at the foot of the Northern Ming Beast Mountain.，Living with wild beasts since childhood。At the age of fifteen, he rescued an injured rhinoceros cub.，From now on, he embarks on the road of beast control。He has no sect resources，All depends on your own exploration。His biggest dream is to tame a real dragon。</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2026-06-22T11:21:26Z</dcterms:created>
  <dcterms:modified xmlns:dcterms="http://purl.org/dc/terms/" xmlns:xsi="http://www.w3.org/2001/XMLSchema-instance" xsi:type="dcterms:W3CDTF">2026-08-09T10:19:53Z</dcterms:modified>
</cp:coreProperties>
</file>