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G. Intel Officer 'Chen'" sheetId="1" state="visible" r:id="rId1"/>
    <sheet name="The Cartographer Mira" sheetId="2" state="visible" r:id="rId2"/>
    <sheet name="The Mute (Level 2 Guide)" sheetId="3" state="visible" r:id="rId3"/>
    <sheet name="Dr. Wu (Wandering Medic)" sheetId="4" state="visible" r:id="rId4"/>
    <sheet name="The Deep Recorder (L37 Hermit)"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icrosoft JhengHei"/>
      <b val="1"/>
      <color rgb="00FFFFFF"/>
      <sz val="14"/>
    </font>
    <font>
      <name val="Microsoft JhengHei"/>
      <b val="1"/>
      <color rgb="002F5496"/>
      <sz val="12"/>
    </font>
    <font>
      <name val="Microsoft JhengHei"/>
      <sz val="11"/>
    </font>
    <font>
      <name val="Microsoft JhengHei"/>
      <b val="1"/>
      <sz val="10"/>
    </font>
    <font>
      <name val="Microsoft JhengHei"/>
      <b val="1"/>
      <sz val="11"/>
    </font>
  </fonts>
  <fills count="7">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2F2F2"/>
        <bgColor rgb="00F2F2F2"/>
      </patternFill>
    </fill>
    <fill>
      <patternFill patternType="solid">
        <fgColor rgb="00FFF2CC"/>
        <bgColor rgb="00FFF2CC"/>
      </patternFill>
    </fill>
    <fill>
      <patternFill patternType="solid">
        <fgColor rgb="00E2EFDA"/>
        <bgColor rgb="00E2EFDA"/>
      </patternFill>
    </fill>
  </fills>
  <borders count="11">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
      <left style="thin"/>
      <right/>
      <top/>
      <bottom/>
      <diagonal/>
    </border>
    <border>
      <left/>
      <right style="thin"/>
      <top/>
      <bottom/>
      <diagonal/>
    </border>
    <border>
      <left style="thin"/>
      <right/>
      <top/>
      <bottom style="thin"/>
      <diagonal/>
    </border>
    <border>
      <left/>
      <right/>
      <top/>
      <bottom style="thin"/>
      <diagonal/>
    </border>
    <border>
      <left/>
      <right style="thin"/>
      <top/>
      <bottom style="thin"/>
      <diagonal/>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3" fillId="4" borderId="1" applyAlignment="1" pivotButton="0" quotePrefix="0" xfId="0">
      <alignment horizontal="left" vertical="center" wrapText="1"/>
    </xf>
    <xf numFmtId="0" fontId="3" fillId="5" borderId="1" applyAlignment="1" pivotButton="0" quotePrefix="0" xfId="0">
      <alignment horizontal="center" vertical="center" wrapText="1"/>
    </xf>
    <xf numFmtId="0" fontId="4" fillId="4" borderId="1" applyAlignment="1" pivotButton="0" quotePrefix="0" xfId="0">
      <alignment horizontal="center" vertical="center" wrapText="1"/>
    </xf>
    <xf numFmtId="0" fontId="3" fillId="6" borderId="1" applyAlignment="1" pivotButton="0" quotePrefix="0" xfId="0">
      <alignment horizontal="center" vertical="center" wrapText="1"/>
    </xf>
    <xf numFmtId="0" fontId="5" fillId="6" borderId="1" applyAlignment="1" pivotButton="0" quotePrefix="0" xfId="0">
      <alignment horizontal="center" vertical="center" wrapText="1"/>
    </xf>
    <xf numFmtId="0" fontId="3" fillId="5" borderId="1" applyAlignment="1" pivotButton="0" quotePrefix="0" xfId="0">
      <alignment horizontal="left" vertical="center" wrapText="1"/>
    </xf>
    <xf numFmtId="0" fontId="0" fillId="0" borderId="4" pivotButton="0" quotePrefix="0" xfId="0"/>
    <xf numFmtId="0" fontId="0" fillId="0" borderId="5" pivotButton="0" quotePrefix="0" xfId="0"/>
    <xf numFmtId="0" fontId="0" fillId="0" borderId="2" pivotButton="0" quotePrefix="0" xfId="0"/>
    <xf numFmtId="0" fontId="0" fillId="0" borderId="3" pivotButton="0" quotePrefix="0" xfId="0"/>
    <xf numFmtId="0" fontId="0" fillId="0" borderId="8" pivotButton="0" quotePrefix="0" xfId="0"/>
    <xf numFmtId="0" fontId="0" fillId="0" borderId="9" pivotButton="0" quotePrefix="0" xfId="0"/>
    <xf numFmtId="0" fontId="0" fillId="0" borderId="1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2" customWidth="1" min="1" max="1"/>
    <col width="16" customWidth="1" min="2" max="2"/>
    <col width="16" customWidth="1" min="3" max="3"/>
    <col width="22" customWidth="1" min="4" max="4"/>
    <col width="16" customWidth="1" min="5" max="5"/>
    <col width="16" customWidth="1" min="6" max="6"/>
  </cols>
  <sheetData>
    <row r="1">
      <c r="A1" s="1" t="inlineStr">
        <is>
          <t>NPC: M.E.G. Intel Officer 'Chen'</t>
        </is>
      </c>
      <c r="B1" s="9" t="n"/>
      <c r="C1" s="9" t="n"/>
      <c r="D1" s="9" t="n"/>
      <c r="E1" s="9" t="n"/>
      <c r="F1" s="10" t="n"/>
    </row>
    <row r="2">
      <c r="A2" s="2" t="inlineStr">
        <is>
          <t>Basic Information</t>
        </is>
      </c>
      <c r="B2" s="9" t="n"/>
      <c r="C2" s="9" t="n"/>
      <c r="D2" s="9" t="n"/>
      <c r="E2" s="9" t="n"/>
      <c r="F2" s="10" t="n"/>
    </row>
    <row r="3">
      <c r="A3" s="3" t="inlineStr">
        <is>
          <t xml:space="preserve">NPC Name: </t>
        </is>
      </c>
      <c r="B3" s="4" t="inlineStr">
        <is>
          <t>Chen</t>
        </is>
      </c>
      <c r="C3" s="3" t="inlineStr">
        <is>
          <t xml:space="preserve">Faction: </t>
        </is>
      </c>
      <c r="D3" s="4" t="inlineStr">
        <is>
          <t>M.E.G.</t>
        </is>
      </c>
      <c r="E3" s="3" t="inlineStr">
        <is>
          <t xml:space="preserve">Current Level: </t>
        </is>
      </c>
      <c r="F3" s="4" t="inlineStr">
        <is>
          <t>Level 1</t>
        </is>
      </c>
    </row>
    <row r="4">
      <c r="A4" s="3" t="inlineStr">
        <is>
          <t xml:space="preserve">Role: </t>
        </is>
      </c>
      <c r="B4" s="4" t="inlineStr">
        <is>
          <t>Intelligence Officer / Mission Contact</t>
        </is>
      </c>
      <c r="C4" s="3" t="inlineStr">
        <is>
          <t xml:space="preserve">Attitude toward Players: </t>
        </is>
      </c>
      <c r="D4" s="4" t="inlineStr">
        <is>
          <t>Friendly</t>
        </is>
      </c>
      <c r="E4" s="3" t="inlineStr">
        <is>
          <t xml:space="preserve">Relationship Level: </t>
        </is>
      </c>
      <c r="F4" s="4" t="inlineStr">
        <is>
          <t>1</t>
        </is>
      </c>
    </row>
    <row r="5"/>
    <row r="6">
      <c r="A6" s="2" t="inlineStr">
        <is>
          <t>Five Attributes</t>
        </is>
      </c>
      <c r="B6" s="9" t="n"/>
      <c r="C6" s="9" t="n"/>
      <c r="D6" s="9" t="n"/>
      <c r="E6" s="9" t="n"/>
      <c r="F6" s="10" t="n"/>
    </row>
    <row r="7">
      <c r="A7" s="5" t="inlineStr">
        <is>
          <t>Attribute</t>
        </is>
      </c>
      <c r="B7" s="5" t="inlineStr">
        <is>
          <t>Value</t>
        </is>
      </c>
      <c r="C7" s="5" t="inlineStr">
        <is>
          <t>Bonus</t>
        </is>
      </c>
      <c r="D7" s="5" t="inlineStr">
        <is>
          <t>Attribute</t>
        </is>
      </c>
      <c r="E7" s="5" t="inlineStr">
        <is>
          <t>Value</t>
        </is>
      </c>
      <c r="F7" s="5" t="inlineStr">
        <is>
          <t>Bonus</t>
        </is>
      </c>
    </row>
    <row r="8">
      <c r="A8" s="3" t="inlineStr">
        <is>
          <t>Physique</t>
        </is>
      </c>
      <c r="B8" s="4" t="n">
        <v>5</v>
      </c>
      <c r="C8" s="6">
        <f>B8</f>
        <v/>
      </c>
    </row>
    <row r="9">
      <c r="A9" s="3" t="inlineStr">
        <is>
          <t>Agility</t>
        </is>
      </c>
      <c r="B9" s="4" t="n">
        <v>4</v>
      </c>
      <c r="C9" s="6">
        <f>B9</f>
        <v/>
      </c>
    </row>
    <row r="10">
      <c r="A10" s="3" t="inlineStr">
        <is>
          <t>Perception</t>
        </is>
      </c>
      <c r="B10" s="4" t="n">
        <v>6</v>
      </c>
      <c r="C10" s="6">
        <f>B10</f>
        <v/>
      </c>
    </row>
    <row r="11">
      <c r="A11" s="3" t="inlineStr">
        <is>
          <t>Sanity</t>
        </is>
      </c>
      <c r="B11" s="4" t="n">
        <v>7</v>
      </c>
      <c r="C11" s="6">
        <f>B11</f>
        <v/>
      </c>
    </row>
    <row r="12">
      <c r="A12" s="3" t="inlineStr">
        <is>
          <t>Knowledge</t>
        </is>
      </c>
      <c r="B12" s="4" t="n">
        <v>6</v>
      </c>
      <c r="C12" s="6">
        <f>B12</f>
        <v/>
      </c>
    </row>
    <row r="13"/>
    <row r="14">
      <c r="A14" s="2" t="inlineStr">
        <is>
          <t>Derived Attributes (auto-calculated)</t>
        </is>
      </c>
      <c r="B14" s="9" t="n"/>
      <c r="C14" s="9" t="n"/>
      <c r="D14" s="9" t="n"/>
      <c r="E14" s="9" t="n"/>
      <c r="F14" s="10" t="n"/>
    </row>
    <row r="15">
      <c r="A15" s="3" t="inlineStr">
        <is>
          <t>Hit Points (HP)</t>
        </is>
      </c>
      <c r="B15" s="7">
        <f>B8*2+5</f>
        <v/>
      </c>
    </row>
    <row r="16">
      <c r="A16" s="3" t="inlineStr">
        <is>
          <t>Defense (DEF)</t>
        </is>
      </c>
      <c r="B16" s="7">
        <f>10+B9</f>
        <v/>
      </c>
    </row>
    <row r="17">
      <c r="A17" s="3" t="inlineStr">
        <is>
          <t>Sanity Points (SP)</t>
        </is>
      </c>
      <c r="B17" s="7">
        <f>B11*3+10</f>
        <v/>
      </c>
    </row>
    <row r="18"/>
    <row r="19">
      <c r="A19" s="3" t="inlineStr">
        <is>
          <t xml:space="preserve">Backstory: </t>
        </is>
      </c>
      <c r="B19" s="9" t="n"/>
      <c r="C19" s="9" t="n"/>
      <c r="D19" s="9" t="n"/>
      <c r="E19" s="9" t="n"/>
      <c r="F19" s="10" t="n"/>
    </row>
    <row r="20">
      <c r="A20" s="8" t="inlineStr">
        <is>
          <t>In his 40s, wears worn glasses, has a scar across his forehead (left on Level 2). He is the intelligence officer of the M.E.G. outpost 'Cornerstone' on Level 1, responsible for receiving newcomers, assigning missions, and managing the intel network. Pragmatic but cares about others — he just isn't good at showing it.</t>
        </is>
      </c>
      <c r="B20" s="11" t="n"/>
      <c r="C20" s="11" t="n"/>
      <c r="D20" s="11" t="n"/>
      <c r="E20" s="11" t="n"/>
      <c r="F20" s="12" t="n"/>
    </row>
    <row r="21">
      <c r="A21" s="13" t="n"/>
      <c r="B21" s="14" t="n"/>
      <c r="C21" s="14" t="n"/>
      <c r="D21" s="14" t="n"/>
      <c r="E21" s="14" t="n"/>
      <c r="F21" s="15" t="n"/>
    </row>
    <row r="22">
      <c r="A22" s="3" t="inlineStr">
        <is>
          <t xml:space="preserve">Services/Info Provided: </t>
        </is>
      </c>
      <c r="B22" s="9" t="n"/>
      <c r="C22" s="9" t="n"/>
      <c r="D22" s="9" t="n"/>
      <c r="E22" s="9" t="n"/>
      <c r="F22" s="10" t="n"/>
    </row>
    <row r="23">
      <c r="A23" s="8" t="inlineStr">
        <is>
          <t>Newcomer starter pack, mission commissions, Level 1-2 intel, basic maps</t>
        </is>
      </c>
      <c r="B23" s="11" t="n"/>
      <c r="C23" s="11" t="n"/>
      <c r="D23" s="11" t="n"/>
      <c r="E23" s="11" t="n"/>
      <c r="F23" s="12" t="n"/>
    </row>
    <row r="24">
      <c r="A24" s="13" t="n"/>
      <c r="B24" s="14" t="n"/>
      <c r="C24" s="14" t="n"/>
      <c r="D24" s="14" t="n"/>
      <c r="E24" s="14" t="n"/>
      <c r="F24" s="15" t="n"/>
    </row>
    <row r="25">
      <c r="A25" s="3" t="inlineStr">
        <is>
          <t xml:space="preserve">Secret/Hidden Motive (GM only): </t>
        </is>
      </c>
      <c r="B25" s="9" t="n"/>
      <c r="C25" s="9" t="n"/>
      <c r="D25" s="9" t="n"/>
      <c r="E25" s="9" t="n"/>
      <c r="F25" s="10" t="n"/>
    </row>
    <row r="26">
      <c r="A26" s="8" t="inlineStr">
        <is>
          <t>His scar was left by Hounds on Level 2 — that time he nearly died saving a newcomer. He never mentions it.</t>
        </is>
      </c>
      <c r="B26" s="11" t="n"/>
      <c r="C26" s="11" t="n"/>
      <c r="D26" s="11" t="n"/>
      <c r="E26" s="11" t="n"/>
      <c r="F26" s="12" t="n"/>
    </row>
    <row r="27">
      <c r="A27" s="13" t="n"/>
      <c r="B27" s="14" t="n"/>
      <c r="C27" s="14" t="n"/>
      <c r="D27" s="14" t="n"/>
      <c r="E27" s="14" t="n"/>
      <c r="F27" s="15" t="n"/>
    </row>
  </sheetData>
  <mergeCells count="10">
    <mergeCell ref="A2:F2"/>
    <mergeCell ref="A23:F24"/>
    <mergeCell ref="A19:F19"/>
    <mergeCell ref="A14:F14"/>
    <mergeCell ref="A1:F1"/>
    <mergeCell ref="A6:F6"/>
    <mergeCell ref="A22:F22"/>
    <mergeCell ref="A26:F27"/>
    <mergeCell ref="A20:F21"/>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2" customWidth="1" min="1" max="1"/>
    <col width="16" customWidth="1" min="2" max="2"/>
    <col width="16" customWidth="1" min="3" max="3"/>
    <col width="22" customWidth="1" min="4" max="4"/>
    <col width="16" customWidth="1" min="5" max="5"/>
    <col width="16" customWidth="1" min="6" max="6"/>
  </cols>
  <sheetData>
    <row r="1">
      <c r="A1" s="1" t="inlineStr">
        <is>
          <t>NPC: 'The Cartographer' Mira</t>
        </is>
      </c>
      <c r="B1" s="9" t="n"/>
      <c r="C1" s="9" t="n"/>
      <c r="D1" s="9" t="n"/>
      <c r="E1" s="9" t="n"/>
      <c r="F1" s="10" t="n"/>
    </row>
    <row r="2">
      <c r="A2" s="2" t="inlineStr">
        <is>
          <t>Basic Information</t>
        </is>
      </c>
      <c r="B2" s="9" t="n"/>
      <c r="C2" s="9" t="n"/>
      <c r="D2" s="9" t="n"/>
      <c r="E2" s="9" t="n"/>
      <c r="F2" s="10" t="n"/>
    </row>
    <row r="3">
      <c r="A3" s="3" t="inlineStr">
        <is>
          <t xml:space="preserve">NPC Name: </t>
        </is>
      </c>
      <c r="B3" s="4" t="inlineStr">
        <is>
          <t>Mira</t>
        </is>
      </c>
      <c r="C3" s="3" t="inlineStr">
        <is>
          <t xml:space="preserve">Faction: </t>
        </is>
      </c>
      <c r="D3" s="4" t="inlineStr">
        <is>
          <t>Independent Wanderer</t>
        </is>
      </c>
      <c r="E3" s="3" t="inlineStr">
        <is>
          <t xml:space="preserve">Current Level: </t>
        </is>
      </c>
      <c r="F3" s="4" t="inlineStr">
        <is>
          <t>Level 11</t>
        </is>
      </c>
    </row>
    <row r="4">
      <c r="A4" s="3" t="inlineStr">
        <is>
          <t xml:space="preserve">Role: </t>
        </is>
      </c>
      <c r="B4" s="4" t="inlineStr">
        <is>
          <t>Cartographer</t>
        </is>
      </c>
      <c r="C4" s="3" t="inlineStr">
        <is>
          <t xml:space="preserve">Attitude toward Players: </t>
        </is>
      </c>
      <c r="D4" s="4" t="inlineStr">
        <is>
          <t>Neutral-leaning Friendly</t>
        </is>
      </c>
      <c r="E4" s="3" t="inlineStr">
        <is>
          <t xml:space="preserve">Relationship Level: </t>
        </is>
      </c>
      <c r="F4" s="4" t="inlineStr">
        <is>
          <t>0</t>
        </is>
      </c>
    </row>
    <row r="5"/>
    <row r="6">
      <c r="A6" s="2" t="inlineStr">
        <is>
          <t>Five Attributes</t>
        </is>
      </c>
      <c r="B6" s="9" t="n"/>
      <c r="C6" s="9" t="n"/>
      <c r="D6" s="9" t="n"/>
      <c r="E6" s="9" t="n"/>
      <c r="F6" s="10" t="n"/>
    </row>
    <row r="7">
      <c r="A7" s="5" t="inlineStr">
        <is>
          <t>Attribute</t>
        </is>
      </c>
      <c r="B7" s="5" t="inlineStr">
        <is>
          <t>Value</t>
        </is>
      </c>
      <c r="C7" s="5" t="inlineStr">
        <is>
          <t>Bonus</t>
        </is>
      </c>
      <c r="D7" s="5" t="inlineStr">
        <is>
          <t>Attribute</t>
        </is>
      </c>
      <c r="E7" s="5" t="inlineStr">
        <is>
          <t>Value</t>
        </is>
      </c>
      <c r="F7" s="5" t="inlineStr">
        <is>
          <t>Bonus</t>
        </is>
      </c>
    </row>
    <row r="8">
      <c r="A8" s="3" t="inlineStr">
        <is>
          <t>Physique</t>
        </is>
      </c>
      <c r="B8" s="4" t="n">
        <v>3</v>
      </c>
      <c r="C8" s="6">
        <f>B8</f>
        <v/>
      </c>
    </row>
    <row r="9">
      <c r="A9" s="3" t="inlineStr">
        <is>
          <t>Agility</t>
        </is>
      </c>
      <c r="B9" s="4" t="n">
        <v>5</v>
      </c>
      <c r="C9" s="6">
        <f>B9</f>
        <v/>
      </c>
    </row>
    <row r="10">
      <c r="A10" s="3" t="inlineStr">
        <is>
          <t>Perception</t>
        </is>
      </c>
      <c r="B10" s="4" t="n">
        <v>8</v>
      </c>
      <c r="C10" s="6">
        <f>B10</f>
        <v/>
      </c>
    </row>
    <row r="11">
      <c r="A11" s="3" t="inlineStr">
        <is>
          <t>Sanity</t>
        </is>
      </c>
      <c r="B11" s="4" t="n">
        <v>5</v>
      </c>
      <c r="C11" s="6">
        <f>B11</f>
        <v/>
      </c>
    </row>
    <row r="12">
      <c r="A12" s="3" t="inlineStr">
        <is>
          <t>Knowledge</t>
        </is>
      </c>
      <c r="B12" s="4" t="n">
        <v>7</v>
      </c>
      <c r="C12" s="6">
        <f>B12</f>
        <v/>
      </c>
    </row>
    <row r="13"/>
    <row r="14">
      <c r="A14" s="2" t="inlineStr">
        <is>
          <t>Derived Attributes (auto-calculated)</t>
        </is>
      </c>
      <c r="B14" s="9" t="n"/>
      <c r="C14" s="9" t="n"/>
      <c r="D14" s="9" t="n"/>
      <c r="E14" s="9" t="n"/>
      <c r="F14" s="10" t="n"/>
    </row>
    <row r="15">
      <c r="A15" s="3" t="inlineStr">
        <is>
          <t>Hit Points (HP)</t>
        </is>
      </c>
      <c r="B15" s="7">
        <f>B8*2+5</f>
        <v/>
      </c>
    </row>
    <row r="16">
      <c r="A16" s="3" t="inlineStr">
        <is>
          <t>Defense (DEF)</t>
        </is>
      </c>
      <c r="B16" s="7">
        <f>10+B9</f>
        <v/>
      </c>
    </row>
    <row r="17">
      <c r="A17" s="3" t="inlineStr">
        <is>
          <t>Sanity Points (SP)</t>
        </is>
      </c>
      <c r="B17" s="7">
        <f>B11*3+10</f>
        <v/>
      </c>
    </row>
    <row r="18"/>
    <row r="19">
      <c r="A19" s="3" t="inlineStr">
        <is>
          <t xml:space="preserve">Backstory: </t>
        </is>
      </c>
      <c r="B19" s="9" t="n"/>
      <c r="C19" s="9" t="n"/>
      <c r="D19" s="9" t="n"/>
      <c r="E19" s="9" t="n"/>
      <c r="F19" s="10" t="n"/>
    </row>
    <row r="20">
      <c r="A20" s="8" t="inlineStr">
        <is>
          <t>In her 30s, former librarian. Obsessed with mapping the Backrooms — though she knows levels shift, she keeps drawing. Her maps are unstable but usually valuable. She's a bit eccentric — will suddenly stop mid-conversation to sketch some detail.</t>
        </is>
      </c>
      <c r="B20" s="11" t="n"/>
      <c r="C20" s="11" t="n"/>
      <c r="D20" s="11" t="n"/>
      <c r="E20" s="11" t="n"/>
      <c r="F20" s="12" t="n"/>
    </row>
    <row r="21">
      <c r="A21" s="13" t="n"/>
      <c r="B21" s="14" t="n"/>
      <c r="C21" s="14" t="n"/>
      <c r="D21" s="14" t="n"/>
      <c r="E21" s="14" t="n"/>
      <c r="F21" s="15" t="n"/>
    </row>
    <row r="22">
      <c r="A22" s="3" t="inlineStr">
        <is>
          <t xml:space="preserve">Services/Info Provided: </t>
        </is>
      </c>
      <c r="B22" s="9" t="n"/>
      <c r="C22" s="9" t="n"/>
      <c r="D22" s="9" t="n"/>
      <c r="E22" s="9" t="n"/>
      <c r="F22" s="10" t="n"/>
    </row>
    <row r="23">
      <c r="A23" s="8" t="inlineStr">
        <is>
          <t>Trade map fragments, exchange exploration intel, Level 11 district navigation</t>
        </is>
      </c>
      <c r="B23" s="11" t="n"/>
      <c r="C23" s="11" t="n"/>
      <c r="D23" s="11" t="n"/>
      <c r="E23" s="11" t="n"/>
      <c r="F23" s="12" t="n"/>
    </row>
    <row r="24">
      <c r="A24" s="13" t="n"/>
      <c r="B24" s="14" t="n"/>
      <c r="C24" s="14" t="n"/>
      <c r="D24" s="14" t="n"/>
      <c r="E24" s="14" t="n"/>
      <c r="F24" s="15" t="n"/>
    </row>
    <row r="25">
      <c r="A25" s="3" t="inlineStr">
        <is>
          <t xml:space="preserve">Secret/Hidden Motive (GM only): </t>
        </is>
      </c>
      <c r="B25" s="9" t="n"/>
      <c r="C25" s="9" t="n"/>
      <c r="D25" s="9" t="n"/>
      <c r="E25" s="9" t="n"/>
      <c r="F25" s="10" t="n"/>
    </row>
    <row r="26">
      <c r="A26" s="8" t="inlineStr">
        <is>
          <t>Her maps contain parts never shown to others — markers leading to the deep levels. She dares not sell those maps, afraid someone would die because of them.</t>
        </is>
      </c>
      <c r="B26" s="11" t="n"/>
      <c r="C26" s="11" t="n"/>
      <c r="D26" s="11" t="n"/>
      <c r="E26" s="11" t="n"/>
      <c r="F26" s="12" t="n"/>
    </row>
    <row r="27">
      <c r="A27" s="13" t="n"/>
      <c r="B27" s="14" t="n"/>
      <c r="C27" s="14" t="n"/>
      <c r="D27" s="14" t="n"/>
      <c r="E27" s="14" t="n"/>
      <c r="F27" s="15" t="n"/>
    </row>
  </sheetData>
  <mergeCells count="10">
    <mergeCell ref="A2:F2"/>
    <mergeCell ref="A23:F24"/>
    <mergeCell ref="A19:F19"/>
    <mergeCell ref="A14:F14"/>
    <mergeCell ref="A1:F1"/>
    <mergeCell ref="A6:F6"/>
    <mergeCell ref="A22:F22"/>
    <mergeCell ref="A26:F27"/>
    <mergeCell ref="A20:F21"/>
    <mergeCell ref="A25:F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2" customWidth="1" min="1" max="1"/>
    <col width="16" customWidth="1" min="2" max="2"/>
    <col width="16" customWidth="1" min="3" max="3"/>
    <col width="22" customWidth="1" min="4" max="4"/>
    <col width="16" customWidth="1" min="5" max="5"/>
    <col width="16" customWidth="1" min="6" max="6"/>
  </cols>
  <sheetData>
    <row r="1">
      <c r="A1" s="1" t="inlineStr">
        <is>
          <t>NPC: 'The Mute' (Level 2 Guide)</t>
        </is>
      </c>
      <c r="B1" s="9" t="n"/>
      <c r="C1" s="9" t="n"/>
      <c r="D1" s="9" t="n"/>
      <c r="E1" s="9" t="n"/>
      <c r="F1" s="10" t="n"/>
    </row>
    <row r="2">
      <c r="A2" s="2" t="inlineStr">
        <is>
          <t>Basic Information</t>
        </is>
      </c>
      <c r="B2" s="9" t="n"/>
      <c r="C2" s="9" t="n"/>
      <c r="D2" s="9" t="n"/>
      <c r="E2" s="9" t="n"/>
      <c r="F2" s="10" t="n"/>
    </row>
    <row r="3">
      <c r="A3" s="3" t="inlineStr">
        <is>
          <t xml:space="preserve">NPC Name: </t>
        </is>
      </c>
      <c r="B3" s="4" t="inlineStr">
        <is>
          <t>(Real name unknown)</t>
        </is>
      </c>
      <c r="C3" s="3" t="inlineStr">
        <is>
          <t xml:space="preserve">Faction: </t>
        </is>
      </c>
      <c r="D3" s="4" t="inlineStr">
        <is>
          <t>Independent Wanderer</t>
        </is>
      </c>
      <c r="E3" s="3" t="inlineStr">
        <is>
          <t xml:space="preserve">Current Level: </t>
        </is>
      </c>
      <c r="F3" s="4" t="inlineStr">
        <is>
          <t>Level 2</t>
        </is>
      </c>
    </row>
    <row r="4">
      <c r="A4" s="3" t="inlineStr">
        <is>
          <t xml:space="preserve">Role: </t>
        </is>
      </c>
      <c r="B4" s="4" t="inlineStr">
        <is>
          <t>Pipe Guide</t>
        </is>
      </c>
      <c r="C4" s="3" t="inlineStr">
        <is>
          <t xml:space="preserve">Attitude toward Players: </t>
        </is>
      </c>
      <c r="D4" s="4" t="inlineStr">
        <is>
          <t>Neutral</t>
        </is>
      </c>
      <c r="E4" s="3" t="inlineStr">
        <is>
          <t xml:space="preserve">Relationship Level: </t>
        </is>
      </c>
      <c r="F4" s="4" t="inlineStr">
        <is>
          <t>0</t>
        </is>
      </c>
    </row>
    <row r="5"/>
    <row r="6">
      <c r="A6" s="2" t="inlineStr">
        <is>
          <t>Five Attributes</t>
        </is>
      </c>
      <c r="B6" s="9" t="n"/>
      <c r="C6" s="9" t="n"/>
      <c r="D6" s="9" t="n"/>
      <c r="E6" s="9" t="n"/>
      <c r="F6" s="10" t="n"/>
    </row>
    <row r="7">
      <c r="A7" s="5" t="inlineStr">
        <is>
          <t>Attribute</t>
        </is>
      </c>
      <c r="B7" s="5" t="inlineStr">
        <is>
          <t>Value</t>
        </is>
      </c>
      <c r="C7" s="5" t="inlineStr">
        <is>
          <t>Bonus</t>
        </is>
      </c>
      <c r="D7" s="5" t="inlineStr">
        <is>
          <t>Attribute</t>
        </is>
      </c>
      <c r="E7" s="5" t="inlineStr">
        <is>
          <t>Value</t>
        </is>
      </c>
      <c r="F7" s="5" t="inlineStr">
        <is>
          <t>Bonus</t>
        </is>
      </c>
    </row>
    <row r="8">
      <c r="A8" s="3" t="inlineStr">
        <is>
          <t>Physique</t>
        </is>
      </c>
      <c r="B8" s="4" t="n">
        <v>6</v>
      </c>
      <c r="C8" s="6">
        <f>B8</f>
        <v/>
      </c>
    </row>
    <row r="9">
      <c r="A9" s="3" t="inlineStr">
        <is>
          <t>Agility</t>
        </is>
      </c>
      <c r="B9" s="4" t="n">
        <v>7</v>
      </c>
      <c r="C9" s="6">
        <f>B9</f>
        <v/>
      </c>
    </row>
    <row r="10">
      <c r="A10" s="3" t="inlineStr">
        <is>
          <t>Perception</t>
        </is>
      </c>
      <c r="B10" s="4" t="n">
        <v>5</v>
      </c>
      <c r="C10" s="6">
        <f>B10</f>
        <v/>
      </c>
    </row>
    <row r="11">
      <c r="A11" s="3" t="inlineStr">
        <is>
          <t>Sanity</t>
        </is>
      </c>
      <c r="B11" s="4" t="n">
        <v>4</v>
      </c>
      <c r="C11" s="6">
        <f>B11</f>
        <v/>
      </c>
    </row>
    <row r="12">
      <c r="A12" s="3" t="inlineStr">
        <is>
          <t>Knowledge</t>
        </is>
      </c>
      <c r="B12" s="4" t="n">
        <v>7</v>
      </c>
      <c r="C12" s="6">
        <f>B12</f>
        <v/>
      </c>
    </row>
    <row r="13"/>
    <row r="14">
      <c r="A14" s="2" t="inlineStr">
        <is>
          <t>Derived Attributes (auto-calculated)</t>
        </is>
      </c>
      <c r="B14" s="9" t="n"/>
      <c r="C14" s="9" t="n"/>
      <c r="D14" s="9" t="n"/>
      <c r="E14" s="9" t="n"/>
      <c r="F14" s="10" t="n"/>
    </row>
    <row r="15">
      <c r="A15" s="3" t="inlineStr">
        <is>
          <t>Hit Points (HP)</t>
        </is>
      </c>
      <c r="B15" s="7">
        <f>B8*2+5</f>
        <v/>
      </c>
    </row>
    <row r="16">
      <c r="A16" s="3" t="inlineStr">
        <is>
          <t>Defense (DEF)</t>
        </is>
      </c>
      <c r="B16" s="7">
        <f>10+B9</f>
        <v/>
      </c>
    </row>
    <row r="17">
      <c r="A17" s="3" t="inlineStr">
        <is>
          <t>Sanity Points (SP)</t>
        </is>
      </c>
      <c r="B17" s="7">
        <f>B11*3+10</f>
        <v/>
      </c>
    </row>
    <row r="18"/>
    <row r="19">
      <c r="A19" s="3" t="inlineStr">
        <is>
          <t xml:space="preserve">Backstory: </t>
        </is>
      </c>
      <c r="B19" s="9" t="n"/>
      <c r="C19" s="9" t="n"/>
      <c r="D19" s="9" t="n"/>
      <c r="E19" s="9" t="n"/>
      <c r="F19" s="10" t="n"/>
    </row>
    <row r="20">
      <c r="A20" s="8" t="inlineStr">
        <is>
          <t>Young male, doesn't speak — no one knows why. He communicates by tapping pipes, and knows Level 2's pipe network intimately. He can lead Wanderers safely across Level 2, but never leaves the pipes. Why? No one knows.</t>
        </is>
      </c>
      <c r="B20" s="11" t="n"/>
      <c r="C20" s="11" t="n"/>
      <c r="D20" s="11" t="n"/>
      <c r="E20" s="11" t="n"/>
      <c r="F20" s="12" t="n"/>
    </row>
    <row r="21">
      <c r="A21" s="13" t="n"/>
      <c r="B21" s="14" t="n"/>
      <c r="C21" s="14" t="n"/>
      <c r="D21" s="14" t="n"/>
      <c r="E21" s="14" t="n"/>
      <c r="F21" s="15" t="n"/>
    </row>
    <row r="22">
      <c r="A22" s="3" t="inlineStr">
        <is>
          <t xml:space="preserve">Services/Info Provided: </t>
        </is>
      </c>
      <c r="B22" s="9" t="n"/>
      <c r="C22" s="9" t="n"/>
      <c r="D22" s="9" t="n"/>
      <c r="E22" s="9" t="n"/>
      <c r="F22" s="10" t="n"/>
    </row>
    <row r="23">
      <c r="A23" s="8" t="inlineStr">
        <is>
          <t>Lead safe routes through Level 2, pipe network knowledge, variant Almond Water identification</t>
        </is>
      </c>
      <c r="B23" s="11" t="n"/>
      <c r="C23" s="11" t="n"/>
      <c r="D23" s="11" t="n"/>
      <c r="E23" s="11" t="n"/>
      <c r="F23" s="12" t="n"/>
    </row>
    <row r="24">
      <c r="A24" s="13" t="n"/>
      <c r="B24" s="14" t="n"/>
      <c r="C24" s="14" t="n"/>
      <c r="D24" s="14" t="n"/>
      <c r="E24" s="14" t="n"/>
      <c r="F24" s="15" t="n"/>
    </row>
    <row r="25">
      <c r="A25" s="3" t="inlineStr">
        <is>
          <t xml:space="preserve">Secret/Hidden Motive (GM only): </t>
        </is>
      </c>
      <c r="B25" s="9" t="n"/>
      <c r="C25" s="9" t="n"/>
      <c r="D25" s="9" t="n"/>
      <c r="E25" s="9" t="n"/>
      <c r="F25" s="10" t="n"/>
    </row>
    <row r="26">
      <c r="A26" s="8" t="inlineStr">
        <is>
          <t>He doesn't speak not because he can't — but because he dares not. He believes that if he speaks on Level 2, something in the 'Heart of the Nest' will hear him.</t>
        </is>
      </c>
      <c r="B26" s="11" t="n"/>
      <c r="C26" s="11" t="n"/>
      <c r="D26" s="11" t="n"/>
      <c r="E26" s="11" t="n"/>
      <c r="F26" s="12" t="n"/>
    </row>
    <row r="27">
      <c r="A27" s="13" t="n"/>
      <c r="B27" s="14" t="n"/>
      <c r="C27" s="14" t="n"/>
      <c r="D27" s="14" t="n"/>
      <c r="E27" s="14" t="n"/>
      <c r="F27" s="15" t="n"/>
    </row>
  </sheetData>
  <mergeCells count="10">
    <mergeCell ref="A2:F2"/>
    <mergeCell ref="A23:F24"/>
    <mergeCell ref="A19:F19"/>
    <mergeCell ref="A14:F14"/>
    <mergeCell ref="A1:F1"/>
    <mergeCell ref="A6:F6"/>
    <mergeCell ref="A22:F22"/>
    <mergeCell ref="A26:F27"/>
    <mergeCell ref="A20:F21"/>
    <mergeCell ref="A25:F2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2" customWidth="1" min="1" max="1"/>
    <col width="16" customWidth="1" min="2" max="2"/>
    <col width="16" customWidth="1" min="3" max="3"/>
    <col width="22" customWidth="1" min="4" max="4"/>
    <col width="16" customWidth="1" min="5" max="5"/>
    <col width="16" customWidth="1" min="6" max="6"/>
  </cols>
  <sheetData>
    <row r="1">
      <c r="A1" s="1" t="inlineStr">
        <is>
          <t>NPC: 'Doctor' Wu (Wandering Medic)</t>
        </is>
      </c>
      <c r="B1" s="9" t="n"/>
      <c r="C1" s="9" t="n"/>
      <c r="D1" s="9" t="n"/>
      <c r="E1" s="9" t="n"/>
      <c r="F1" s="10" t="n"/>
    </row>
    <row r="2">
      <c r="A2" s="2" t="inlineStr">
        <is>
          <t>Basic Information</t>
        </is>
      </c>
      <c r="B2" s="9" t="n"/>
      <c r="C2" s="9" t="n"/>
      <c r="D2" s="9" t="n"/>
      <c r="E2" s="9" t="n"/>
      <c r="F2" s="10" t="n"/>
    </row>
    <row r="3">
      <c r="A3" s="3" t="inlineStr">
        <is>
          <t xml:space="preserve">NPC Name: </t>
        </is>
      </c>
      <c r="B3" s="4" t="inlineStr">
        <is>
          <t>Wu Shufen (same person as the player example — later timeline)</t>
        </is>
      </c>
      <c r="C3" s="3" t="inlineStr">
        <is>
          <t xml:space="preserve">Faction: </t>
        </is>
      </c>
      <c r="D3" s="4" t="inlineStr">
        <is>
          <t>Independent Wanderer</t>
        </is>
      </c>
      <c r="E3" s="3" t="inlineStr">
        <is>
          <t xml:space="preserve">Current Level: </t>
        </is>
      </c>
      <c r="F3" s="4" t="inlineStr">
        <is>
          <t>Wanders across levels</t>
        </is>
      </c>
    </row>
    <row r="4">
      <c r="A4" s="3" t="inlineStr">
        <is>
          <t xml:space="preserve">Role: </t>
        </is>
      </c>
      <c r="B4" s="4" t="inlineStr">
        <is>
          <t>Wandering Medical Provider</t>
        </is>
      </c>
      <c r="C4" s="3" t="inlineStr">
        <is>
          <t xml:space="preserve">Attitude toward Players: </t>
        </is>
      </c>
      <c r="D4" s="4" t="inlineStr">
        <is>
          <t>Friendly</t>
        </is>
      </c>
      <c r="E4" s="3" t="inlineStr">
        <is>
          <t xml:space="preserve">Relationship Level: </t>
        </is>
      </c>
      <c r="F4" s="4" t="inlineStr">
        <is>
          <t>1</t>
        </is>
      </c>
    </row>
    <row r="5"/>
    <row r="6">
      <c r="A6" s="2" t="inlineStr">
        <is>
          <t>Five Attributes</t>
        </is>
      </c>
      <c r="B6" s="9" t="n"/>
      <c r="C6" s="9" t="n"/>
      <c r="D6" s="9" t="n"/>
      <c r="E6" s="9" t="n"/>
      <c r="F6" s="10" t="n"/>
    </row>
    <row r="7">
      <c r="A7" s="5" t="inlineStr">
        <is>
          <t>Attribute</t>
        </is>
      </c>
      <c r="B7" s="5" t="inlineStr">
        <is>
          <t>Value</t>
        </is>
      </c>
      <c r="C7" s="5" t="inlineStr">
        <is>
          <t>Bonus</t>
        </is>
      </c>
      <c r="D7" s="5" t="inlineStr">
        <is>
          <t>Attribute</t>
        </is>
      </c>
      <c r="E7" s="5" t="inlineStr">
        <is>
          <t>Value</t>
        </is>
      </c>
      <c r="F7" s="5" t="inlineStr">
        <is>
          <t>Bonus</t>
        </is>
      </c>
    </row>
    <row r="8">
      <c r="A8" s="3" t="inlineStr">
        <is>
          <t>Physique</t>
        </is>
      </c>
      <c r="B8" s="4" t="n">
        <v>4</v>
      </c>
      <c r="C8" s="6">
        <f>B8</f>
        <v/>
      </c>
    </row>
    <row r="9">
      <c r="A9" s="3" t="inlineStr">
        <is>
          <t>Agility</t>
        </is>
      </c>
      <c r="B9" s="4" t="n">
        <v>5</v>
      </c>
      <c r="C9" s="6">
        <f>B9</f>
        <v/>
      </c>
    </row>
    <row r="10">
      <c r="A10" s="3" t="inlineStr">
        <is>
          <t>Perception</t>
        </is>
      </c>
      <c r="B10" s="4" t="n">
        <v>6</v>
      </c>
      <c r="C10" s="6">
        <f>B10</f>
        <v/>
      </c>
    </row>
    <row r="11">
      <c r="A11" s="3" t="inlineStr">
        <is>
          <t>Sanity</t>
        </is>
      </c>
      <c r="B11" s="4" t="n">
        <v>8</v>
      </c>
      <c r="C11" s="6">
        <f>B11</f>
        <v/>
      </c>
    </row>
    <row r="12">
      <c r="A12" s="3" t="inlineStr">
        <is>
          <t>Knowledge</t>
        </is>
      </c>
      <c r="B12" s="4" t="n">
        <v>5</v>
      </c>
      <c r="C12" s="6">
        <f>B12</f>
        <v/>
      </c>
    </row>
    <row r="13"/>
    <row r="14">
      <c r="A14" s="2" t="inlineStr">
        <is>
          <t>Derived Attributes (auto-calculated)</t>
        </is>
      </c>
      <c r="B14" s="9" t="n"/>
      <c r="C14" s="9" t="n"/>
      <c r="D14" s="9" t="n"/>
      <c r="E14" s="9" t="n"/>
      <c r="F14" s="10" t="n"/>
    </row>
    <row r="15">
      <c r="A15" s="3" t="inlineStr">
        <is>
          <t>Hit Points (HP)</t>
        </is>
      </c>
      <c r="B15" s="7">
        <f>B8*2+5</f>
        <v/>
      </c>
    </row>
    <row r="16">
      <c r="A16" s="3" t="inlineStr">
        <is>
          <t>Defense (DEF)</t>
        </is>
      </c>
      <c r="B16" s="7">
        <f>10+B9</f>
        <v/>
      </c>
    </row>
    <row r="17">
      <c r="A17" s="3" t="inlineStr">
        <is>
          <t>Sanity Points (SP)</t>
        </is>
      </c>
      <c r="B17" s="7">
        <f>B11*3+10</f>
        <v/>
      </c>
    </row>
    <row r="18"/>
    <row r="19">
      <c r="A19" s="3" t="inlineStr">
        <is>
          <t xml:space="preserve">Backstory: </t>
        </is>
      </c>
      <c r="B19" s="9" t="n"/>
      <c r="C19" s="9" t="n"/>
      <c r="D19" s="9" t="n"/>
      <c r="E19" s="9" t="n"/>
      <c r="F19" s="10" t="n"/>
    </row>
    <row r="20">
      <c r="A20" s="8" t="inlineStr">
        <is>
          <t>Former ER head nurse. She wanders the levels with a backpack full of medical supplies, helping injured or sick Wanderers. She takes no Almond Water — only a promise: that next time you meet someone who needs help, you help them too.</t>
        </is>
      </c>
      <c r="B20" s="11" t="n"/>
      <c r="C20" s="11" t="n"/>
      <c r="D20" s="11" t="n"/>
      <c r="E20" s="11" t="n"/>
      <c r="F20" s="12" t="n"/>
    </row>
    <row r="21">
      <c r="A21" s="13" t="n"/>
      <c r="B21" s="14" t="n"/>
      <c r="C21" s="14" t="n"/>
      <c r="D21" s="14" t="n"/>
      <c r="E21" s="14" t="n"/>
      <c r="F21" s="15" t="n"/>
    </row>
    <row r="22">
      <c r="A22" s="3" t="inlineStr">
        <is>
          <t xml:space="preserve">Services/Info Provided: </t>
        </is>
      </c>
      <c r="B22" s="9" t="n"/>
      <c r="C22" s="9" t="n"/>
      <c r="D22" s="9" t="n"/>
      <c r="E22" s="9" t="n"/>
      <c r="F22" s="10" t="n"/>
    </row>
    <row r="23">
      <c r="A23" s="8" t="inlineStr">
        <is>
          <t>Free medical service (in exchange for supplies), First Aid guidance, psychological support (restore SP)</t>
        </is>
      </c>
      <c r="B23" s="11" t="n"/>
      <c r="C23" s="11" t="n"/>
      <c r="D23" s="11" t="n"/>
      <c r="E23" s="11" t="n"/>
      <c r="F23" s="12" t="n"/>
    </row>
    <row r="24">
      <c r="A24" s="13" t="n"/>
      <c r="B24" s="14" t="n"/>
      <c r="C24" s="14" t="n"/>
      <c r="D24" s="14" t="n"/>
      <c r="E24" s="14" t="n"/>
      <c r="F24" s="15" t="n"/>
    </row>
    <row r="25">
      <c r="A25" s="3" t="inlineStr">
        <is>
          <t xml:space="preserve">Secret/Hidden Motive (GM only): </t>
        </is>
      </c>
      <c r="B25" s="9" t="n"/>
      <c r="C25" s="9" t="n"/>
      <c r="D25" s="9" t="n"/>
      <c r="E25" s="9" t="n"/>
      <c r="F25" s="10" t="n"/>
    </row>
    <row r="26">
      <c r="A26" s="8" t="inlineStr">
        <is>
          <t>She has found a clue to the exit back to reality — but she chooses not to leave, because too many in the Backrooms need her.</t>
        </is>
      </c>
      <c r="B26" s="11" t="n"/>
      <c r="C26" s="11" t="n"/>
      <c r="D26" s="11" t="n"/>
      <c r="E26" s="11" t="n"/>
      <c r="F26" s="12" t="n"/>
    </row>
    <row r="27">
      <c r="A27" s="13" t="n"/>
      <c r="B27" s="14" t="n"/>
      <c r="C27" s="14" t="n"/>
      <c r="D27" s="14" t="n"/>
      <c r="E27" s="14" t="n"/>
      <c r="F27" s="15" t="n"/>
    </row>
  </sheetData>
  <mergeCells count="10">
    <mergeCell ref="A2:F2"/>
    <mergeCell ref="A23:F24"/>
    <mergeCell ref="A19:F19"/>
    <mergeCell ref="A14:F14"/>
    <mergeCell ref="A1:F1"/>
    <mergeCell ref="A6:F6"/>
    <mergeCell ref="A22:F22"/>
    <mergeCell ref="A26:F27"/>
    <mergeCell ref="A20:F21"/>
    <mergeCell ref="A25:F2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22" customWidth="1" min="1" max="1"/>
    <col width="16" customWidth="1" min="2" max="2"/>
    <col width="16" customWidth="1" min="3" max="3"/>
    <col width="22" customWidth="1" min="4" max="4"/>
    <col width="16" customWidth="1" min="5" max="5"/>
    <col width="16" customWidth="1" min="6" max="6"/>
  </cols>
  <sheetData>
    <row r="1">
      <c r="A1" s="1" t="inlineStr">
        <is>
          <t>NPC: 'The Deep Recorder' (Level 37 Hermit)</t>
        </is>
      </c>
      <c r="B1" s="9" t="n"/>
      <c r="C1" s="9" t="n"/>
      <c r="D1" s="9" t="n"/>
      <c r="E1" s="9" t="n"/>
      <c r="F1" s="10" t="n"/>
    </row>
    <row r="2">
      <c r="A2" s="2" t="inlineStr">
        <is>
          <t>Basic Information</t>
        </is>
      </c>
      <c r="B2" s="9" t="n"/>
      <c r="C2" s="9" t="n"/>
      <c r="D2" s="9" t="n"/>
      <c r="E2" s="9" t="n"/>
      <c r="F2" s="10" t="n"/>
    </row>
    <row r="3">
      <c r="A3" s="3" t="inlineStr">
        <is>
          <t xml:space="preserve">NPC Name: </t>
        </is>
      </c>
      <c r="B3" s="4" t="inlineStr">
        <is>
          <t>(Never disclosed)</t>
        </is>
      </c>
      <c r="C3" s="3" t="inlineStr">
        <is>
          <t xml:space="preserve">Faction: </t>
        </is>
      </c>
      <c r="D3" s="4" t="inlineStr">
        <is>
          <t>Edge of the Lost</t>
        </is>
      </c>
      <c r="E3" s="3" t="inlineStr">
        <is>
          <t xml:space="preserve">Current Level: </t>
        </is>
      </c>
      <c r="F3" s="4" t="inlineStr">
        <is>
          <t>Level 37</t>
        </is>
      </c>
    </row>
    <row r="4">
      <c r="A4" s="3" t="inlineStr">
        <is>
          <t xml:space="preserve">Role: </t>
        </is>
      </c>
      <c r="B4" s="4" t="inlineStr">
        <is>
          <t>Hermit / Exit Guardian</t>
        </is>
      </c>
      <c r="C4" s="3" t="inlineStr">
        <is>
          <t xml:space="preserve">Attitude toward Players: </t>
        </is>
      </c>
      <c r="D4" s="4" t="inlineStr">
        <is>
          <t>Neutral — willing to talk but not easily trusting</t>
        </is>
      </c>
      <c r="E4" s="3" t="inlineStr">
        <is>
          <t xml:space="preserve">Relationship Level: </t>
        </is>
      </c>
      <c r="F4" s="4" t="inlineStr">
        <is>
          <t>0</t>
        </is>
      </c>
    </row>
    <row r="5"/>
    <row r="6">
      <c r="A6" s="2" t="inlineStr">
        <is>
          <t>Five Attributes</t>
        </is>
      </c>
      <c r="B6" s="9" t="n"/>
      <c r="C6" s="9" t="n"/>
      <c r="D6" s="9" t="n"/>
      <c r="E6" s="9" t="n"/>
      <c r="F6" s="10" t="n"/>
    </row>
    <row r="7">
      <c r="A7" s="5" t="inlineStr">
        <is>
          <t>Attribute</t>
        </is>
      </c>
      <c r="B7" s="5" t="inlineStr">
        <is>
          <t>Value</t>
        </is>
      </c>
      <c r="C7" s="5" t="inlineStr">
        <is>
          <t>Bonus</t>
        </is>
      </c>
      <c r="D7" s="5" t="inlineStr">
        <is>
          <t>Attribute</t>
        </is>
      </c>
      <c r="E7" s="5" t="inlineStr">
        <is>
          <t>Value</t>
        </is>
      </c>
      <c r="F7" s="5" t="inlineStr">
        <is>
          <t>Bonus</t>
        </is>
      </c>
    </row>
    <row r="8">
      <c r="A8" s="3" t="inlineStr">
        <is>
          <t>Physique</t>
        </is>
      </c>
      <c r="B8" s="4" t="n">
        <v>4</v>
      </c>
      <c r="C8" s="6">
        <f>B8</f>
        <v/>
      </c>
    </row>
    <row r="9">
      <c r="A9" s="3" t="inlineStr">
        <is>
          <t>Agility</t>
        </is>
      </c>
      <c r="B9" s="4" t="n">
        <v>3</v>
      </c>
      <c r="C9" s="6">
        <f>B9</f>
        <v/>
      </c>
    </row>
    <row r="10">
      <c r="A10" s="3" t="inlineStr">
        <is>
          <t>Perception</t>
        </is>
      </c>
      <c r="B10" s="4" t="n">
        <v>7</v>
      </c>
      <c r="C10" s="6">
        <f>B10</f>
        <v/>
      </c>
    </row>
    <row r="11">
      <c r="A11" s="3" t="inlineStr">
        <is>
          <t>Sanity</t>
        </is>
      </c>
      <c r="B11" s="4" t="n">
        <v>9</v>
      </c>
      <c r="C11" s="6">
        <f>B11</f>
        <v/>
      </c>
    </row>
    <row r="12">
      <c r="A12" s="3" t="inlineStr">
        <is>
          <t>Knowledge</t>
        </is>
      </c>
      <c r="B12" s="4" t="n">
        <v>8</v>
      </c>
      <c r="C12" s="6">
        <f>B12</f>
        <v/>
      </c>
    </row>
    <row r="13"/>
    <row r="14">
      <c r="A14" s="2" t="inlineStr">
        <is>
          <t>Derived Attributes (auto-calculated)</t>
        </is>
      </c>
      <c r="B14" s="9" t="n"/>
      <c r="C14" s="9" t="n"/>
      <c r="D14" s="9" t="n"/>
      <c r="E14" s="9" t="n"/>
      <c r="F14" s="10" t="n"/>
    </row>
    <row r="15">
      <c r="A15" s="3" t="inlineStr">
        <is>
          <t>Hit Points (HP)</t>
        </is>
      </c>
      <c r="B15" s="7">
        <f>B8*2+5</f>
        <v/>
      </c>
    </row>
    <row r="16">
      <c r="A16" s="3" t="inlineStr">
        <is>
          <t>Defense (DEF)</t>
        </is>
      </c>
      <c r="B16" s="7">
        <f>10+B9</f>
        <v/>
      </c>
    </row>
    <row r="17">
      <c r="A17" s="3" t="inlineStr">
        <is>
          <t>Sanity Points (SP)</t>
        </is>
      </c>
      <c r="B17" s="7">
        <f>B11*3+10</f>
        <v/>
      </c>
    </row>
    <row r="18"/>
    <row r="19">
      <c r="A19" s="3" t="inlineStr">
        <is>
          <t xml:space="preserve">Backstory: </t>
        </is>
      </c>
      <c r="B19" s="9" t="n"/>
      <c r="C19" s="9" t="n"/>
      <c r="D19" s="9" t="n"/>
      <c r="E19" s="9" t="n"/>
      <c r="F19" s="10" t="n"/>
    </row>
    <row r="20">
      <c r="A20" s="8" t="inlineStr">
        <is>
          <t>A Wanderer who has lived alone on Level 37 for three years. Hard to guess his age (maybe 40, maybe 60), wears worn but clean clothes. His Sanity is intact — but after three years of solitude, his 'normal' may not be a normal person's 'normal'. He sits at the edge of the deepest pool, feet in the water, watching the surface — as if waiting for something.</t>
        </is>
      </c>
      <c r="B20" s="11" t="n"/>
      <c r="C20" s="11" t="n"/>
      <c r="D20" s="11" t="n"/>
      <c r="E20" s="11" t="n"/>
      <c r="F20" s="12" t="n"/>
    </row>
    <row r="21">
      <c r="A21" s="13" t="n"/>
      <c r="B21" s="14" t="n"/>
      <c r="C21" s="14" t="n"/>
      <c r="D21" s="14" t="n"/>
      <c r="E21" s="14" t="n"/>
      <c r="F21" s="15" t="n"/>
    </row>
    <row r="22">
      <c r="A22" s="3" t="inlineStr">
        <is>
          <t xml:space="preserve">Services/Info Provided: </t>
        </is>
      </c>
      <c r="B22" s="9" t="n"/>
      <c r="C22" s="9" t="n"/>
      <c r="D22" s="9" t="n"/>
      <c r="E22" s="9" t="n"/>
      <c r="F22" s="10" t="n"/>
    </row>
    <row r="23">
      <c r="A23" s="8" t="inlineStr">
        <is>
          <t>The secret of the exit (truth is up to the GM), Level 37 survival knowledge, unique insights into the nature of the Backrooms</t>
        </is>
      </c>
      <c r="B23" s="11" t="n"/>
      <c r="C23" s="11" t="n"/>
      <c r="D23" s="11" t="n"/>
      <c r="E23" s="11" t="n"/>
      <c r="F23" s="12" t="n"/>
    </row>
    <row r="24">
      <c r="A24" s="13" t="n"/>
      <c r="B24" s="14" t="n"/>
      <c r="C24" s="14" t="n"/>
      <c r="D24" s="14" t="n"/>
      <c r="E24" s="14" t="n"/>
      <c r="F24" s="15" t="n"/>
    </row>
    <row r="25">
      <c r="A25" s="3" t="inlineStr">
        <is>
          <t xml:space="preserve">Secret/Hidden Motive (GM only): </t>
        </is>
      </c>
      <c r="B25" s="9" t="n"/>
      <c r="C25" s="9" t="n"/>
      <c r="D25" s="9" t="n"/>
      <c r="E25" s="9" t="n"/>
      <c r="F25" s="10" t="n"/>
    </row>
    <row r="26">
      <c r="A26" s="8" t="inlineStr">
        <is>
          <t>The truth of the exit is the GM's core choice — it could be a real exit, a lie, a trap, or require a sacrifice.</t>
        </is>
      </c>
      <c r="B26" s="11" t="n"/>
      <c r="C26" s="11" t="n"/>
      <c r="D26" s="11" t="n"/>
      <c r="E26" s="11" t="n"/>
      <c r="F26" s="12" t="n"/>
    </row>
    <row r="27">
      <c r="A27" s="13" t="n"/>
      <c r="B27" s="14" t="n"/>
      <c r="C27" s="14" t="n"/>
      <c r="D27" s="14" t="n"/>
      <c r="E27" s="14" t="n"/>
      <c r="F27" s="15" t="n"/>
    </row>
  </sheetData>
  <mergeCells count="10">
    <mergeCell ref="A2:F2"/>
    <mergeCell ref="A23:F24"/>
    <mergeCell ref="A19:F19"/>
    <mergeCell ref="A14:F14"/>
    <mergeCell ref="A1:F1"/>
    <mergeCell ref="A6:F6"/>
    <mergeCell ref="A22:F22"/>
    <mergeCell ref="A26:F27"/>
    <mergeCell ref="A20:F21"/>
    <mergeCell ref="A25:F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2026-07-15T17:10:17Z</dcterms:created>
  <dcterms:modified xsi:type="dcterms:W3CDTF">2026-08-09T18:06:14Z</dcterms:modified>
</cp:coreProperties>
</file>