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Duan Tianya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Tianjian Alliance</t>
        </is>
      </c>
    </row>
    <row r="6">
      <c r="A6" s="4" t="inlineStr">
        <is>
          <t>Concept</t>
        </is>
      </c>
      <c r="B6" s="6" t="inlineStr">
        <is>
          <t>Tianjian Alliance Lieyang Sword Master, about thirty-five, with fierce and overbearing sword art; a young hawkish leader.</t>
        </is>
      </c>
      <c r="C6" s="11" t="n"/>
      <c r="D6" s="10" t="n"/>
      <c r="E6" s="4" t="inlineStr">
        <is>
          <t>Realm</t>
        </is>
      </c>
      <c r="F6" s="5" t="inlineStr">
        <is>
          <t>Complete Mastery</t>
        </is>
      </c>
      <c r="G6" s="4" t="inlineStr">
        <is>
          <t>Inner Cultivation Coefficient</t>
        </is>
      </c>
      <c r="H6" s="5" t="inlineStr">
        <is>
          <t>3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7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AGI</t>
        </is>
      </c>
      <c r="B11" s="5" t="inlineStr">
        <is>
          <t>6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CON</t>
        </is>
      </c>
      <c r="B12" s="5" t="inlineStr">
        <is>
          <t>6</t>
        </is>
      </c>
      <c r="C12" s="8">
        <f>B12-4</f>
        <v/>
      </c>
      <c r="D12" s="2" t="inlineStr">
        <is>
          <t>Meridian capacity, physique, life resilience</t>
        </is>
      </c>
      <c r="E12" s="11" t="n"/>
      <c r="F12" s="10" t="n"/>
    </row>
    <row r="13">
      <c r="A13" s="4" t="inlineStr">
        <is>
          <t>Comprehension CMP</t>
        </is>
      </c>
      <c r="B13" s="5" t="inlineStr">
        <is>
          <t>5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WIL</t>
        </is>
      </c>
      <c r="B14" s="5" t="inlineStr">
        <is>
          <t>5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CHA</t>
        </is>
      </c>
      <c r="B15" s="5" t="inlineStr">
        <is>
          <t>5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HP (Health Points)</t>
        </is>
      </c>
      <c r="B19" s="2" t="inlineStr">
        <is>
          <t>Constitution×5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</t>
        </is>
      </c>
      <c r="B20" s="2" t="inlineStr">
        <is>
          <t>Constitution × Inner-Cultivation Coefficient + Realm Bonus</t>
        </is>
      </c>
      <c r="C20" s="11" t="n"/>
      <c r="D20" s="10" t="n"/>
      <c r="E20" s="9">
        <f>B12*VALUE(LEFT(H8,1))+IF(F6="Crossing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4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3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Poisoncraft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4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 Type</t>
        </is>
      </c>
      <c r="E50" s="7" t="inlineStr">
        <is>
          <t>Moves</t>
        </is>
      </c>
      <c r="F50" s="7" t="inlineStr">
        <is>
          <t>Qi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Lieyang Sword Art</t>
        </is>
      </c>
      <c r="B51" s="5" t="inlineStr">
        <is>
          <t>External Art · Sword</t>
        </is>
      </c>
      <c r="C51" s="5" t="inlineStr">
        <is>
          <t>Advanced</t>
        </is>
      </c>
      <c r="D51" s="5" t="inlineStr">
        <is>
          <t>Firm</t>
        </is>
      </c>
      <c r="E51" s="5" t="inlineStr">
        <is>
          <t>Scorching Sun Burns the Sky</t>
        </is>
      </c>
      <c r="F51" s="5" t="inlineStr">
        <is>
          <t>4</t>
        </is>
      </c>
      <c r="G51" s="5" t="inlineStr">
        <is>
          <t>+4</t>
        </is>
      </c>
      <c r="H51" s="5" t="inlineStr">
        <is>
          <t>3d6+STR (+3)</t>
        </is>
      </c>
    </row>
    <row r="52">
      <c r="A52" s="5" t="inlineStr">
        <is>
          <t>Lieyang Mental Manual</t>
        </is>
      </c>
      <c r="B52" s="5" t="inlineStr">
        <is>
          <t>Inner Cultivation</t>
        </is>
      </c>
      <c r="C52" s="5" t="inlineStr">
        <is>
          <t>Authentic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Inner Cultivation Coefficient 3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20</t>
        </is>
      </c>
      <c r="D69" s="4" t="inlineStr">
        <is>
          <t>Infamy</t>
        </is>
      </c>
      <c r="E69" s="5" t="inlineStr">
        <is>
          <t>5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2026-08-10T08:39:44Z</dcterms:modified>
</cp:coreProperties>
</file>