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o Xiaoyi" sheetId="1" state="visible" r:id="rId1"/>
    <sheet name="Liu Rufeng" sheetId="2" state="visible" r:id="rId2"/>
    <sheet name="Qingxu" sheetId="3" state="visible" r:id="rId3"/>
    <sheet name="Yan Feiyun" sheetId="4" state="visible" r:id="rId4"/>
    <sheet name="Su Xiaomei" sheetId="5" state="visible" r:id="rId5"/>
    <sheet name="Tieshan"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icrosoft YaHei"/>
      <b val="1"/>
      <color rgb="001a1a2e"/>
      <sz val="20"/>
    </font>
    <font>
      <name val="Microsoft YaHei"/>
      <color rgb="00666666"/>
      <sz val="9"/>
    </font>
    <font>
      <name val="Microsoft YaHei"/>
      <b val="1"/>
      <color rgb="002c3e50"/>
      <sz val="13"/>
    </font>
    <font>
      <name val="Microsoft YaHei"/>
      <b val="1"/>
      <color rgb="0034495e"/>
      <sz val="10"/>
    </font>
    <font>
      <name val="Microsoft YaHei"/>
      <sz val="10"/>
    </font>
    <font>
      <name val="Microsoft YaHei"/>
      <b val="1"/>
      <color rgb="00FFFFFF"/>
      <sz val="9"/>
    </font>
    <font>
      <name val="Microsoft YaHei"/>
      <b val="1"/>
      <i val="1"/>
      <sz val="10"/>
    </font>
    <font>
      <name val="Microsoft YaHei"/>
      <b val="1"/>
      <color rgb="001a1a2e"/>
      <sz val="14"/>
    </font>
  </fonts>
  <fills count="2">
    <fill>
      <patternFill/>
    </fill>
    <fill>
      <patternFill patternType="gray125"/>
    </fill>
  </fills>
  <borders count="6">
    <border>
      <left/>
      <right/>
      <top/>
      <bottom/>
      <diagonal/>
    </border>
    <border>
      <left style="thin"/>
      <right style="thin"/>
      <top style="thin"/>
      <bottom style="thin"/>
    </border>
    <border>
      <left/>
      <right/>
      <top style="thin"/>
      <bottom style="thin"/>
      <diagonal/>
    </border>
    <border>
      <left/>
      <right style="thin"/>
      <top style="thin"/>
      <bottom style="thin"/>
      <diagonal/>
    </border>
    <border>
      <left/>
      <right/>
      <top style="thin"/>
      <bottom/>
      <diagonal/>
    </border>
    <border>
      <left/>
      <right style="thin"/>
      <top style="thin"/>
      <bottom/>
      <diagonal/>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Bao Xiaoyi</t>
        </is>
      </c>
      <c r="C5" s="6" t="inlineStr">
        <is>
          <t>Player</t>
        </is>
      </c>
      <c r="D5" s="7" t="n"/>
      <c r="E5" s="6" t="inlineStr">
        <is>
          <t>Sect</t>
        </is>
      </c>
      <c r="F5" s="7" t="inlineStr">
        <is>
          <t>Skill Sect (Beggar Sect)</t>
        </is>
      </c>
    </row>
    <row r="6">
      <c r="A6" s="6" t="inlineStr">
        <is>
          <t>Concept</t>
        </is>
      </c>
      <c r="B6" s="8" t="inlineStr">
        <is>
          <t>A young Beggar Sect disciple who grew up on the streets, knowing everyone and having been everywhere. The team's jack-of-all-trades.</t>
        </is>
      </c>
      <c r="C6" s="2" t="n"/>
      <c r="D6" s="3" t="n"/>
      <c r="E6" s="6" t="inlineStr">
        <is>
          <t>Realm</t>
        </is>
      </c>
      <c r="F6" s="7" t="inlineStr">
        <is>
          <t>First Glimpse</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4</t>
        </is>
      </c>
      <c r="C10" s="10">
        <f>B10-4</f>
        <v/>
      </c>
      <c r="D10" s="4" t="inlineStr">
        <is>
          <t>Muscle power, explosive force</t>
        </is>
      </c>
      <c r="E10" s="2" t="n"/>
      <c r="F10" s="3" t="n"/>
    </row>
    <row r="11">
      <c r="A11" s="6" t="inlineStr">
        <is>
          <t>Agility (AGI)</t>
        </is>
      </c>
      <c r="B11" s="7" t="inlineStr">
        <is>
          <t>5</t>
        </is>
      </c>
      <c r="C11" s="10">
        <f>B11-4</f>
        <v/>
      </c>
      <c r="D11" s="4" t="inlineStr">
        <is>
          <t>Speed, flexibility, lightfoot</t>
        </is>
      </c>
      <c r="E11" s="2" t="n"/>
      <c r="F11" s="3" t="n"/>
    </row>
    <row r="12">
      <c r="A12" s="6" t="inlineStr">
        <is>
          <t>Constitution (CON)</t>
        </is>
      </c>
      <c r="B12" s="7" t="inlineStr">
        <is>
          <t>5</t>
        </is>
      </c>
      <c r="C12" s="10">
        <f>B12-4</f>
        <v/>
      </c>
      <c r="D12" s="4" t="inlineStr">
        <is>
          <t>Meridian capacity, physique, life resilience</t>
        </is>
      </c>
      <c r="E12" s="2" t="n"/>
      <c r="F12" s="3" t="n"/>
    </row>
    <row r="13">
      <c r="A13" s="6" t="inlineStr">
        <is>
          <t>Comprehension (CMP)</t>
        </is>
      </c>
      <c r="B13" s="7" t="inlineStr">
        <is>
          <t>5</t>
        </is>
      </c>
      <c r="C13" s="10">
        <f>B13-4</f>
        <v/>
      </c>
      <c r="D13" s="4" t="inlineStr">
        <is>
          <t>Martial comprehension, learning efficiency</t>
        </is>
      </c>
      <c r="E13" s="2" t="n"/>
      <c r="F13" s="3" t="n"/>
    </row>
    <row r="14">
      <c r="A14" s="6" t="inlineStr">
        <is>
          <t>Willpower (WIL)</t>
        </is>
      </c>
      <c r="B14" s="7" t="inlineStr">
        <is>
          <t>3</t>
        </is>
      </c>
      <c r="C14" s="10">
        <f>B14-4</f>
        <v/>
      </c>
      <c r="D14" s="4" t="inlineStr">
        <is>
          <t>Willpower, mental stability</t>
        </is>
      </c>
      <c r="E14" s="2" t="n"/>
      <c r="F14" s="3" t="n"/>
    </row>
    <row r="15">
      <c r="A15" s="6" t="inlineStr">
        <is>
          <t>Charisma (CHA)</t>
        </is>
      </c>
      <c r="B15" s="7" t="inlineStr">
        <is>
          <t>5</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0</t>
        </is>
      </c>
      <c r="C27" s="4">
        <f>C10+B27</f>
        <v/>
      </c>
      <c r="D27" s="4" t="inlineStr">
        <is>
          <t>C10</t>
        </is>
      </c>
    </row>
    <row r="28">
      <c r="A28" s="6" t="inlineStr">
        <is>
          <t>Jianghu Lore</t>
        </is>
      </c>
      <c r="B28" s="7" t="inlineStr">
        <is>
          <t>5</t>
        </is>
      </c>
      <c r="C28" s="4">
        <f>C10+B28</f>
        <v/>
      </c>
      <c r="D28" s="4" t="inlineStr">
        <is>
          <t>C10</t>
        </is>
      </c>
    </row>
    <row r="29">
      <c r="A29" s="6" t="inlineStr">
        <is>
          <t>Lightfoot</t>
        </is>
      </c>
      <c r="B29" s="7" t="inlineStr">
        <is>
          <t>1</t>
        </is>
      </c>
      <c r="C29" s="4">
        <f>C10+B29</f>
        <v/>
      </c>
      <c r="D29" s="4" t="inlineStr">
        <is>
          <t>C10</t>
        </is>
      </c>
    </row>
    <row r="30">
      <c r="A30" s="6" t="inlineStr">
        <is>
          <t>Oratory</t>
        </is>
      </c>
      <c r="B30" s="7" t="inlineStr">
        <is>
          <t>3</t>
        </is>
      </c>
      <c r="C30" s="4">
        <f>C10+B30</f>
        <v/>
      </c>
      <c r="D30" s="4" t="inlineStr">
        <is>
          <t>C10</t>
        </is>
      </c>
    </row>
    <row r="31">
      <c r="A31" s="6" t="inlineStr">
        <is>
          <t>Climbing</t>
        </is>
      </c>
      <c r="B31" s="7" t="inlineStr">
        <is>
          <t>1</t>
        </is>
      </c>
      <c r="C31" s="4">
        <f>C10+B31</f>
        <v/>
      </c>
      <c r="D31" s="4" t="inlineStr">
        <is>
          <t>C10</t>
        </is>
      </c>
    </row>
    <row r="32">
      <c r="A32" s="6" t="inlineStr">
        <is>
          <t>Stealth</t>
        </is>
      </c>
      <c r="B32" s="7" t="inlineStr">
        <is>
          <t>1</t>
        </is>
      </c>
      <c r="C32" s="4">
        <f>C10+B32</f>
        <v/>
      </c>
      <c r="D32" s="4" t="inlineStr">
        <is>
          <t>C10</t>
        </is>
      </c>
    </row>
    <row r="33">
      <c r="A33" s="6" t="inlineStr">
        <is>
          <t>Tracking</t>
        </is>
      </c>
      <c r="B33" s="7" t="inlineStr">
        <is>
          <t>3</t>
        </is>
      </c>
      <c r="C33" s="4">
        <f>C10+B33</f>
        <v/>
      </c>
      <c r="D33" s="4" t="inlineStr">
        <is>
          <t>C10</t>
        </is>
      </c>
    </row>
    <row r="34">
      <c r="A34" s="6" t="inlineStr">
        <is>
          <t>Read Intent</t>
        </is>
      </c>
      <c r="B34" s="7" t="inlineStr">
        <is>
          <t>3</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1</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Dog-Beating Staff</t>
        </is>
      </c>
      <c r="B51" s="7" t="inlineStr">
        <is>
          <t>External Art · Staff</t>
        </is>
      </c>
      <c r="C51" s="7" t="inlineStr">
        <is>
          <t>Initiate · First Glimpse</t>
        </is>
      </c>
      <c r="D51" s="7" t="inlineStr">
        <is>
          <t>Subtle</t>
        </is>
      </c>
      <c r="E51" s="7" t="inlineStr">
        <is>
          <t>Strike the Evil Hound</t>
        </is>
      </c>
      <c r="F51" s="7" t="inlineStr">
        <is>
          <t>1</t>
        </is>
      </c>
      <c r="G51" s="7" t="inlineStr">
        <is>
          <t>+1</t>
        </is>
      </c>
      <c r="H51" s="7" t="inlineStr">
        <is>
          <t>1d6+STR (0); Disarm</t>
        </is>
      </c>
    </row>
    <row r="52">
      <c r="A52" s="7" t="inlineStr">
        <is>
          <t>Beggar Mental Method</t>
        </is>
      </c>
      <c r="B52" s="7" t="inlineStr">
        <is>
          <t>Inner Cultivation · Mental Method</t>
        </is>
      </c>
      <c r="C52" s="7" t="inlineStr">
        <is>
          <t>Initiate</t>
        </is>
      </c>
      <c r="D52" s="7" t="inlineStr">
        <is>
          <t>—</t>
        </is>
      </c>
      <c r="E52" s="7" t="inlineStr">
        <is>
          <t>—</t>
        </is>
      </c>
      <c r="F52" s="7" t="inlineStr">
        <is>
          <t>—</t>
        </is>
      </c>
      <c r="G52" s="7" t="inlineStr">
        <is>
          <t>—</t>
        </is>
      </c>
      <c r="H52" s="7" t="inlineStr">
        <is>
          <t>Inner Cultivation Coefficient 2, Qi Pool 10</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10</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Liu Rufeng</t>
        </is>
      </c>
      <c r="C5" s="6" t="inlineStr">
        <is>
          <t>Player</t>
        </is>
      </c>
      <c r="D5" s="7" t="n"/>
      <c r="E5" s="6" t="inlineStr">
        <is>
          <t>Sect</t>
        </is>
      </c>
      <c r="F5" s="7" t="inlineStr">
        <is>
          <t>Sword Sect (Huashan)</t>
        </is>
      </c>
    </row>
    <row r="6">
      <c r="A6" s="6" t="inlineStr">
        <is>
          <t>Concept</t>
        </is>
      </c>
      <c r="B6" s="8" t="inlineStr">
        <is>
          <t>A young Huashan swordsman with outstanding talent for his family's sword art; righteous and forthright but slightly impulsive. In combat he pursues using speed against slowness and striking first.</t>
        </is>
      </c>
      <c r="C6" s="2" t="n"/>
      <c r="D6" s="3" t="n"/>
      <c r="E6" s="6" t="inlineStr">
        <is>
          <t>Realm</t>
        </is>
      </c>
      <c r="F6" s="7" t="inlineStr">
        <is>
          <t>First Glimpse</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8</t>
        </is>
      </c>
      <c r="C10" s="10">
        <f>B10-4</f>
        <v/>
      </c>
      <c r="D10" s="4" t="inlineStr">
        <is>
          <t>Muscle power, explosive force</t>
        </is>
      </c>
      <c r="E10" s="2" t="n"/>
      <c r="F10" s="3" t="n"/>
    </row>
    <row r="11">
      <c r="A11" s="6" t="inlineStr">
        <is>
          <t>Agility (AGI)</t>
        </is>
      </c>
      <c r="B11" s="7" t="inlineStr">
        <is>
          <t>6</t>
        </is>
      </c>
      <c r="C11" s="10">
        <f>B11-4</f>
        <v/>
      </c>
      <c r="D11" s="4" t="inlineStr">
        <is>
          <t>Speed, flexibility, lightfoot</t>
        </is>
      </c>
      <c r="E11" s="2" t="n"/>
      <c r="F11" s="3" t="n"/>
    </row>
    <row r="12">
      <c r="A12" s="6" t="inlineStr">
        <is>
          <t>Constitution (CON)</t>
        </is>
      </c>
      <c r="B12" s="7" t="inlineStr">
        <is>
          <t>4</t>
        </is>
      </c>
      <c r="C12" s="10">
        <f>B12-4</f>
        <v/>
      </c>
      <c r="D12" s="4" t="inlineStr">
        <is>
          <t>Meridian capacity, physique, life resilience</t>
        </is>
      </c>
      <c r="E12" s="2" t="n"/>
      <c r="F12" s="3" t="n"/>
    </row>
    <row r="13">
      <c r="A13" s="6" t="inlineStr">
        <is>
          <t>Comprehension (CMP)</t>
        </is>
      </c>
      <c r="B13" s="7" t="inlineStr">
        <is>
          <t>4</t>
        </is>
      </c>
      <c r="C13" s="10">
        <f>B13-4</f>
        <v/>
      </c>
      <c r="D13" s="4" t="inlineStr">
        <is>
          <t>Martial comprehension, learning efficiency</t>
        </is>
      </c>
      <c r="E13" s="2" t="n"/>
      <c r="F13" s="3" t="n"/>
    </row>
    <row r="14">
      <c r="A14" s="6" t="inlineStr">
        <is>
          <t>Willpower (WIL)</t>
        </is>
      </c>
      <c r="B14" s="7" t="inlineStr">
        <is>
          <t>3</t>
        </is>
      </c>
      <c r="C14" s="10">
        <f>B14-4</f>
        <v/>
      </c>
      <c r="D14" s="4" t="inlineStr">
        <is>
          <t>Willpower, mental stability</t>
        </is>
      </c>
      <c r="E14" s="2" t="n"/>
      <c r="F14" s="3" t="n"/>
    </row>
    <row r="15">
      <c r="A15" s="6" t="inlineStr">
        <is>
          <t>Charisma (CHA)</t>
        </is>
      </c>
      <c r="B15" s="7" t="inlineStr">
        <is>
          <t>2</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3</t>
        </is>
      </c>
      <c r="C27" s="4">
        <f>C10+B27</f>
        <v/>
      </c>
      <c r="D27" s="4" t="inlineStr">
        <is>
          <t>C10</t>
        </is>
      </c>
    </row>
    <row r="28">
      <c r="A28" s="6" t="inlineStr">
        <is>
          <t>Jianghu Lore</t>
        </is>
      </c>
      <c r="B28" s="7" t="inlineStr">
        <is>
          <t>1</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1</t>
        </is>
      </c>
      <c r="C30" s="4">
        <f>C10+B30</f>
        <v/>
      </c>
      <c r="D30" s="4" t="inlineStr">
        <is>
          <t>C10</t>
        </is>
      </c>
    </row>
    <row r="31">
      <c r="A31" s="6" t="inlineStr">
        <is>
          <t>Climbing</t>
        </is>
      </c>
      <c r="B31" s="7" t="inlineStr">
        <is>
          <t>1</t>
        </is>
      </c>
      <c r="C31" s="4">
        <f>C10+B31</f>
        <v/>
      </c>
      <c r="D31" s="4" t="inlineStr">
        <is>
          <t>C10</t>
        </is>
      </c>
    </row>
    <row r="32">
      <c r="A32" s="6" t="inlineStr">
        <is>
          <t>Stealth</t>
        </is>
      </c>
      <c r="B32" s="7" t="inlineStr">
        <is>
          <t>1</t>
        </is>
      </c>
      <c r="C32" s="4">
        <f>C10+B32</f>
        <v/>
      </c>
      <c r="D32" s="4" t="inlineStr">
        <is>
          <t>C10</t>
        </is>
      </c>
    </row>
    <row r="33">
      <c r="A33" s="6" t="inlineStr">
        <is>
          <t>Tracking</t>
        </is>
      </c>
      <c r="B33" s="7" t="inlineStr">
        <is>
          <t>1</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Huashan Sword Art</t>
        </is>
      </c>
      <c r="B51" s="7" t="inlineStr">
        <is>
          <t>External Art · Sword</t>
        </is>
      </c>
      <c r="C51" s="7" t="inlineStr">
        <is>
          <t>Initiate · First Glimpse</t>
        </is>
      </c>
      <c r="D51" s="7" t="inlineStr">
        <is>
          <t>Swift</t>
        </is>
      </c>
      <c r="E51" s="7" t="inlineStr">
        <is>
          <t>White Rainbow Pierces the Sun</t>
        </is>
      </c>
      <c r="F51" s="7" t="inlineStr">
        <is>
          <t>1</t>
        </is>
      </c>
      <c r="G51" s="7" t="inlineStr">
        <is>
          <t>+2</t>
        </is>
      </c>
      <c r="H51" s="7" t="inlineStr">
        <is>
          <t>1d8+STR (+4); +1 extra hit on Initiative</t>
        </is>
      </c>
    </row>
    <row r="52">
      <c r="A52" s="7" t="inlineStr">
        <is>
          <t>Sword Sect Mental Method</t>
        </is>
      </c>
      <c r="B52" s="7" t="inlineStr">
        <is>
          <t>Inner Cultivation · Mental Method</t>
        </is>
      </c>
      <c r="C52" s="7" t="inlineStr">
        <is>
          <t>Initiate</t>
        </is>
      </c>
      <c r="D52" s="7" t="inlineStr">
        <is>
          <t>—</t>
        </is>
      </c>
      <c r="E52" s="7" t="inlineStr">
        <is>
          <t>—</t>
        </is>
      </c>
      <c r="F52" s="7" t="inlineStr">
        <is>
          <t>—</t>
        </is>
      </c>
      <c r="G52" s="7" t="inlineStr">
        <is>
          <t>—</t>
        </is>
      </c>
      <c r="H52" s="7" t="inlineStr">
        <is>
          <t>Inner Cultivation Coefficient 2, Qi Pool 8</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15</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Qingxu</t>
        </is>
      </c>
      <c r="C5" s="6" t="inlineStr">
        <is>
          <t>Player</t>
        </is>
      </c>
      <c r="D5" s="7" t="n"/>
      <c r="E5" s="6" t="inlineStr">
        <is>
          <t>Sect</t>
        </is>
      </c>
      <c r="F5" s="7" t="inlineStr">
        <is>
          <t>Qi Sect (Wudang)</t>
        </is>
      </c>
    </row>
    <row r="6">
      <c r="A6" s="6" t="inlineStr">
        <is>
          <t>Concept</t>
        </is>
      </c>
      <c r="B6" s="8" t="inlineStr">
        <is>
          <t>A young Wudang Taoist who has achieved minor success in Taoist mental methods. Calm and reserved, never contending yet firmly opinionated. Excels at using softness against firmness and wearing down opponents.</t>
        </is>
      </c>
      <c r="C6" s="2" t="n"/>
      <c r="D6" s="3" t="n"/>
      <c r="E6" s="6" t="inlineStr">
        <is>
          <t>Realm</t>
        </is>
      </c>
      <c r="F6" s="7" t="inlineStr">
        <is>
          <t>First Glimpse</t>
        </is>
      </c>
      <c r="G6" s="6" t="inlineStr">
        <is>
          <t>Inner Cultivation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3</t>
        </is>
      </c>
      <c r="C10" s="10">
        <f>B10-4</f>
        <v/>
      </c>
      <c r="D10" s="4" t="inlineStr">
        <is>
          <t>Muscle power, explosive force</t>
        </is>
      </c>
      <c r="E10" s="2" t="n"/>
      <c r="F10" s="3" t="n"/>
    </row>
    <row r="11">
      <c r="A11" s="6" t="inlineStr">
        <is>
          <t>Agility (AGI)</t>
        </is>
      </c>
      <c r="B11" s="7" t="inlineStr">
        <is>
          <t>3</t>
        </is>
      </c>
      <c r="C11" s="10">
        <f>B11-4</f>
        <v/>
      </c>
      <c r="D11" s="4" t="inlineStr">
        <is>
          <t>Speed, flexibility, lightfoot</t>
        </is>
      </c>
      <c r="E11" s="2" t="n"/>
      <c r="F11" s="3" t="n"/>
    </row>
    <row r="12">
      <c r="A12" s="6" t="inlineStr">
        <is>
          <t>Constitution (CON)</t>
        </is>
      </c>
      <c r="B12" s="7" t="inlineStr">
        <is>
          <t>7</t>
        </is>
      </c>
      <c r="C12" s="10">
        <f>B12-4</f>
        <v/>
      </c>
      <c r="D12" s="4" t="inlineStr">
        <is>
          <t>Meridian capacity, physique, life resilience</t>
        </is>
      </c>
      <c r="E12" s="2" t="n"/>
      <c r="F12" s="3" t="n"/>
    </row>
    <row r="13">
      <c r="A13" s="6" t="inlineStr">
        <is>
          <t>Comprehension (CMP)</t>
        </is>
      </c>
      <c r="B13" s="7" t="inlineStr">
        <is>
          <t>5</t>
        </is>
      </c>
      <c r="C13" s="10">
        <f>B13-4</f>
        <v/>
      </c>
      <c r="D13" s="4" t="inlineStr">
        <is>
          <t>Martial comprehension, learning efficiency</t>
        </is>
      </c>
      <c r="E13" s="2" t="n"/>
      <c r="F13" s="3" t="n"/>
    </row>
    <row r="14">
      <c r="A14" s="6" t="inlineStr">
        <is>
          <t>Willpower (WIL)</t>
        </is>
      </c>
      <c r="B14" s="7" t="inlineStr">
        <is>
          <t>6</t>
        </is>
      </c>
      <c r="C14" s="10">
        <f>B14-4</f>
        <v/>
      </c>
      <c r="D14" s="4" t="inlineStr">
        <is>
          <t>Willpower, mental stability</t>
        </is>
      </c>
      <c r="E14" s="2" t="n"/>
      <c r="F14" s="3" t="n"/>
    </row>
    <row r="15">
      <c r="A15" s="6" t="inlineStr">
        <is>
          <t>Charisma (CHA)</t>
        </is>
      </c>
      <c r="B15" s="7" t="inlineStr">
        <is>
          <t>3</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5</t>
        </is>
      </c>
      <c r="C27" s="4">
        <f>C10+B27</f>
        <v/>
      </c>
      <c r="D27" s="4" t="inlineStr">
        <is>
          <t>C10</t>
        </is>
      </c>
    </row>
    <row r="28">
      <c r="A28" s="6" t="inlineStr">
        <is>
          <t>Jianghu Lore</t>
        </is>
      </c>
      <c r="B28" s="7" t="inlineStr">
        <is>
          <t>3</t>
        </is>
      </c>
      <c r="C28" s="4">
        <f>C10+B28</f>
        <v/>
      </c>
      <c r="D28" s="4" t="inlineStr">
        <is>
          <t>C10</t>
        </is>
      </c>
    </row>
    <row r="29">
      <c r="A29" s="6" t="inlineStr">
        <is>
          <t>Lightfoot</t>
        </is>
      </c>
      <c r="B29" s="7" t="inlineStr">
        <is>
          <t>1</t>
        </is>
      </c>
      <c r="C29" s="4">
        <f>C10+B29</f>
        <v/>
      </c>
      <c r="D29" s="4" t="inlineStr">
        <is>
          <t>C10</t>
        </is>
      </c>
    </row>
    <row r="30">
      <c r="A30" s="6" t="inlineStr">
        <is>
          <t>Oratory</t>
        </is>
      </c>
      <c r="B30" s="7" t="inlineStr">
        <is>
          <t>1</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3</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3</t>
        </is>
      </c>
      <c r="C38" s="4">
        <f>C10+B38</f>
        <v/>
      </c>
      <c r="D38" s="4" t="inlineStr">
        <is>
          <t>C10</t>
        </is>
      </c>
    </row>
    <row r="39">
      <c r="A39" s="6" t="inlineStr">
        <is>
          <t>Alchemy</t>
        </is>
      </c>
      <c r="B39" s="7" t="inlineStr">
        <is>
          <t>1</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1</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Taiji Fist</t>
        </is>
      </c>
      <c r="B51" s="7" t="inlineStr">
        <is>
          <t>External Art · Fist &amp; Palm</t>
        </is>
      </c>
      <c r="C51" s="7" t="inlineStr">
        <is>
          <t>Initiate · First Glimpse</t>
        </is>
      </c>
      <c r="D51" s="7" t="inlineStr">
        <is>
          <t>Gentle</t>
        </is>
      </c>
      <c r="E51" s="7" t="inlineStr">
        <is>
          <t>Grasping the Sparrow's Tail</t>
        </is>
      </c>
      <c r="F51" s="7" t="inlineStr">
        <is>
          <t>1</t>
        </is>
      </c>
      <c r="G51" s="7" t="inlineStr">
        <is>
          <t>+1</t>
        </is>
      </c>
      <c r="H51" s="7" t="inlineStr">
        <is>
          <t>1d6+STR (−1); Defense (DC) +2 after use</t>
        </is>
      </c>
    </row>
    <row r="52">
      <c r="A52" s="7" t="inlineStr">
        <is>
          <t>Pure Yang Mental Method</t>
        </is>
      </c>
      <c r="B52" s="7" t="inlineStr">
        <is>
          <t>Inner Cultivation · Mental Method</t>
        </is>
      </c>
      <c r="C52" s="7" t="inlineStr">
        <is>
          <t>Advanced · Minor Accomplishment</t>
        </is>
      </c>
      <c r="D52" s="7" t="inlineStr">
        <is>
          <t>Firm</t>
        </is>
      </c>
      <c r="E52" s="7" t="inlineStr">
        <is>
          <t>—</t>
        </is>
      </c>
      <c r="F52" s="7" t="inlineStr">
        <is>
          <t>—</t>
        </is>
      </c>
      <c r="G52" s="7" t="inlineStr">
        <is>
          <t>—</t>
        </is>
      </c>
      <c r="H52" s="7" t="inlineStr">
        <is>
          <t>Qi Recovery 3 / round</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15</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Yan Feiyun</t>
        </is>
      </c>
      <c r="C5" s="6" t="inlineStr">
        <is>
          <t>Player</t>
        </is>
      </c>
      <c r="D5" s="7" t="n"/>
      <c r="E5" s="6" t="inlineStr">
        <is>
          <t>Sect</t>
        </is>
      </c>
      <c r="F5" s="7" t="inlineStr">
        <is>
          <t>Shadow Sect (Xiaoyao)</t>
        </is>
      </c>
    </row>
    <row r="6">
      <c r="A6" s="6" t="inlineStr">
        <is>
          <t>Concept</t>
        </is>
      </c>
      <c r="B6" s="8" t="inlineStr">
        <is>
          <t>A young successor of the Xiaoyao Sect, with one-in-ten-thousand aptitude for agility. Free and untrammeled, with a natural aversion to rules and authority.</t>
        </is>
      </c>
      <c r="C6" s="2" t="n"/>
      <c r="D6" s="3" t="n"/>
      <c r="E6" s="6" t="inlineStr">
        <is>
          <t>Realm</t>
        </is>
      </c>
      <c r="F6" s="7" t="inlineStr">
        <is>
          <t>First Glimpse</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3</t>
        </is>
      </c>
      <c r="C10" s="10">
        <f>B10-4</f>
        <v/>
      </c>
      <c r="D10" s="4" t="inlineStr">
        <is>
          <t>Muscle power, explosive force</t>
        </is>
      </c>
      <c r="E10" s="2" t="n"/>
      <c r="F10" s="3" t="n"/>
    </row>
    <row r="11">
      <c r="A11" s="6" t="inlineStr">
        <is>
          <t>Agility (AGI)</t>
        </is>
      </c>
      <c r="B11" s="7" t="inlineStr">
        <is>
          <t>10</t>
        </is>
      </c>
      <c r="C11" s="10">
        <f>B11-4</f>
        <v/>
      </c>
      <c r="D11" s="4" t="inlineStr">
        <is>
          <t>Speed, flexibility, lightfoot</t>
        </is>
      </c>
      <c r="E11" s="2" t="n"/>
      <c r="F11" s="3" t="n"/>
    </row>
    <row r="12">
      <c r="A12" s="6" t="inlineStr">
        <is>
          <t>Constitution (CON)</t>
        </is>
      </c>
      <c r="B12" s="7" t="inlineStr">
        <is>
          <t>4</t>
        </is>
      </c>
      <c r="C12" s="10">
        <f>B12-4</f>
        <v/>
      </c>
      <c r="D12" s="4" t="inlineStr">
        <is>
          <t>Meridian capacity, physique, life resilience</t>
        </is>
      </c>
      <c r="E12" s="2" t="n"/>
      <c r="F12" s="3" t="n"/>
    </row>
    <row r="13">
      <c r="A13" s="6" t="inlineStr">
        <is>
          <t>Comprehension (CMP)</t>
        </is>
      </c>
      <c r="B13" s="7" t="inlineStr">
        <is>
          <t>4</t>
        </is>
      </c>
      <c r="C13" s="10">
        <f>B13-4</f>
        <v/>
      </c>
      <c r="D13" s="4" t="inlineStr">
        <is>
          <t>Martial comprehension, learning efficiency</t>
        </is>
      </c>
      <c r="E13" s="2" t="n"/>
      <c r="F13" s="3" t="n"/>
    </row>
    <row r="14">
      <c r="A14" s="6" t="inlineStr">
        <is>
          <t>Willpower (WIL)</t>
        </is>
      </c>
      <c r="B14" s="7" t="inlineStr">
        <is>
          <t>3</t>
        </is>
      </c>
      <c r="C14" s="10">
        <f>B14-4</f>
        <v/>
      </c>
      <c r="D14" s="4" t="inlineStr">
        <is>
          <t>Willpower, mental stability</t>
        </is>
      </c>
      <c r="E14" s="2" t="n"/>
      <c r="F14" s="3" t="n"/>
    </row>
    <row r="15">
      <c r="A15" s="6" t="inlineStr">
        <is>
          <t>Charisma (CHA)</t>
        </is>
      </c>
      <c r="B15" s="7" t="inlineStr">
        <is>
          <t>3</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1</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3</t>
        </is>
      </c>
      <c r="C31" s="4">
        <f>C10+B31</f>
        <v/>
      </c>
      <c r="D31" s="4" t="inlineStr">
        <is>
          <t>C10</t>
        </is>
      </c>
    </row>
    <row r="32">
      <c r="A32" s="6" t="inlineStr">
        <is>
          <t>Stealth</t>
        </is>
      </c>
      <c r="B32" s="7" t="inlineStr">
        <is>
          <t>5</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1</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Lingbo Micro Step</t>
        </is>
      </c>
      <c r="B51" s="7" t="inlineStr">
        <is>
          <t>Lightfoot</t>
        </is>
      </c>
      <c r="C51" s="7" t="inlineStr">
        <is>
          <t>Initiate · First Glimpse</t>
        </is>
      </c>
      <c r="D51" s="7" t="inlineStr">
        <is>
          <t>Swift</t>
        </is>
      </c>
      <c r="E51" s="7" t="inlineStr">
        <is>
          <t>Treading Snow Without Trace</t>
        </is>
      </c>
      <c r="F51" s="7" t="inlineStr">
        <is>
          <t>2</t>
        </is>
      </c>
      <c r="G51" s="7" t="inlineStr">
        <is>
          <t>—</t>
        </is>
      </c>
      <c r="H51" s="7" t="inlineStr">
        <is>
          <t>—</t>
        </is>
      </c>
      <c r="I51" s="7" t="inlineStr">
        <is>
          <t>Initiative check +2; extra movement</t>
        </is>
      </c>
    </row>
    <row r="52">
      <c r="A52" s="7" t="inlineStr">
        <is>
          <t>Xiaoyao Mental Method</t>
        </is>
      </c>
      <c r="B52" s="7" t="inlineStr">
        <is>
          <t>Inner Cultivation · Mental Method</t>
        </is>
      </c>
      <c r="C52" s="7" t="inlineStr">
        <is>
          <t>Initiate</t>
        </is>
      </c>
      <c r="D52" s="7" t="inlineStr">
        <is>
          <t>—</t>
        </is>
      </c>
      <c r="E52" s="7" t="inlineStr">
        <is>
          <t>—</t>
        </is>
      </c>
      <c r="F52" s="7" t="inlineStr">
        <is>
          <t>—</t>
        </is>
      </c>
      <c r="G52" s="7" t="inlineStr">
        <is>
          <t>—</t>
        </is>
      </c>
      <c r="H52" s="7" t="inlineStr">
        <is>
          <t>Inner Cultivation Coefficient 2, Qi Pool 8</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0</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Su Xiaomei</t>
        </is>
      </c>
      <c r="C5" s="6" t="inlineStr">
        <is>
          <t>Player</t>
        </is>
      </c>
      <c r="D5" s="7" t="n"/>
      <c r="E5" s="6" t="inlineStr">
        <is>
          <t>Sect</t>
        </is>
      </c>
      <c r="F5" s="7" t="inlineStr">
        <is>
          <t>Poison Sect (Tang Sect)</t>
        </is>
      </c>
    </row>
    <row r="6">
      <c r="A6" s="6" t="inlineStr">
        <is>
          <t>Concept</t>
        </is>
      </c>
      <c r="B6" s="8" t="inlineStr">
        <is>
          <t>A young female Tang Sect disciple who grew up among hidden weapons, her fingers nimble enough to hold three flying needles at once. Quirky and playful; never fights at close range.</t>
        </is>
      </c>
      <c r="C6" s="2" t="n"/>
      <c r="D6" s="3" t="n"/>
      <c r="E6" s="6" t="inlineStr">
        <is>
          <t>Realm</t>
        </is>
      </c>
      <c r="F6" s="7" t="inlineStr">
        <is>
          <t>First Glimpse</t>
        </is>
      </c>
      <c r="G6" s="6" t="inlineStr">
        <is>
          <t>Inner Cultivation Coefficient</t>
        </is>
      </c>
      <c r="H6" s="7" t="inlineStr">
        <is>
          <t>1</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2</t>
        </is>
      </c>
      <c r="C10" s="10">
        <f>B10-4</f>
        <v/>
      </c>
      <c r="D10" s="4" t="inlineStr">
        <is>
          <t>Muscle power, explosive force</t>
        </is>
      </c>
      <c r="E10" s="2" t="n"/>
      <c r="F10" s="3" t="n"/>
    </row>
    <row r="11">
      <c r="A11" s="6" t="inlineStr">
        <is>
          <t>Agility (AGI)</t>
        </is>
      </c>
      <c r="B11" s="7" t="inlineStr">
        <is>
          <t>8</t>
        </is>
      </c>
      <c r="C11" s="10">
        <f>B11-4</f>
        <v/>
      </c>
      <c r="D11" s="4" t="inlineStr">
        <is>
          <t>Speed, flexibility, lightfoot</t>
        </is>
      </c>
      <c r="E11" s="2" t="n"/>
      <c r="F11" s="3" t="n"/>
    </row>
    <row r="12">
      <c r="A12" s="6" t="inlineStr">
        <is>
          <t>Constitution (CON)</t>
        </is>
      </c>
      <c r="B12" s="7" t="inlineStr">
        <is>
          <t>4</t>
        </is>
      </c>
      <c r="C12" s="10">
        <f>B12-4</f>
        <v/>
      </c>
      <c r="D12" s="4" t="inlineStr">
        <is>
          <t>Meridian capacity, physique, life resilience</t>
        </is>
      </c>
      <c r="E12" s="2" t="n"/>
      <c r="F12" s="3" t="n"/>
    </row>
    <row r="13">
      <c r="A13" s="6" t="inlineStr">
        <is>
          <t>Comprehension (CMP)</t>
        </is>
      </c>
      <c r="B13" s="7" t="inlineStr">
        <is>
          <t>8</t>
        </is>
      </c>
      <c r="C13" s="10">
        <f>B13-4</f>
        <v/>
      </c>
      <c r="D13" s="4" t="inlineStr">
        <is>
          <t>Martial comprehension, learning efficiency</t>
        </is>
      </c>
      <c r="E13" s="2" t="n"/>
      <c r="F13" s="3" t="n"/>
    </row>
    <row r="14">
      <c r="A14" s="6" t="inlineStr">
        <is>
          <t>Willpower (WIL)</t>
        </is>
      </c>
      <c r="B14" s="7" t="inlineStr">
        <is>
          <t>3</t>
        </is>
      </c>
      <c r="C14" s="10">
        <f>B14-4</f>
        <v/>
      </c>
      <c r="D14" s="4" t="inlineStr">
        <is>
          <t>Willpower, mental stability</t>
        </is>
      </c>
      <c r="E14" s="2" t="n"/>
      <c r="F14" s="3" t="n"/>
    </row>
    <row r="15">
      <c r="A15" s="6" t="inlineStr">
        <is>
          <t>Charisma (CHA)</t>
        </is>
      </c>
      <c r="B15" s="7" t="inlineStr">
        <is>
          <t>2</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3</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5</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3</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1</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Rain of Flowers</t>
        </is>
      </c>
      <c r="B51" s="7" t="inlineStr">
        <is>
          <t>External Art · Hidden Weapon</t>
        </is>
      </c>
      <c r="C51" s="7" t="inlineStr">
        <is>
          <t>Initiate · First Glimpse</t>
        </is>
      </c>
      <c r="D51" s="7" t="inlineStr">
        <is>
          <t>Long-range</t>
        </is>
      </c>
      <c r="E51" s="7" t="inlineStr">
        <is>
          <t>Three Stars Mirror the Moon</t>
        </is>
      </c>
      <c r="F51" s="7" t="inlineStr">
        <is>
          <t>1</t>
        </is>
      </c>
      <c r="G51" s="7" t="inlineStr">
        <is>
          <t>+2</t>
        </is>
      </c>
      <c r="H51" s="7" t="inlineStr">
        <is>
          <t>2d4+AGI (+4); three-step band</t>
        </is>
      </c>
    </row>
    <row r="52">
      <c r="A52" s="7" t="inlineStr">
        <is>
          <t>Five Poisons Manual</t>
        </is>
      </c>
      <c r="B52" s="7" t="inlineStr">
        <is>
          <t>Special · Poisoncraft</t>
        </is>
      </c>
      <c r="C52" s="7" t="inlineStr">
        <is>
          <t>Initiate</t>
        </is>
      </c>
      <c r="D52" s="7" t="inlineStr">
        <is>
          <t>—</t>
        </is>
      </c>
      <c r="E52" s="7" t="inlineStr">
        <is>
          <t>—</t>
        </is>
      </c>
      <c r="F52" s="7" t="inlineStr">
        <is>
          <t>1–3 / use</t>
        </is>
      </c>
      <c r="G52" s="7" t="inlineStr">
        <is>
          <t>—</t>
        </is>
      </c>
      <c r="H52" s="7" t="inlineStr">
        <is>
          <t>Apply Poisoned condition to target</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0</t>
        </is>
      </c>
      <c r="D69" s="6" t="inlineStr">
        <is>
          <t>Infamy</t>
        </is>
      </c>
      <c r="E69" s="7" t="inlineStr">
        <is>
          <t>10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Tieshan</t>
        </is>
      </c>
      <c r="C5" s="6" t="inlineStr">
        <is>
          <t>Player</t>
        </is>
      </c>
      <c r="D5" s="7" t="n"/>
      <c r="E5" s="6" t="inlineStr">
        <is>
          <t>Sect</t>
        </is>
      </c>
      <c r="F5" s="7" t="inlineStr">
        <is>
          <t>Vajra Sect (Shaolin)</t>
        </is>
      </c>
    </row>
    <row r="6">
      <c r="A6" s="6" t="inlineStr">
        <is>
          <t>Concept</t>
        </is>
      </c>
      <c r="B6" s="8" t="inlineStr">
        <is>
          <t>A Shaolin lay disciple who trained at the mountain gate since childhood, his bulky body hard as iron. Upright and hearty, not eloquent but deeply loyal. Always stands at the front of the team.</t>
        </is>
      </c>
      <c r="C6" s="2" t="n"/>
      <c r="D6" s="3" t="n"/>
      <c r="E6" s="6" t="inlineStr">
        <is>
          <t>Realm</t>
        </is>
      </c>
      <c r="F6" s="7" t="inlineStr">
        <is>
          <t>First Glimpse</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8</t>
        </is>
      </c>
      <c r="C10" s="10">
        <f>B10-4</f>
        <v/>
      </c>
      <c r="D10" s="4" t="inlineStr">
        <is>
          <t>Muscle power, explosive force</t>
        </is>
      </c>
      <c r="E10" s="2" t="n"/>
      <c r="F10" s="3" t="n"/>
    </row>
    <row r="11">
      <c r="A11" s="6" t="inlineStr">
        <is>
          <t>Agility (AGI)</t>
        </is>
      </c>
      <c r="B11" s="7" t="inlineStr">
        <is>
          <t>3</t>
        </is>
      </c>
      <c r="C11" s="10">
        <f>B11-4</f>
        <v/>
      </c>
      <c r="D11" s="4" t="inlineStr">
        <is>
          <t>Speed, flexibility, lightfoot</t>
        </is>
      </c>
      <c r="E11" s="2" t="n"/>
      <c r="F11" s="3" t="n"/>
    </row>
    <row r="12">
      <c r="A12" s="6" t="inlineStr">
        <is>
          <t>Constitution (CON)</t>
        </is>
      </c>
      <c r="B12" s="7" t="inlineStr">
        <is>
          <t>8</t>
        </is>
      </c>
      <c r="C12" s="10">
        <f>B12-4</f>
        <v/>
      </c>
      <c r="D12" s="4" t="inlineStr">
        <is>
          <t>Meridian capacity, physique, life resilience</t>
        </is>
      </c>
      <c r="E12" s="2" t="n"/>
      <c r="F12" s="3" t="n"/>
    </row>
    <row r="13">
      <c r="A13" s="6" t="inlineStr">
        <is>
          <t>Comprehension (CMP)</t>
        </is>
      </c>
      <c r="B13" s="7" t="inlineStr">
        <is>
          <t>3</t>
        </is>
      </c>
      <c r="C13" s="10">
        <f>B13-4</f>
        <v/>
      </c>
      <c r="D13" s="4" t="inlineStr">
        <is>
          <t>Martial comprehension, learning efficiency</t>
        </is>
      </c>
      <c r="E13" s="2" t="n"/>
      <c r="F13" s="3" t="n"/>
    </row>
    <row r="14">
      <c r="A14" s="6" t="inlineStr">
        <is>
          <t>Willpower (WIL)</t>
        </is>
      </c>
      <c r="B14" s="7" t="inlineStr">
        <is>
          <t>4</t>
        </is>
      </c>
      <c r="C14" s="10">
        <f>B14-4</f>
        <v/>
      </c>
      <c r="D14" s="4" t="inlineStr">
        <is>
          <t>Willpower, mental stability</t>
        </is>
      </c>
      <c r="E14" s="2" t="n"/>
      <c r="F14" s="3" t="n"/>
    </row>
    <row r="15">
      <c r="A15" s="6" t="inlineStr">
        <is>
          <t>Charisma (CHA)</t>
        </is>
      </c>
      <c r="B15" s="7" t="inlineStr">
        <is>
          <t>1</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1</t>
        </is>
      </c>
      <c r="C27" s="4">
        <f>C10+B27</f>
        <v/>
      </c>
      <c r="D27" s="4" t="inlineStr">
        <is>
          <t>C10</t>
        </is>
      </c>
    </row>
    <row r="28">
      <c r="A28" s="6" t="inlineStr">
        <is>
          <t>Jianghu Lore</t>
        </is>
      </c>
      <c r="B28" s="7" t="inlineStr">
        <is>
          <t>1</t>
        </is>
      </c>
      <c r="C28" s="4">
        <f>C10+B28</f>
        <v/>
      </c>
      <c r="D28" s="4" t="inlineStr">
        <is>
          <t>C10</t>
        </is>
      </c>
    </row>
    <row r="29">
      <c r="A29" s="6" t="inlineStr">
        <is>
          <t>Lightfoot</t>
        </is>
      </c>
      <c r="B29" s="7" t="inlineStr">
        <is>
          <t>1</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1</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1</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Arhat Fist</t>
        </is>
      </c>
      <c r="B51" s="7" t="inlineStr">
        <is>
          <t>External Art · Fist &amp; Palm</t>
        </is>
      </c>
      <c r="C51" s="7" t="inlineStr">
        <is>
          <t>Initiate · First Glimpse</t>
        </is>
      </c>
      <c r="D51" s="7" t="inlineStr">
        <is>
          <t>Firm</t>
        </is>
      </c>
      <c r="E51" s="7" t="inlineStr">
        <is>
          <t>Vajra's Furious Gaze</t>
        </is>
      </c>
      <c r="F51" s="7" t="inlineStr">
        <is>
          <t>1</t>
        </is>
      </c>
      <c r="G51" s="7" t="inlineStr">
        <is>
          <t>+1</t>
        </is>
      </c>
      <c r="H51" s="7" t="inlineStr">
        <is>
          <t>2d6+STR (+4); Intimidate after hit</t>
        </is>
      </c>
    </row>
    <row r="52">
      <c r="A52" s="7" t="inlineStr">
        <is>
          <t>Vajra Mental Method</t>
        </is>
      </c>
      <c r="B52" s="7" t="inlineStr">
        <is>
          <t>Inner Cultivation · Hard Art</t>
        </is>
      </c>
      <c r="C52" s="7" t="inlineStr">
        <is>
          <t>Initiate</t>
        </is>
      </c>
      <c r="D52" s="7" t="inlineStr">
        <is>
          <t>—</t>
        </is>
      </c>
      <c r="E52" s="7" t="inlineStr">
        <is>
          <t>—</t>
        </is>
      </c>
      <c r="F52" s="7" t="inlineStr">
        <is>
          <t>—</t>
        </is>
      </c>
      <c r="G52" s="7" t="inlineStr">
        <is>
          <t>—</t>
        </is>
      </c>
      <c r="H52" s="7" t="inlineStr">
        <is>
          <t>Inner Cultivation Coefficient 2, Qi Pool 16</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20</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2026-06-21T18:24:56Z</dcterms:created>
  <dcterms:modified xsi:type="dcterms:W3CDTF">2026-08-10T08:39:46Z</dcterms:modified>
</cp:coreProperties>
</file>