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Scripted Enemy Card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Basic Info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5" t="inlineStr">
        <is>
          <t>Jin Ridi</t>
        </is>
      </c>
      <c r="C5" s="4" t="inlineStr">
        <is>
          <t>Sect</t>
        </is>
      </c>
      <c r="D5" s="5" t="inlineStr">
        <is>
          <t>Barbarian</t>
        </is>
      </c>
      <c r="E5" s="4" t="inlineStr">
        <is>
          <t>Realm</t>
        </is>
      </c>
      <c r="F5" s="5" t="inlineStr">
        <is>
          <t>Return to Simplicity</t>
        </is>
      </c>
      <c r="G5" s="4" t="inlineStr">
        <is>
          <t>Inner Cultivation Coefficient</t>
        </is>
      </c>
      <c r="H5" s="5" t="inlineStr">
        <is>
          <t>1 (No Inner Art)</t>
        </is>
      </c>
    </row>
    <row r="6">
      <c r="A6" s="4" t="inlineStr">
        <is>
          <t>Concept</t>
        </is>
      </c>
      <c r="B6" s="6" t="inlineStr">
        <is>
          <t>The highest commander of the barbarians, bearing the 'Beast-King's Blood' of the same origin as Wanxiang Grotto's martial vein. Forced south by successive droughts on the grasslands.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Six Attributes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11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DEX</t>
        </is>
      </c>
      <c r="B11" s="5" t="inlineStr">
        <is>
          <t>7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CON</t>
        </is>
      </c>
      <c r="B12" s="5" t="inlineStr">
        <is>
          <t>10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INT</t>
        </is>
      </c>
      <c r="B13" s="5" t="inlineStr">
        <is>
          <t>4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WIS</t>
        </is>
      </c>
      <c r="B14" s="5" t="inlineStr">
        <is>
          <t>8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CHA</t>
        </is>
      </c>
      <c r="B15" s="5" t="inlineStr">
        <is>
          <t>5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Derived Values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Constitution x5 + Realm</t>
        </is>
      </c>
      <c r="C18" s="11" t="n"/>
      <c r="D18" s="12" t="n"/>
      <c r="E18" s="9">
        <f>B12*5+IF(F6="Crossing the Threshold",5,IF(F6="Complete Mastery",10,IF(F6="Perfecting the Craft",15,IF(F6="Peak of Perfection",20,IF(F6="Return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Constitution x Inner Cultivation Coefficient + Realm</t>
        </is>
      </c>
      <c r="C19" s="11" t="n"/>
      <c r="D19" s="12" t="n"/>
      <c r="E19" s="9">
        <f>B12*VALUE(LEFT(H5,1))+IF(F6="Crossing the Threshold",3,IF(F6="Complete Mastery",6,IF(F6="Perfecting the Craft",10,IF(F6="Peak of Perfection",15,IF(F6="Return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Agility + Willpower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Agility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Constitution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Skills --</t>
        </is>
      </c>
      <c r="B24" s="12" t="n"/>
    </row>
    <row r="25">
      <c r="A25" s="4" t="inlineStr">
        <is>
          <t>Technique Reading</t>
        </is>
      </c>
      <c r="B25" s="5" t="inlineStr">
        <is>
          <t>0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0</t>
        </is>
      </c>
    </row>
    <row r="31">
      <c r="A31" s="4" t="inlineStr">
        <is>
          <t>Tracking</t>
        </is>
      </c>
      <c r="B31" s="5" t="inlineStr">
        <is>
          <t>4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Poisoncraft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 Art</t>
        </is>
      </c>
      <c r="B40" s="5" t="inlineStr">
        <is>
          <t>5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 Art</t>
        </is>
      </c>
      <c r="B42" s="5" t="inlineStr">
        <is>
          <t>0</t>
        </is>
      </c>
    </row>
    <row r="43">
      <c r="A43" s="4" t="inlineStr">
        <is>
          <t>Sword Art</t>
        </is>
      </c>
      <c r="B43" s="5" t="inlineStr">
        <is>
          <t>0</t>
        </is>
      </c>
    </row>
    <row r="44"/>
    <row r="45">
      <c r="A45" s="3" t="inlineStr">
        <is>
          <t>-- Martial Arts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Technique Name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Mountain-Shattering Slash</t>
        </is>
      </c>
      <c r="B47" s="5" t="inlineStr">
        <is>
          <t>External Art · Bludgeoning</t>
        </is>
      </c>
      <c r="C47" s="5" t="inlineStr">
        <is>
          <t>Ultimate Art</t>
        </is>
      </c>
      <c r="D47" s="5" t="inlineStr">
        <is>
          <t>Firm</t>
        </is>
      </c>
      <c r="E47" s="5" t="inlineStr">
        <is>
          <t>Shatter Mountain</t>
        </is>
      </c>
      <c r="F47" s="5" t="inlineStr">
        <is>
          <t>--</t>
        </is>
      </c>
      <c r="G47" s="5" t="inlineStr">
        <is>
          <t>+8</t>
        </is>
      </c>
      <c r="H47" s="5" t="inlineStr">
        <is>
          <t>4d10+STRx2 knockback 3 steps</t>
        </is>
      </c>
    </row>
    <row r="48">
      <c r="A48" s="5" t="inlineStr">
        <is>
          <t>Earth's Roar</t>
        </is>
      </c>
      <c r="B48" s="5" t="inlineStr">
        <is>
          <t>Area Attack</t>
        </is>
      </c>
      <c r="C48" s="5" t="inlineStr">
        <is>
          <t>Ultimate Art</t>
        </is>
      </c>
      <c r="D48" s="5" t="inlineStr">
        <is>
          <t>Firm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DC18</t>
        </is>
      </c>
      <c r="H48" s="5" t="inlineStr">
        <is>
          <t>3d8+3 radius 3 steps</t>
        </is>
      </c>
    </row>
    <row r="49">
      <c r="A49" s="5" t="inlineStr">
        <is>
          <t>Wolf Pack Summon</t>
        </is>
      </c>
      <c r="B49" s="5" t="inlineStr">
        <is>
          <t>Special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Summon 3 Ghost Wolves (HP20)</t>
        </is>
      </c>
    </row>
    <row r="50">
      <c r="A50" s="5" t="inlineStr">
        <is>
          <t>Beast-King's Blood</t>
        </is>
      </c>
      <c r="B50" s="5" t="inlineStr">
        <is>
          <t>Passive</t>
        </is>
      </c>
      <c r="C50" s="5" t="inlineStr">
        <is>
          <t>--</t>
        </is>
      </c>
      <c r="D50" s="5" t="inlineStr">
        <is>
          <t>--</t>
        </is>
      </c>
      <c r="E50" s="5" t="inlineStr">
        <is>
          <t>--</t>
        </is>
      </c>
      <c r="F50" s="5" t="inlineStr">
        <is>
          <t>--</t>
        </is>
      </c>
      <c r="G50" s="5" t="inlineStr">
        <is>
          <t>--</t>
        </is>
      </c>
      <c r="H50" s="5" t="inlineStr">
        <is>
          <t>Gain Blood Fury per 1 HP lost; 5 points = +1 Hit (max +5)</t>
        </is>
      </c>
    </row>
    <row r="51"/>
    <row r="52"/>
    <row r="53"/>
    <row r="54"/>
    <row r="55"/>
    <row r="56">
      <c r="A56" s="3" t="inlineStr">
        <is>
          <t>-- Equipment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6" t="inlineStr">
        <is>
          <t>Giant War Hammer (4d10)</t>
        </is>
      </c>
      <c r="B58" s="6" t="inlineStr">
        <is>
          <t>Beast-Bone Battle Armor</t>
        </is>
      </c>
      <c r="C58" s="10" t="inlineStr">
        <is>
          <t>Final Boss · Sixth Realm. Weakness: Internal Injury deals 1.5x to him. Peaceful route possible (Charisma DC22). HP 100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-40</t>
        </is>
      </c>
      <c r="D61" s="4" t="inlineStr">
        <is>
          <t>Infamy</t>
        </is>
      </c>
      <c r="E61" s="5" t="inlineStr">
        <is>
          <t>60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2026-08-10T09:02:23Z</dcterms:modified>
</cp:coreProperties>
</file>