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Court NPC · Tabletop Rules Studio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4" t="inlineStr">
        <is>
          <t>Baihe</t>
        </is>
      </c>
      <c r="C5" s="12" t="n"/>
      <c r="D5" s="4" t="inlineStr">
        <is>
          <t>Allegiance</t>
        </is>
      </c>
      <c r="E5" s="5" t="inlineStr">
        <is>
          <t>Imperial Court · Ministry of Rites</t>
        </is>
      </c>
      <c r="F5" s="4" t="inlineStr">
        <is>
          <t>Realm</t>
        </is>
      </c>
      <c r="G5" s="5" t="inlineStr">
        <is>
          <t>Complete Mastery</t>
        </is>
      </c>
      <c r="H5" s="2" t="inlineStr">
        <is>
          <t>Inner Art: 0 (no inner art)</t>
        </is>
      </c>
    </row>
    <row r="6">
      <c r="A6" s="4" t="inlineStr">
        <is>
          <t>Concept</t>
        </is>
      </c>
      <c r="B6" s="6" t="inlineStr">
        <is>
          <t>Imperial Court Imperial Commissioner; chief examiner of the martial exam; knows no martial arts, yet rhetoric and scheming can subdue most jianghu folk.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2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AGI</t>
        </is>
      </c>
      <c r="B11" s="5" t="inlineStr">
        <is>
          <t>3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CON</t>
        </is>
      </c>
      <c r="B12" s="5" t="inlineStr">
        <is>
          <t>3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CMP</t>
        </is>
      </c>
      <c r="B13" s="5" t="inlineStr">
        <is>
          <t>8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WIL</t>
        </is>
      </c>
      <c r="B14" s="5" t="inlineStr">
        <is>
          <t>8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CHA</t>
        </is>
      </c>
      <c r="B15" s="5" t="inlineStr">
        <is>
          <t>8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— Derived Values —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Constitution ×5 + Realm</t>
        </is>
      </c>
      <c r="C18" s="11" t="n"/>
      <c r="D18" s="12" t="n"/>
      <c r="E18" s="9">
        <f>B12*5+IF(F5="Crossing the Threshold",5,IF(F5="Complete Mastery",10,IF(F5="Perfecting the Craft",15,IF(F5="Peak of Perfection",20,IF(F5="Return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Constitution × Inner Art Coefficient + Realm</t>
        </is>
      </c>
      <c r="C19" s="11" t="n"/>
      <c r="D19" s="12" t="n"/>
      <c r="E19" s="9">
        <f>B12*VALUE(LEFT(H5,1))+IF(F5="Crossing the Threshold",3,IF(F5="Complete Mastery",6,IF(F5="Perfecting the Craft",10,IF(F5="Peak of Perfection",15,IF(F5="Return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Agility + Willpower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Agility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Constitution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— Skills —</t>
        </is>
      </c>
      <c r="B24" s="12" t="n"/>
    </row>
    <row r="25">
      <c r="A25" s="4" t="inlineStr">
        <is>
          <t>Technique Reading</t>
        </is>
      </c>
      <c r="B25" s="5" t="inlineStr">
        <is>
          <t>0</t>
        </is>
      </c>
    </row>
    <row r="26">
      <c r="A26" s="4" t="inlineStr">
        <is>
          <t>Jianghu Lore</t>
        </is>
      </c>
      <c r="B26" s="5" t="inlineStr">
        <is>
          <t>3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5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0</t>
        </is>
      </c>
    </row>
    <row r="31">
      <c r="A31" s="4" t="inlineStr">
        <is>
          <t>Tracking</t>
        </is>
      </c>
      <c r="B31" s="5" t="inlineStr">
        <is>
          <t>0</t>
        </is>
      </c>
    </row>
    <row r="32">
      <c r="A32" s="4" t="inlineStr">
        <is>
          <t>Read Intent</t>
        </is>
      </c>
      <c r="B32" s="5" t="inlineStr">
        <is>
          <t>5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 Art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 Art</t>
        </is>
      </c>
      <c r="B40" s="5" t="inlineStr">
        <is>
          <t>0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 Art</t>
        </is>
      </c>
      <c r="B42" s="5" t="inlineStr">
        <is>
          <t>0</t>
        </is>
      </c>
    </row>
    <row r="43">
      <c r="A43" s="4" t="inlineStr">
        <is>
          <t>Sword Art</t>
        </is>
      </c>
      <c r="B43" s="5" t="inlineStr">
        <is>
          <t>0</t>
        </is>
      </c>
    </row>
    <row r="44"/>
    <row r="45">
      <c r="A45" s="3" t="inlineStr">
        <is>
          <t>— Martial Arts —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Martial Art Name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Handle at discretion</t>
        </is>
      </c>
      <c r="B47" s="5" t="inlineStr">
        <is>
          <t>Special</t>
        </is>
      </c>
      <c r="C47" s="5" t="inlineStr">
        <is>
          <t>--</t>
        </is>
      </c>
      <c r="D47" s="5" t="inlineStr">
        <is>
          <t>--</t>
        </is>
      </c>
      <c r="E47" s="5" t="inlineStr">
        <is>
          <t>--</t>
        </is>
      </c>
      <c r="F47" s="5" t="inlineStr">
        <is>
          <t>--</t>
        </is>
      </c>
      <c r="G47" s="5" t="inlineStr">
        <is>
          <t>--</t>
        </is>
      </c>
      <c r="H47" s="5" t="inlineStr">
        <is>
          <t>Charisma contest influences NPC attitude</t>
        </is>
      </c>
    </row>
    <row r="48"/>
    <row r="49"/>
    <row r="50"/>
    <row r="51"/>
    <row r="52"/>
    <row r="53"/>
    <row r="54"/>
    <row r="55"/>
    <row r="56">
      <c r="A56" s="3" t="inlineStr">
        <is>
          <t>— Equipment —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10" t="inlineStr">
        <is>
          <t>None</t>
        </is>
      </c>
      <c r="B58" s="10" t="inlineStr">
        <is>
          <t>Civil Official Robe</t>
        </is>
      </c>
      <c r="C58" s="6" t="inlineStr">
        <is>
          <t>Civil-official-type NPC. Knows no martial arts. Fights with rhetoric / scheming / institution. HP 15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10</t>
        </is>
      </c>
      <c r="D61" s="4" t="inlineStr">
        <is>
          <t>Infamy</t>
        </is>
      </c>
      <c r="E61" s="5" t="inlineStr">
        <is>
          <t>5</t>
        </is>
      </c>
    </row>
  </sheetData>
  <mergeCells count="27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2026-08-10T08:29:31Z</dcterms:modified>
</cp:coreProperties>
</file>