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Xiaoyi" sheetId="1" state="visible" r:id="rId1"/>
    <sheet name="Liu Rufeng" sheetId="2" state="visible" r:id="rId2"/>
    <sheet name="Qingxu" sheetId="3" state="visible" r:id="rId3"/>
    <sheet name="Yan Feiyun" sheetId="4" state="visible" r:id="rId4"/>
    <sheet name="Su Xiaomei" sheetId="5" state="visible" r:id="rId5"/>
    <sheet name="Tieshan" sheetId="6" state="visible" r:id="rId6"/>
    <sheet name="Gongshu Xuan" sheetId="7" state="visible" r:id="rId7"/>
    <sheet name="Li Canyang" sheetId="8" state="visible" r:id="rId8"/>
    <sheet name="Mo Ran" sheetId="9" state="visible" r:id="rId9"/>
    <sheet name="Ye Xiuluo" sheetId="10" state="visible" r:id="rId10"/>
    <sheet name="Meng Po" sheetId="11" state="visible" r:id="rId11"/>
    <sheet name="Huijue" sheetId="12" state="visible" r:id="rId12"/>
    <sheet name="Cao Shaoqin" sheetId="13" state="visible" r:id="rId13"/>
    <sheet name="Zhuque" sheetId="14" state="visible" r:id="rId14"/>
    <sheet name="Liu Shengyan" sheetId="15" state="visible" r:id="rId15"/>
    <sheet name="Duan Tianya" sheetId="16" state="visible" r:id="rId16"/>
    <sheet name="Shen Wanjin" sheetId="17" state="visible" r:id="rId17"/>
    <sheet name="Baihe" sheetId="18" state="visible" r:id="rId18"/>
    <sheet name="Ziyang" sheetId="19" state="visible" r:id="rId19"/>
    <sheet name="Su Qingnang" sheetId="20" state="visible" r:id="rId20"/>
    <sheet name="Zhao Wuji" sheetId="21" state="visible" r:id="rId21"/>
    <sheet name="Lu Chenyuan" sheetId="22" state="visible" r:id="rId22"/>
    <sheet name="Han Tieyi" sheetId="23" state="visible" r:id="rId23"/>
    <sheet name="Nangong Hui" sheetId="24" state="visible" r:id="rId24"/>
    <sheet name="Chu Huaisha" sheetId="25" state="visible" r:id="rId25"/>
    <sheet name="Jin Ridi" sheetId="26" state="visible" r:id="rId26"/>
    <sheet name="Tie Jingxin" sheetId="27" state="visible" r:id="rId27"/>
    <sheet name="Han Bao" sheetId="28" state="visible" r:id="rId28"/>
    <sheet name="First-Rate Swordsman" sheetId="29" state="visible" r:id="rId29"/>
    <sheet name="Six Doors Bureau Chief" sheetId="30" state="visible" r:id="rId30"/>
    <sheet name="Six Doors Constable" sheetId="31" state="visible" r:id="rId31"/>
    <sheet name="Tang Sect Outer Disciple" sheetId="32" state="visible" r:id="rId32"/>
    <sheet name="Frontier Saber Master" sheetId="33" state="visible" r:id="rId33"/>
    <sheet name="Tianjian Alliance Elder" sheetId="34" state="visible" r:id="rId34"/>
    <sheet name="Shaolin Monk" sheetId="35" state="visible" r:id="rId35"/>
    <sheet name="Mountain Bandit Mook" sheetId="36" state="visible" r:id="rId36"/>
    <sheet name="Mountain Bandit Chief" sheetId="37" state="visible" r:id="rId37"/>
    <sheet name="Jianghu Independent Cultivator" sheetId="38" state="visible" r:id="rId38"/>
    <sheet name="Jianghu Old Eccentric" sheetId="39" state="visible" r:id="rId39"/>
    <sheet name="Lone Assassin" sheetId="40" state="visible" r:id="rId40"/>
    <sheet name="Barbarian Warrior" sheetId="41" state="visible" r:id="rId41"/>
    <sheet name="Blood Moon Cult Elite Disciple" sheetId="42" state="visible" r:id="rId42"/>
    <sheet name="Blood Moon Cult Elder" sheetId="43" state="visible" r:id="rId43"/>
    <sheet name="Street Hooligan" sheetId="44" state="visible" r:id="rId44"/>
    <sheet name="Escort Agency Porter" sheetId="45" state="visible" r:id="rId45"/>
    <sheet name="Hidden Grandmaster" sheetId="46" state="visible" r:id="rId46"/>
    <sheet name="Demon Cult Outer Disciple" sheetId="47" state="visible" r:id="rId47"/>
    <sheet name="Demon Cult Guardian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color rgb="001a1a2e"/>
      <sz val="18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Bao Xiaoyi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Skill Sect (Beggar Sect)</t>
        </is>
      </c>
    </row>
    <row r="6">
      <c r="A6" s="6" t="inlineStr">
        <is>
          <t>Concept</t>
        </is>
      </c>
      <c r="B6" s="8" t="inlineStr">
        <is>
          <t>Young Beggar Sect disciple, grew up on the streets, knows everyone and has been everywhere. The partys jack-of-all-trades.</t>
        </is>
      </c>
      <c r="C6" s="2" t="n"/>
      <c r="D6" s="3" t="n"/>
      <c r="E6" s="6" t="inlineStr">
        <is>
          <t>Realm</t>
        </is>
      </c>
      <c r="F6" s="7" t="inlineStr">
        <is>
          <t>First Glimpse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4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5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3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5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3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1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Dog-Beating Staff</t>
        </is>
      </c>
      <c r="B51" s="7" t="inlineStr">
        <is>
          <t>External Art · Staff</t>
        </is>
      </c>
      <c r="C51" s="7" t="inlineStr">
        <is>
          <t>Initiate · First Glimpse</t>
        </is>
      </c>
      <c r="D51" s="7" t="inlineStr">
        <is>
          <t>Subtle</t>
        </is>
      </c>
      <c r="E51" s="7" t="inlineStr">
        <is>
          <t>Striking the Vicious Hound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1d6+STR(0) Disarm</t>
        </is>
      </c>
    </row>
    <row r="52">
      <c r="A52" s="7" t="inlineStr">
        <is>
          <t>Beggar's Mental Method</t>
        </is>
      </c>
      <c r="B52" s="7" t="inlineStr">
        <is>
          <t>Inner Art · Mental Method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2, Qi Pool 10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10</t>
        </is>
      </c>
      <c r="D69" s="6" t="inlineStr">
        <is>
          <t>Infamy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Liu Rufeng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Sword Sect (Huashan)</t>
        </is>
      </c>
    </row>
    <row r="6">
      <c r="A6" s="6" t="inlineStr">
        <is>
          <t>Concept</t>
        </is>
      </c>
      <c r="B6" s="8" t="inlineStr">
        <is>
          <t>Young Huashan swordsman, outstanding family sword talent, righteous and frank but slightly impulsive. Pursues speed-over-slow and striking first.</t>
        </is>
      </c>
      <c r="C6" s="2" t="n"/>
      <c r="D6" s="3" t="n"/>
      <c r="E6" s="6" t="inlineStr">
        <is>
          <t>Realm</t>
        </is>
      </c>
      <c r="F6" s="7" t="inlineStr">
        <is>
          <t>First Glimpse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8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3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2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1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1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1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1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Huashan Sword Art</t>
        </is>
      </c>
      <c r="B51" s="7" t="inlineStr">
        <is>
          <t>External Art · Sword</t>
        </is>
      </c>
      <c r="C51" s="7" t="inlineStr">
        <is>
          <t>Initiate · First Glimpse</t>
        </is>
      </c>
      <c r="D51" s="7" t="inlineStr">
        <is>
          <t>Swift</t>
        </is>
      </c>
      <c r="E51" s="7" t="inlineStr">
        <is>
          <t>White Rainbow Pierces the Sun</t>
        </is>
      </c>
      <c r="F51" s="7" t="inlineStr">
        <is>
          <t>1</t>
        </is>
      </c>
      <c r="G51" s="7" t="inlineStr">
        <is>
          <t>+2</t>
        </is>
      </c>
      <c r="H51" s="7" t="inlineStr">
        <is>
          <t>1d8+STR(+4) +1 hit when acting first</t>
        </is>
      </c>
    </row>
    <row r="52">
      <c r="A52" s="7" t="inlineStr">
        <is>
          <t>Sword Sect Mental Method</t>
        </is>
      </c>
      <c r="B52" s="7" t="inlineStr">
        <is>
          <t>Inner Art · Mental Method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2, Qi Pool 8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15</t>
        </is>
      </c>
      <c r="D69" s="6" t="inlineStr">
        <is>
          <t>Infamy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Qingxu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Qi Sect (Wudang)</t>
        </is>
      </c>
    </row>
    <row r="6">
      <c r="A6" s="6" t="inlineStr">
        <is>
          <t>Concept</t>
        </is>
      </c>
      <c r="B6" s="8" t="inlineStr">
        <is>
          <t>Young Wudang Taoist, has attained minor success in Taoist mental method. Calm and reserved, never contends yet very opinionated. Excels at using softness against hardness and wearing foes down.</t>
        </is>
      </c>
      <c r="C6" s="2" t="n"/>
      <c r="D6" s="3" t="n"/>
      <c r="E6" s="6" t="inlineStr">
        <is>
          <t>Realm</t>
        </is>
      </c>
      <c r="F6" s="7" t="inlineStr">
        <is>
          <t>First Glimpse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3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5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6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1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3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1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Taiji Fist</t>
        </is>
      </c>
      <c r="B51" s="7" t="inlineStr">
        <is>
          <t>External Art · Fist &amp; Palm</t>
        </is>
      </c>
      <c r="C51" s="7" t="inlineStr">
        <is>
          <t>Initiate · First Glimpse</t>
        </is>
      </c>
      <c r="D51" s="7" t="inlineStr">
        <is>
          <t>Gentle</t>
        </is>
      </c>
      <c r="E51" s="7" t="inlineStr">
        <is>
          <t>Grasping the Sparrow's Tail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1d6+STR(-1) Defense (DC)+2 after use</t>
        </is>
      </c>
    </row>
    <row r="52">
      <c r="A52" s="7" t="inlineStr">
        <is>
          <t>Pure Yang Mental Method</t>
        </is>
      </c>
      <c r="B52" s="7" t="inlineStr">
        <is>
          <t>Inner Art · Mental Method</t>
        </is>
      </c>
      <c r="C52" s="7" t="inlineStr">
        <is>
          <t>Advanced · Minor Accomplishment</t>
        </is>
      </c>
      <c r="D52" s="7" t="inlineStr">
        <is>
          <t>Firm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Qi Recovery 3/round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15</t>
        </is>
      </c>
      <c r="D69" s="6" t="inlineStr">
        <is>
          <t>Infamy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Yan Feiyun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Shadow Sect (Xiaoyao)</t>
        </is>
      </c>
    </row>
    <row r="6">
      <c r="A6" s="6" t="inlineStr">
        <is>
          <t>Concept</t>
        </is>
      </c>
      <c r="B6" s="8" t="inlineStr">
        <is>
          <t>Young Xiaoyao Sect heir, one-in-ten-thousand footwork talent. Free and uninhibited, naturally rejects rules and authority.</t>
        </is>
      </c>
      <c r="C6" s="2" t="n"/>
      <c r="D6" s="3" t="n"/>
      <c r="E6" s="6" t="inlineStr">
        <is>
          <t>Realm</t>
        </is>
      </c>
      <c r="F6" s="7" t="inlineStr">
        <is>
          <t>First Glimpse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10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3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1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3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5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1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Lingbo Micro Step</t>
        </is>
      </c>
      <c r="B51" s="7" t="inlineStr">
        <is>
          <t>Lightfoot</t>
        </is>
      </c>
      <c r="C51" s="7" t="inlineStr">
        <is>
          <t>Initiate · First Glimpse</t>
        </is>
      </c>
      <c r="D51" s="7" t="inlineStr">
        <is>
          <t>Swift</t>
        </is>
      </c>
      <c r="E51" s="7" t="inlineStr">
        <is>
          <t>Treading Snow Without Trace</t>
        </is>
      </c>
      <c r="F51" s="7" t="inlineStr">
        <is>
          <t>2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Initiative Check +2, Extra Move</t>
        </is>
      </c>
    </row>
    <row r="52">
      <c r="A52" s="7" t="inlineStr">
        <is>
          <t>Xiaoyao Mental Method</t>
        </is>
      </c>
      <c r="B52" s="7" t="inlineStr">
        <is>
          <t>Inner Art · Mental Method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2, Qi Pool 8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Su Xiaomei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Poison Sect (Tang Sect)</t>
        </is>
      </c>
    </row>
    <row r="6">
      <c r="A6" s="6" t="inlineStr">
        <is>
          <t>Concept</t>
        </is>
      </c>
      <c r="B6" s="8" t="inlineStr">
        <is>
          <t>Young Tang Sect female disciple, grew up among hidden weapons, fingers dexterous enough to pinch three flying needles at once. Quirky personality, never closes in during combat.</t>
        </is>
      </c>
      <c r="C6" s="2" t="n"/>
      <c r="D6" s="3" t="n"/>
      <c r="E6" s="6" t="inlineStr">
        <is>
          <t>Realm</t>
        </is>
      </c>
      <c r="F6" s="7" t="inlineStr">
        <is>
          <t>First Glimpse</t>
        </is>
      </c>
      <c r="G6" s="6" t="inlineStr">
        <is>
          <t>Inner Art Coefficient</t>
        </is>
      </c>
      <c r="H6" s="7" t="inlineStr">
        <is>
          <t>1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2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8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8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3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2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5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3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1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Rain of Flowers</t>
        </is>
      </c>
      <c r="B51" s="7" t="inlineStr">
        <is>
          <t>External Art · Hidden Weapon</t>
        </is>
      </c>
      <c r="C51" s="7" t="inlineStr">
        <is>
          <t>Initiate · First Glimpse</t>
        </is>
      </c>
      <c r="D51" s="7" t="inlineStr">
        <is>
          <t>Long-range</t>
        </is>
      </c>
      <c r="E51" s="7" t="inlineStr">
        <is>
          <t>Three Stars Mirror the Moon</t>
        </is>
      </c>
      <c r="F51" s="7" t="inlineStr">
        <is>
          <t>1</t>
        </is>
      </c>
      <c r="G51" s="7" t="inlineStr">
        <is>
          <t>+2</t>
        </is>
      </c>
      <c r="H51" s="7" t="inlineStr">
        <is>
          <t>2d4+AGI(+4) three-step band</t>
        </is>
      </c>
    </row>
    <row r="52">
      <c r="A52" s="7" t="inlineStr">
        <is>
          <t>Five Poisons Classic</t>
        </is>
      </c>
      <c r="B52" s="7" t="inlineStr">
        <is>
          <t>Special · Poisoncraft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1-3/use</t>
        </is>
      </c>
      <c r="G52" s="7" t="inlineStr">
        <is>
          <t>—</t>
        </is>
      </c>
      <c r="H52" s="7" t="inlineStr">
        <is>
          <t>Apply Poisoned status to target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10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Tieshan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Vajra Sect (Shaolin)</t>
        </is>
      </c>
    </row>
    <row r="6">
      <c r="A6" s="6" t="inlineStr">
        <is>
          <t>Concept</t>
        </is>
      </c>
      <c r="B6" s="8" t="inlineStr">
        <is>
          <t>Shaolin lay disciple, trained at the gate since childhood, flesh hard as iron. Honest and cheerful, poor with words but values loyalty. Always stands at the front of the party.</t>
        </is>
      </c>
      <c r="C6" s="2" t="n"/>
      <c r="D6" s="3" t="n"/>
      <c r="E6" s="6" t="inlineStr">
        <is>
          <t>Realm</t>
        </is>
      </c>
      <c r="F6" s="7" t="inlineStr">
        <is>
          <t>First Glimpse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8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3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8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3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4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1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1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1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Arhat Fist</t>
        </is>
      </c>
      <c r="B51" s="7" t="inlineStr">
        <is>
          <t>External Art · Fist &amp; Palm</t>
        </is>
      </c>
      <c r="C51" s="7" t="inlineStr">
        <is>
          <t>Initiate · First Glimpse</t>
        </is>
      </c>
      <c r="D51" s="7" t="inlineStr">
        <is>
          <t>Firm</t>
        </is>
      </c>
      <c r="E51" s="7" t="inlineStr">
        <is>
          <t>Vajra's Furious Gaze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2d6+STR(+4) Intimidate after hit</t>
        </is>
      </c>
    </row>
    <row r="52">
      <c r="A52" s="7" t="inlineStr">
        <is>
          <t>Vajra Mental Method</t>
        </is>
      </c>
      <c r="B52" s="7" t="inlineStr">
        <is>
          <t>Inner Art · Hard Art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2, Qi Pool 16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20</t>
        </is>
      </c>
      <c r="D69" s="6" t="inlineStr">
        <is>
          <t>Infamy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Gongshu Xuan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Qianji Pavilion</t>
        </is>
      </c>
    </row>
    <row r="6">
      <c r="A6" s="6" t="inlineStr">
        <is>
          <t>Concept</t>
        </is>
      </c>
      <c r="B6" s="8" t="inlineStr">
        <is>
          <t>Qianji Pavilion Lord, arithmetic prodigy; second-rate frontline but super-first-rate in mechanism tactics.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10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8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Thousand-Mechanisms Art · Deduction</t>
        </is>
      </c>
      <c r="B51" s="7" t="inlineStr">
        <is>
          <t>Special</t>
        </is>
      </c>
      <c r="C51" s="7" t="inlineStr">
        <is>
          <t>Superior</t>
        </is>
      </c>
      <c r="D51" s="7" t="inlineStr">
        <is>
          <t>—</t>
        </is>
      </c>
      <c r="E51" s="7" t="inlineStr">
        <is>
          <t>Deduction</t>
        </is>
      </c>
      <c r="F51" s="7" t="inlineStr">
        <is>
          <t>4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Mark Target</t>
        </is>
      </c>
    </row>
    <row r="52">
      <c r="A52" s="7" t="inlineStr">
        <is>
          <t>Rainstorm Pear-Blossom Needles</t>
        </is>
      </c>
      <c r="B52" s="7" t="inlineStr">
        <is>
          <t>Hidden Weapon</t>
        </is>
      </c>
      <c r="C52" s="7" t="inlineStr">
        <is>
          <t>Superior</t>
        </is>
      </c>
      <c r="D52" s="7" t="inlineStr">
        <is>
          <t>Long-range</t>
        </is>
      </c>
      <c r="E52" s="7" t="inlineStr">
        <is>
          <t>Rainstorm</t>
        </is>
      </c>
      <c r="F52" s="7" t="inlineStr">
        <is>
          <t>6</t>
        </is>
      </c>
      <c r="G52" s="7" t="inlineStr">
        <is>
          <t>+6</t>
        </is>
      </c>
      <c r="H52" s="7" t="inlineStr">
        <is>
          <t>3d4+5 area</t>
        </is>
      </c>
    </row>
    <row r="53">
      <c r="A53" s="7" t="inlineStr">
        <is>
          <t>Bronze-Man Formation</t>
        </is>
      </c>
      <c r="B53" s="7" t="inlineStr">
        <is>
          <t>Special · Mechanism</t>
        </is>
      </c>
      <c r="C53" s="7" t="inlineStr">
        <is>
          <t>Superior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5</t>
        </is>
      </c>
      <c r="G53" s="7" t="inlineStr">
        <is>
          <t>—</t>
        </is>
      </c>
      <c r="H53" s="7" t="inlineStr">
        <is>
          <t>Summon Bronze-Man Shield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(DC 16): Rainstorm Pear-Blossom Needles + Thousand-Mechanisms Art + Trapcraft.</t>
        </is>
      </c>
    </row>
    <row r="72">
      <c r="A72" t="inlineStr">
        <is>
          <t>Apprenticeship Gift: Mechanism Communicator + Mechanism Trap Blueprint x1 + Graduation: VIP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Li Canyang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Blood Moon Cult</t>
        </is>
      </c>
    </row>
    <row r="6">
      <c r="A6" s="6" t="inlineStr">
        <is>
          <t>Concept</t>
        </is>
      </c>
      <c r="B6" s="8" t="inlineStr">
        <is>
          <t>Blood Moon Cult Grand Guardian, a battle-fanatic, scarred all over, fiercer as he fights.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8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5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Soul-Chasing Saber</t>
        </is>
      </c>
      <c r="B51" s="7" t="inlineStr">
        <is>
          <t>External Art · Saber</t>
        </is>
      </c>
      <c r="C51" s="7" t="inlineStr">
        <is>
          <t>Advanced</t>
        </is>
      </c>
      <c r="D51" s="7" t="inlineStr">
        <is>
          <t>Swift</t>
        </is>
      </c>
      <c r="E51" s="7" t="inlineStr">
        <is>
          <t>Soul-Chasing</t>
        </is>
      </c>
      <c r="F51" s="7" t="inlineStr">
        <is>
          <t>3</t>
        </is>
      </c>
      <c r="G51" s="7" t="inlineStr">
        <is>
          <t>+4</t>
        </is>
      </c>
      <c r="H51" s="7" t="inlineStr">
        <is>
          <t>2d8+STR(+4)</t>
        </is>
      </c>
    </row>
    <row r="52">
      <c r="A52" s="7" t="inlineStr">
        <is>
          <t>Blood Shadow Step</t>
        </is>
      </c>
      <c r="B52" s="7" t="inlineStr">
        <is>
          <t>Lightfoot</t>
        </is>
      </c>
      <c r="C52" s="7" t="inlineStr">
        <is>
          <t>Advanced</t>
        </is>
      </c>
      <c r="D52" s="7" t="inlineStr">
        <is>
          <t>Swift</t>
        </is>
      </c>
      <c r="E52" s="7" t="inlineStr">
        <is>
          <t>—</t>
        </is>
      </c>
      <c r="F52" s="7" t="inlineStr">
        <is>
          <t>3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Mobility +2</t>
        </is>
      </c>
    </row>
    <row r="53">
      <c r="A53" s="7" t="inlineStr">
        <is>
          <t>Setting-Sun Slash</t>
        </is>
      </c>
      <c r="B53" s="7" t="inlineStr">
        <is>
          <t>External Art · Saber</t>
        </is>
      </c>
      <c r="C53" s="7" t="inlineStr">
        <is>
          <t>Superior</t>
        </is>
      </c>
      <c r="D53" s="7" t="inlineStr">
        <is>
          <t>Firm</t>
        </is>
      </c>
      <c r="E53" s="7" t="inlineStr">
        <is>
          <t>Setting Sun</t>
        </is>
      </c>
      <c r="F53" s="7" t="inlineStr">
        <is>
          <t>6</t>
        </is>
      </c>
      <c r="G53" s="7" t="inlineStr">
        <is>
          <t>+5</t>
        </is>
      </c>
      <c r="H53" s="7" t="inlineStr">
        <is>
          <t>4d6+STR(+4)</t>
        </is>
      </c>
    </row>
    <row r="54">
      <c r="A54" s="7" t="inlineStr">
        <is>
          <t>Heavenly Demon Disintegration</t>
        </is>
      </c>
      <c r="B54" s="7" t="inlineStr">
        <is>
          <t>Inner Art</t>
        </is>
      </c>
      <c r="C54" s="7" t="inlineStr">
        <is>
          <t>Forbidden Art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HP 50%</t>
        </is>
      </c>
      <c r="G54" s="7" t="inlineStr">
        <is>
          <t>—</t>
        </is>
      </c>
      <c r="H54" s="7" t="inlineStr">
        <is>
          <t>Attributes surge, self-damage each round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30</t>
        </is>
      </c>
    </row>
    <row r="70"/>
    <row r="71">
      <c r="A71" t="inlineStr">
        <is>
          <t>Can apprentice (DC 14): Soul-Chasing Saber + Heavenly Demon Disintegration (Forbidden Art).</t>
        </is>
      </c>
    </row>
    <row r="72">
      <c r="A72" t="inlineStr">
        <is>
          <t>Apprenticeship Gift: Blood-Fang Twin Sabers (Replica) + Trial Ground Pass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Mo Ran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Yaowang Valley Netherworld Hall Master, poison prodigy, world-weariness and the cold charm of poison.</t>
        </is>
      </c>
      <c r="C6" s="2" t="n"/>
      <c r="D6" s="3" t="n"/>
      <c r="E6" s="6" t="inlineStr">
        <is>
          <t>Realm</t>
        </is>
      </c>
      <c r="F6" s="7" t="inlineStr">
        <is>
          <t>Complete Mastery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4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8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6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Rotting-Bone Palm</t>
        </is>
      </c>
      <c r="B51" s="7" t="inlineStr">
        <is>
          <t>External Art · Poisoncraft</t>
        </is>
      </c>
      <c r="C51" s="7" t="inlineStr">
        <is>
          <t>Advanced</t>
        </is>
      </c>
      <c r="D51" s="7" t="inlineStr">
        <is>
          <t>Gentle</t>
        </is>
      </c>
      <c r="E51" s="7" t="inlineStr">
        <is>
          <t>Bone-Eroding</t>
        </is>
      </c>
      <c r="F51" s="7" t="inlineStr">
        <is>
          <t>3</t>
        </is>
      </c>
      <c r="G51" s="7" t="inlineStr">
        <is>
          <t>+3</t>
        </is>
      </c>
      <c r="H51" s="7" t="inlineStr">
        <is>
          <t>2d6+POI (1d4/round)</t>
        </is>
      </c>
    </row>
    <row r="52">
      <c r="A52" s="7" t="inlineStr">
        <is>
          <t>Five Poisons Classic</t>
        </is>
      </c>
      <c r="B52" s="7" t="inlineStr">
        <is>
          <t>Special · Poisoncraft</t>
        </is>
      </c>
      <c r="C52" s="7" t="inlineStr">
        <is>
          <t>Advanced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2-4</t>
        </is>
      </c>
      <c r="G52" s="7" t="inlineStr">
        <is>
          <t>—</t>
        </is>
      </c>
      <c r="H52" s="7" t="inlineStr">
        <is>
          <t>Stack Poison layers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15</t>
        </is>
      </c>
    </row>
    <row r="70"/>
    <row r="71">
      <c r="A71" t="inlineStr">
        <is>
          <t>Can apprentice (DC 14): Rotting-Bone Palm + Five Poisons Classic + Poisoncraft.</t>
        </is>
      </c>
    </row>
    <row r="72">
      <c r="A72" t="inlineStr">
        <is>
          <t>Apprenticeship Gift: Poison-Needle Pouch (x20) + Graduation: Poisoncraft Lab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Ye Xiuluo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Blood Moon Cult</t>
        </is>
      </c>
    </row>
    <row r="6">
      <c r="A6" s="6" t="inlineStr">
        <is>
          <t>Concept</t>
        </is>
      </c>
      <c r="B6" s="8" t="inlineStr">
        <is>
          <t>Blood Moon Cult Cult Leader, origin mysterious, wears an Asura mask, the smartest demon lord.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Art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7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8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8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6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4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Blood Moon Demon Art</t>
        </is>
      </c>
      <c r="B51" s="7" t="inlineStr">
        <is>
          <t>Inner Art</t>
        </is>
      </c>
      <c r="C51" s="7" t="inlineStr">
        <is>
          <t>Peerless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Inner Art Coefficient 5</t>
        </is>
      </c>
    </row>
    <row r="52">
      <c r="A52" s="7" t="inlineStr">
        <is>
          <t>Asura Sword · Destruction</t>
        </is>
      </c>
      <c r="B52" s="7" t="inlineStr">
        <is>
          <t>External Art · Sword</t>
        </is>
      </c>
      <c r="C52" s="7" t="inlineStr">
        <is>
          <t>Superior</t>
        </is>
      </c>
      <c r="D52" s="7" t="inlineStr">
        <is>
          <t>Firm</t>
        </is>
      </c>
      <c r="E52" s="7" t="inlineStr">
        <is>
          <t>Destruction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4d8+STR(+3)</t>
        </is>
      </c>
    </row>
    <row r="53">
      <c r="A53" s="7" t="inlineStr">
        <is>
          <t>Blood Shadow Step · Illusion</t>
        </is>
      </c>
      <c r="B53" s="7" t="inlineStr">
        <is>
          <t>Lightfoot</t>
        </is>
      </c>
      <c r="C53" s="7" t="inlineStr">
        <is>
          <t>Superior</t>
        </is>
      </c>
      <c r="D53" s="7" t="inlineStr">
        <is>
          <t>Swift</t>
        </is>
      </c>
      <c r="E53" s="7" t="inlineStr">
        <is>
          <t>—</t>
        </is>
      </c>
      <c r="F53" s="7" t="inlineStr">
        <is>
          <t>4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Initiative +4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-30</t>
        </is>
      </c>
      <c r="D69" s="6" t="inlineStr">
        <is>
          <t>Infamy</t>
        </is>
      </c>
      <c r="E69" s="7" t="inlineStr">
        <is>
          <t>50</t>
        </is>
      </c>
    </row>
    <row r="70"/>
    <row r="71">
      <c r="A71" t="inlineStr">
        <is>
          <t>Can apprentice (DC 16): Asura Sword + Blood Moon Demon Art (Ultimate).</t>
        </is>
      </c>
    </row>
    <row r="72">
      <c r="A72" t="inlineStr">
        <is>
          <t>Apprenticeship Gift: Asura Mask + Blood Moon Cult Protection Token + Dark-Red Cape (after first kill)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Meng Po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Wangchuan Tower</t>
        </is>
      </c>
    </row>
    <row r="6">
      <c r="A6" s="6" t="inlineStr">
        <is>
          <t>Concept</t>
        </is>
      </c>
      <c r="B6" s="8" t="inlineStr">
        <is>
          <t>Wangchuan Tower Lord, wears a white-porcelain mask; assassination art threatens the Fifth Realm.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5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9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5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7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4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4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4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5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Life-Taking Thirteen Forms</t>
        </is>
      </c>
      <c r="B51" s="7" t="inlineStr">
        <is>
          <t>External Art · Short Weapon</t>
        </is>
      </c>
      <c r="C51" s="7" t="inlineStr">
        <is>
          <t>Superior</t>
        </is>
      </c>
      <c r="D51" s="7" t="inlineStr">
        <is>
          <t>Swift</t>
        </is>
      </c>
      <c r="E51" s="7" t="inlineStr">
        <is>
          <t>Life-Taking</t>
        </is>
      </c>
      <c r="F51" s="7" t="inlineStr">
        <is>
          <t>5</t>
        </is>
      </c>
      <c r="G51" s="7" t="inlineStr">
        <is>
          <t>+6</t>
        </is>
      </c>
      <c r="H51" s="7" t="inlineStr">
        <is>
          <t>3d6+AGI(+5) Stealth doubled</t>
        </is>
      </c>
    </row>
    <row r="52">
      <c r="A52" s="7" t="inlineStr">
        <is>
          <t>Shadowless Art</t>
        </is>
      </c>
      <c r="B52" s="7" t="inlineStr">
        <is>
          <t>Lightfoot</t>
        </is>
      </c>
      <c r="C52" s="7" t="inlineStr">
        <is>
          <t>Superior</t>
        </is>
      </c>
      <c r="D52" s="7" t="inlineStr">
        <is>
          <t>Swift</t>
        </is>
      </c>
      <c r="E52" s="7" t="inlineStr">
        <is>
          <t>—</t>
        </is>
      </c>
      <c r="F52" s="7" t="inlineStr">
        <is>
          <t>4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Assassination Mark</t>
        </is>
      </c>
    </row>
    <row r="53">
      <c r="A53" s="7" t="inlineStr">
        <is>
          <t>Yellow Springs Step</t>
        </is>
      </c>
      <c r="B53" s="7" t="inlineStr">
        <is>
          <t>Lightfoot</t>
        </is>
      </c>
      <c r="C53" s="7" t="inlineStr">
        <is>
          <t>Advanced</t>
        </is>
      </c>
      <c r="D53" s="7" t="inlineStr">
        <is>
          <t>Swift</t>
        </is>
      </c>
      <c r="E53" s="7" t="inlineStr">
        <is>
          <t>—</t>
        </is>
      </c>
      <c r="F53" s="7" t="inlineStr">
        <is>
          <t>3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Disengaging does not trigger opportunity attacks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-10</t>
        </is>
      </c>
      <c r="D69" s="6" t="inlineStr">
        <is>
          <t>Infamy</t>
        </is>
      </c>
      <c r="E69" s="7" t="inlineStr">
        <is>
          <t>40</t>
        </is>
      </c>
    </row>
    <row r="70"/>
    <row r="71">
      <c r="A71" t="inlineStr">
        <is>
          <t>Can apprentice (DC 18): Life-Taking Thirteen Forms + Shadowless Art + Disguise.</t>
        </is>
      </c>
    </row>
    <row r="72">
      <c r="A72" t="inlineStr">
        <is>
          <t>Apprenticeship Gift: Shadowless Short Blade + Graduation Gift: Free Assassination Order + Disguise Mask (Favor≥10)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Huijue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Wanfo Temple</t>
        </is>
      </c>
    </row>
    <row r="6">
      <c r="A6" s="6" t="inlineStr">
        <is>
          <t>Concept</t>
        </is>
      </c>
      <c r="B6" s="8" t="inlineStr">
        <is>
          <t>Wanfo Temple Abbot, peak of Fifth Realm, enlightened monk, a perplexed one within the no-self realm.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Art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6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9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9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9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7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6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Muscle-Tendon Changing Classic</t>
        </is>
      </c>
      <c r="B51" s="7" t="inlineStr">
        <is>
          <t>Inner Art</t>
        </is>
      </c>
      <c r="C51" s="7" t="inlineStr">
        <is>
          <t>Peerless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Inner Art Coefficient 5, All Attributes +1</t>
        </is>
      </c>
    </row>
    <row r="52">
      <c r="A52" s="7" t="inlineStr">
        <is>
          <t>Tathagata Palm</t>
        </is>
      </c>
      <c r="B52" s="7" t="inlineStr">
        <is>
          <t>External Art · Fist &amp; Palm</t>
        </is>
      </c>
      <c r="C52" s="7" t="inlineStr">
        <is>
          <t>Ultimate</t>
        </is>
      </c>
      <c r="D52" s="7" t="inlineStr">
        <is>
          <t>Firm</t>
        </is>
      </c>
      <c r="E52" s="7" t="inlineStr">
        <is>
          <t>Tathagata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5d6+STR(+2)</t>
        </is>
      </c>
    </row>
    <row r="53">
      <c r="A53" s="7" t="inlineStr">
        <is>
          <t>Indestructible Vajra Body</t>
        </is>
      </c>
      <c r="B53" s="7" t="inlineStr">
        <is>
          <t>Special · Hard Art</t>
        </is>
      </c>
      <c r="C53" s="7" t="inlineStr">
        <is>
          <t>Superior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Damage Reduction +5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60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(DC 18): Tathagata Palm + Muscle-Tendon Changing Classic (Ultimate).</t>
        </is>
      </c>
    </row>
    <row r="72">
      <c r="A72" t="inlineStr">
        <is>
          <t>Apprenticeship Gift: Bodhi Beads (Qi Deviation resist +2) + Graduation Gift: Diamond Sutra Manuscript (Long Rest +5 HP)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Cao Shaoqin</t>
        </is>
      </c>
      <c r="C5" s="3" t="n"/>
      <c r="D5" s="6" t="inlineStr">
        <is>
          <t>Allegiance</t>
        </is>
      </c>
      <c r="E5" s="7" t="inlineStr">
        <is>
          <t>Western Depot</t>
        </is>
      </c>
      <c r="F5" s="6" t="inlineStr">
        <is>
          <t>Realm</t>
        </is>
      </c>
      <c r="G5" s="7" t="inlineStr">
        <is>
          <t>Peak of Perfection</t>
        </is>
      </c>
      <c r="H5" s="4" t="inlineStr">
        <is>
          <t>Inner Art: 5 (Peerless)</t>
        </is>
      </c>
    </row>
    <row r="6">
      <c r="A6" s="6" t="inlineStr">
        <is>
          <t>Concept</t>
        </is>
      </c>
      <c r="B6" s="14" t="inlineStr">
        <is>
          <t>Western Depot Seal-Eunuch. Practices Star-Absorbing Great Method fragment and Mysterious Yin Finger; controller of the courts dark side.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STR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AGI</t>
        </is>
      </c>
      <c r="B11" s="7" t="inlineStr">
        <is>
          <t>8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CON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CMP</t>
        </is>
      </c>
      <c r="B13" s="7" t="inlineStr">
        <is>
          <t>10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WIL</t>
        </is>
      </c>
      <c r="B14" s="7" t="inlineStr">
        <is>
          <t>9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CHA</t>
        </is>
      </c>
      <c r="B15" s="7" t="inlineStr">
        <is>
          <t>6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CON×5+Realm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6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4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6</t>
        </is>
      </c>
    </row>
    <row r="33">
      <c r="A33" s="6" t="inlineStr">
        <is>
          <t>Disguise</t>
        </is>
      </c>
      <c r="B33" s="7" t="inlineStr">
        <is>
          <t>3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Star-Absorbing Great Method · Fragment</t>
        </is>
      </c>
      <c r="B47" s="7" t="inlineStr">
        <is>
          <t>PeerlessInner Art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Star-Absorbing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Hit absorbs 1d4 Qi</t>
        </is>
      </c>
    </row>
    <row r="48">
      <c r="A48" s="7" t="inlineStr">
        <is>
          <t>Mysterious Yin Finger</t>
        </is>
      </c>
      <c r="B48" s="7" t="inlineStr">
        <is>
          <t>Superior · Long-range</t>
        </is>
      </c>
      <c r="C48" s="7" t="inlineStr">
        <is>
          <t>--</t>
        </is>
      </c>
      <c r="D48" s="7" t="inlineStr">
        <is>
          <t>Long-range</t>
        </is>
      </c>
      <c r="E48" s="7" t="inlineStr">
        <is>
          <t>Mysterious Yin</t>
        </is>
      </c>
      <c r="F48" s="7" t="inlineStr">
        <is>
          <t>4</t>
        </is>
      </c>
      <c r="G48" s="7" t="inlineStr">
        <is>
          <t>+6</t>
        </is>
      </c>
      <c r="H48" s="7" t="inlineStr">
        <is>
          <t>3d6+CMP Sealed Meridian 1 round</t>
        </is>
      </c>
    </row>
    <row r="49">
      <c r="A49" s="7" t="inlineStr">
        <is>
          <t>Phantom Yin Step</t>
        </is>
      </c>
      <c r="B49" s="7" t="inlineStr">
        <is>
          <t>Superior Lightfoot</t>
        </is>
      </c>
      <c r="C49" s="7" t="inlineStr">
        <is>
          <t>--</t>
        </is>
      </c>
      <c r="D49" s="7" t="inlineStr">
        <is>
          <t>Swift</t>
        </is>
      </c>
      <c r="E49" s="7" t="inlineStr">
        <is>
          <t>--</t>
        </is>
      </c>
      <c r="F49" s="7" t="inlineStr">
        <is>
          <t>4</t>
        </is>
      </c>
      <c r="G49" s="7" t="inlineStr">
        <is>
          <t>--</t>
        </is>
      </c>
      <c r="H49" s="7" t="inlineStr">
        <is>
          <t>Evasion +4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Mysterious Yin Finger (Unarmed)</t>
        </is>
      </c>
      <c r="B58" s="8" t="inlineStr">
        <is>
          <t>Python Robe</t>
        </is>
      </c>
      <c r="C58" s="14" t="inlineStr">
        <is>
          <t>Ultimate NPC. Defense DC 20. Weakness: low STR, medium HP. HP 55, Qi 55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-20</t>
        </is>
      </c>
      <c r="D61" s="6" t="inlineStr">
        <is>
          <t>Infamy</t>
        </is>
      </c>
      <c r="E61" s="7" t="inlineStr">
        <is>
          <t>55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Zhuque</t>
        </is>
      </c>
      <c r="C5" s="3" t="n"/>
      <c r="D5" s="6" t="inlineStr">
        <is>
          <t>Allegiance</t>
        </is>
      </c>
      <c r="E5" s="7" t="inlineStr">
        <is>
          <t>Western Depot</t>
        </is>
      </c>
      <c r="F5" s="6" t="inlineStr">
        <is>
          <t>Realm</t>
        </is>
      </c>
      <c r="G5" s="7" t="inlineStr">
        <is>
          <t>Perfecting the Craft</t>
        </is>
      </c>
      <c r="H5" s="4" t="inlineStr">
        <is>
          <t>Inner Art: 3 (Orthodox)</t>
        </is>
      </c>
    </row>
    <row r="6">
      <c r="A6" s="6" t="inlineStr">
        <is>
          <t>Concept</t>
        </is>
      </c>
      <c r="B6" s="14" t="inlineStr">
        <is>
          <t>First of the Western Depots four shadow agents, expert in infiltration. True face known to none.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STR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AGI</t>
        </is>
      </c>
      <c r="B11" s="7" t="inlineStr">
        <is>
          <t>9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CON</t>
        </is>
      </c>
      <c r="B12" s="7" t="inlineStr">
        <is>
          <t>5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CMP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WIL</t>
        </is>
      </c>
      <c r="B14" s="7" t="inlineStr">
        <is>
          <t>6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CHA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CON×5+Realm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4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6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4</t>
        </is>
      </c>
    </row>
    <row r="33">
      <c r="A33" s="6" t="inlineStr">
        <is>
          <t>Disguise</t>
        </is>
      </c>
      <c r="B33" s="7" t="inlineStr">
        <is>
          <t>5</t>
        </is>
      </c>
    </row>
    <row r="34">
      <c r="A34" s="6" t="inlineStr">
        <is>
          <t>Lockpicking</t>
        </is>
      </c>
      <c r="B34" s="7" t="inlineStr">
        <is>
          <t>4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Yellow Springs Step</t>
        </is>
      </c>
      <c r="B47" s="7" t="inlineStr">
        <is>
          <t>Advanced Lightfoot</t>
        </is>
      </c>
      <c r="C47" s="7" t="inlineStr">
        <is>
          <t>--</t>
        </is>
      </c>
      <c r="D47" s="7" t="inlineStr">
        <is>
          <t>Swift</t>
        </is>
      </c>
      <c r="E47" s="7" t="inlineStr">
        <is>
          <t>--</t>
        </is>
      </c>
      <c r="F47" s="7" t="inlineStr">
        <is>
          <t>3</t>
        </is>
      </c>
      <c r="G47" s="7" t="inlineStr">
        <is>
          <t>--</t>
        </is>
      </c>
      <c r="H47" s="7" t="inlineStr">
        <is>
          <t>Disengaging does not trigger opportunity attacks</t>
        </is>
      </c>
    </row>
    <row r="48">
      <c r="A48" s="7" t="inlineStr">
        <is>
          <t>Shadowless Short Blade</t>
        </is>
      </c>
      <c r="B48" s="7" t="inlineStr">
        <is>
          <t>Assassination Art</t>
        </is>
      </c>
      <c r="C48" s="7" t="inlineStr">
        <is>
          <t>Advanced</t>
        </is>
      </c>
      <c r="D48" s="7" t="inlineStr">
        <is>
          <t>Swift</t>
        </is>
      </c>
      <c r="E48" s="7" t="inlineStr">
        <is>
          <t>Assassination</t>
        </is>
      </c>
      <c r="F48" s="7" t="inlineStr">
        <is>
          <t>2</t>
        </is>
      </c>
      <c r="G48" s="7" t="inlineStr">
        <is>
          <t>+5</t>
        </is>
      </c>
      <c r="H48" s="7" t="inlineStr">
        <is>
          <t>Stealth doubled 2d6+AGI</t>
        </is>
      </c>
    </row>
    <row r="49">
      <c r="A49" s="7" t="inlineStr">
        <is>
          <t>Disguise Art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Disguise as any same-size being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Shadowless Short Blade (1d6+AGI)</t>
        </is>
      </c>
      <c r="B58" s="8" t="inlineStr">
        <is>
          <t>Black Outfit</t>
        </is>
      </c>
      <c r="C58" s="14" t="inlineStr">
        <is>
          <t>Infiltration-type NPC。HP 40, Qi (True Qi) 22。Infamyrecorded underWestern Depotname。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0</t>
        </is>
      </c>
      <c r="D61" s="6" t="inlineStr">
        <is>
          <t>Infamy</t>
        </is>
      </c>
      <c r="E61" s="7" t="inlineStr">
        <is>
          <t>25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Liu Shengyan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Yaowang Valley Healing Hall chief, a 19-year-old female physician walking the Jianghu with a medicine box, treating without charge.</t>
        </is>
      </c>
      <c r="C6" s="2" t="n"/>
      <c r="D6" s="3" t="n"/>
      <c r="E6" s="6" t="inlineStr">
        <is>
          <t>Realm</t>
        </is>
      </c>
      <c r="F6" s="7" t="inlineStr">
        <is>
          <t>Crossing the Threshold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2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4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6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7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5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4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Medicine King Needle Art</t>
        </is>
      </c>
      <c r="B51" s="7" t="inlineStr">
        <is>
          <t>Special · Medicine</t>
        </is>
      </c>
      <c r="C51" s="7" t="inlineStr">
        <is>
          <t>Initiate</t>
        </is>
      </c>
      <c r="D51" s="7" t="inlineStr">
        <is>
          <t>—</t>
        </is>
      </c>
      <c r="E51" s="7" t="inlineStr">
        <is>
          <t>Gold-Needle Stops Bleeding</t>
        </is>
      </c>
      <c r="F51" s="7" t="inlineStr">
        <is>
          <t>2</t>
        </is>
      </c>
      <c r="G51" s="7" t="inlineStr">
        <is>
          <t>+3</t>
        </is>
      </c>
      <c r="H51" s="7" t="inlineStr">
        <is>
          <t>Heal 2d8</t>
        </is>
      </c>
    </row>
    <row r="52">
      <c r="A52" s="7" t="inlineStr">
        <is>
          <t>Hundred-Herb Mental Classic</t>
        </is>
      </c>
      <c r="B52" s="7" t="inlineStr">
        <is>
          <t>Inner Art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30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(DC 10): Initiate Medicine. Non-martial-art line.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Duan Tianya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Tianjian Alliance</t>
        </is>
      </c>
    </row>
    <row r="6">
      <c r="A6" s="6" t="inlineStr">
        <is>
          <t>Concept</t>
        </is>
      </c>
      <c r="B6" s="8" t="inlineStr">
        <is>
          <t>Tianjian Alliance Blazing-Sun Sword Master, about 35, fierce and overbearing sword art, young hawk-faction leader.</t>
        </is>
      </c>
      <c r="C6" s="2" t="n"/>
      <c r="D6" s="3" t="n"/>
      <c r="E6" s="6" t="inlineStr">
        <is>
          <t>Realm</t>
        </is>
      </c>
      <c r="F6" s="7" t="inlineStr">
        <is>
          <t>Complete Mastery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7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5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5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4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4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Blazing Sun Sword Art</t>
        </is>
      </c>
      <c r="B51" s="7" t="inlineStr">
        <is>
          <t>External Art · Sword</t>
        </is>
      </c>
      <c r="C51" s="7" t="inlineStr">
        <is>
          <t>Advanced</t>
        </is>
      </c>
      <c r="D51" s="7" t="inlineStr">
        <is>
          <t>Firm</t>
        </is>
      </c>
      <c r="E51" s="7" t="inlineStr">
        <is>
          <t>Scorching Sun Burns the Sky</t>
        </is>
      </c>
      <c r="F51" s="7" t="inlineStr">
        <is>
          <t>4</t>
        </is>
      </c>
      <c r="G51" s="7" t="inlineStr">
        <is>
          <t>+4</t>
        </is>
      </c>
      <c r="H51" s="7" t="inlineStr">
        <is>
          <t>3d6+STR(+3)</t>
        </is>
      </c>
    </row>
    <row r="52">
      <c r="A52" s="7" t="inlineStr">
        <is>
          <t>Blazing Sun Mental Classic</t>
        </is>
      </c>
      <c r="B52" s="7" t="inlineStr">
        <is>
          <t>Inner Art</t>
        </is>
      </c>
      <c r="C52" s="7" t="inlineStr">
        <is>
          <t>Orthodox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20</t>
        </is>
      </c>
      <c r="D69" s="6" t="inlineStr">
        <is>
          <t>Infamy</t>
        </is>
      </c>
      <c r="E69" s="7" t="inlineStr">
        <is>
          <t>5</t>
        </is>
      </c>
    </row>
    <row r="70"/>
    <row r="71">
      <c r="A71" t="inlineStr">
        <is>
          <t>Can apprentice (DC 12): Blazing Sun Sword Art + Blazing Sun Mental Classic.</t>
        </is>
      </c>
    </row>
    <row r="72">
      <c r="A72" t="inlineStr">
        <is>
          <t>Gift: Blazing SunSword(Replica)(Proficiency to Minor Accomplishment+Favor≥10)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Shen Wanjin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Sihai Alliance</t>
        </is>
      </c>
    </row>
    <row r="6">
      <c r="A6" s="6" t="inlineStr">
        <is>
          <t>Concept</t>
        </is>
      </c>
      <c r="B6" s="8" t="inlineStr">
        <is>
          <t>Sihai Alliance chief manager, richest in the Jianghu; weak martial art but money moves gods.</t>
        </is>
      </c>
      <c r="C6" s="2" t="n"/>
      <c r="D6" s="3" t="n"/>
      <c r="E6" s="6" t="inlineStr">
        <is>
          <t>Realm</t>
        </is>
      </c>
      <c r="F6" s="7" t="inlineStr">
        <is>
          <t>Crossing the Threshold</t>
        </is>
      </c>
      <c r="G6" s="6" t="inlineStr">
        <is>
          <t>Inner Art Coefficient</t>
        </is>
      </c>
      <c r="H6" s="7" t="inlineStr">
        <is>
          <t>1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3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6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8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6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Gold Saber Invitation</t>
        </is>
      </c>
      <c r="B51" s="7" t="inlineStr">
        <is>
          <t>Special</t>
        </is>
      </c>
      <c r="C51" s="7" t="inlineStr">
        <is>
          <t>—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Summon Golden-Blade Guards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15</t>
        </is>
      </c>
      <c r="D69" s="6" t="inlineStr">
        <is>
          <t>Infamy</t>
        </is>
      </c>
      <c r="E69" s="7" t="inlineStr">
        <is>
          <t>5</t>
        </is>
      </c>
    </row>
    <row r="70"/>
    <row r="71">
      <c r="A71" t="inlineStr">
        <is>
          <t>Can apprentice (DC 10): Oratory / Jianghu Lore. Gift 50 taels.</t>
        </is>
      </c>
    </row>
    <row r="72">
      <c r="A72" t="inlineStr">
        <is>
          <t>Apprenticeship Gift: Startup Fund 50 taels (installments) + Sihai Alliance VIP Card (20% off)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Baihe</t>
        </is>
      </c>
      <c r="C5" s="3" t="n"/>
      <c r="D5" s="6" t="inlineStr">
        <is>
          <t>Allegiance</t>
        </is>
      </c>
      <c r="E5" s="7" t="inlineStr">
        <is>
          <t>Imperial Court · Ministry of Rites</t>
        </is>
      </c>
      <c r="F5" s="6" t="inlineStr">
        <is>
          <t>Realm</t>
        </is>
      </c>
      <c r="G5" s="7" t="inlineStr">
        <is>
          <t>Complete Mastery</t>
        </is>
      </c>
      <c r="H5" s="4" t="inlineStr">
        <is>
          <t>Inner Art: 0 (No Inner Art)</t>
        </is>
      </c>
    </row>
    <row r="6">
      <c r="A6" s="6" t="inlineStr">
        <is>
          <t>Concept</t>
        </is>
      </c>
      <c r="B6" s="14" t="inlineStr">
        <is>
          <t>Court Imperial Envoy, martial-exam chief examiner. No martial art but rhetoric and schemes can suppress most Jianghu folk.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STR</t>
        </is>
      </c>
      <c r="B10" s="7" t="inlineStr">
        <is>
          <t>2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AGI</t>
        </is>
      </c>
      <c r="B11" s="7" t="inlineStr">
        <is>
          <t>3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CON</t>
        </is>
      </c>
      <c r="B12" s="7" t="inlineStr">
        <is>
          <t>3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CMP</t>
        </is>
      </c>
      <c r="B13" s="7" t="inlineStr">
        <is>
          <t>8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WIL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CHA</t>
        </is>
      </c>
      <c r="B15" s="7" t="inlineStr">
        <is>
          <t>8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CON×5+Realm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3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5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5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Handle as appropriate</t>
        </is>
      </c>
      <c r="B47" s="7" t="inlineStr">
        <is>
          <t>Special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--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Charisma contest influences NPC attitude</t>
        </is>
      </c>
    </row>
    <row r="48"/>
    <row r="49"/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None</t>
        </is>
      </c>
      <c r="B58" s="8" t="inlineStr">
        <is>
          <t>Civil-Official Robe</t>
        </is>
      </c>
      <c r="C58" s="14" t="inlineStr">
        <is>
          <t>Civil-Official-type NPC. Does not know martial art. Fights with rhetoric/schemes/institutions. HP 15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10</t>
        </is>
      </c>
      <c r="D61" s="6" t="inlineStr">
        <is>
          <t>Infamy</t>
        </is>
      </c>
      <c r="E61" s="7" t="inlineStr">
        <is>
          <t>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Ziyang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Taixu Palace</t>
        </is>
      </c>
    </row>
    <row r="6">
      <c r="A6" s="6" t="inlineStr">
        <is>
          <t>Concept</t>
        </is>
      </c>
      <c r="B6" s="8" t="inlineStr">
        <is>
          <t>Taixu Palace Sword Pavilion Chief, a cold Taoist who only speaks with the sword; most dangerous sheathed.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6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8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Two-Forms Sword Art</t>
        </is>
      </c>
      <c r="B51" s="7" t="inlineStr">
        <is>
          <t>External Art · Sword</t>
        </is>
      </c>
      <c r="C51" s="7" t="inlineStr">
        <is>
          <t>Superior</t>
        </is>
      </c>
      <c r="D51" s="7" t="inlineStr">
        <is>
          <t>Gentle</t>
        </is>
      </c>
      <c r="E51" s="7" t="inlineStr">
        <is>
          <t>Taiji</t>
        </is>
      </c>
      <c r="F51" s="7" t="inlineStr">
        <is>
          <t>5</t>
        </is>
      </c>
      <c r="G51" s="7" t="inlineStr">
        <is>
          <t>+5</t>
        </is>
      </c>
      <c r="H51" s="7" t="inlineStr">
        <is>
          <t>3d6+STR(+2)</t>
        </is>
      </c>
    </row>
    <row r="52">
      <c r="A52" s="7" t="inlineStr">
        <is>
          <t>Congenital Art</t>
        </is>
      </c>
      <c r="B52" s="7" t="inlineStr">
        <is>
          <t>Inner Art</t>
        </is>
      </c>
      <c r="C52" s="7" t="inlineStr">
        <is>
          <t>Superior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4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25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(DC 14): Two-Forms Sword Art + Congenital Art. Monthly guidance.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Su Qingnang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Yaowang Valley Lord, over fifty yet looks thirty, the worlds foremost divine physician, asking only the ailment not the side.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9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8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7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6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Medicine King Divine Needle</t>
        </is>
      </c>
      <c r="B51" s="7" t="inlineStr">
        <is>
          <t>Special · Medicine</t>
        </is>
      </c>
      <c r="C51" s="7" t="inlineStr">
        <is>
          <t>Superior</t>
        </is>
      </c>
      <c r="D51" s="7" t="inlineStr">
        <is>
          <t>—</t>
        </is>
      </c>
      <c r="E51" s="7" t="inlineStr">
        <is>
          <t>Nine Needles to Cross Calamity</t>
        </is>
      </c>
      <c r="F51" s="7" t="inlineStr">
        <is>
          <t>4</t>
        </is>
      </c>
      <c r="G51" s="7" t="inlineStr">
        <is>
          <t>+5</t>
        </is>
      </c>
      <c r="H51" s="7" t="inlineStr">
        <is>
          <t>Heal 4d8</t>
        </is>
      </c>
    </row>
    <row r="52">
      <c r="A52" s="7" t="inlineStr">
        <is>
          <t>Hundred-Herb Mental Classic</t>
        </is>
      </c>
      <c r="B52" s="7" t="inlineStr">
        <is>
          <t>Inner Art</t>
        </is>
      </c>
      <c r="C52" s="7" t="inlineStr">
        <is>
          <t>Orthodox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 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40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(DC 14): Medicine King Divine Needle + Hundred-Herb Mental Classic + Medicine.</t>
        </is>
      </c>
    </row>
    <row r="72">
      <c r="A72" t="inlineStr">
        <is>
          <t>Apprenticeship Gift: Medicine Box (Jin Chuang Medicine x5 + Minor Restoration Pill x2) + Graduation Gift: Su-Brand Signboard (credit 20 taels)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Zhao Wuji</t>
        </is>
      </c>
      <c r="C5" s="3" t="n"/>
      <c r="D5" s="6" t="inlineStr">
        <is>
          <t>Allegiance</t>
        </is>
      </c>
      <c r="E5" s="7" t="inlineStr">
        <is>
          <t>Six Doors</t>
        </is>
      </c>
      <c r="F5" s="6" t="inlineStr">
        <is>
          <t>Realm</t>
        </is>
      </c>
      <c r="G5" s="7" t="inlineStr">
        <is>
          <t>First Glimpse</t>
        </is>
      </c>
      <c r="H5" s="4" t="inlineStr">
        <is>
          <t>Inner Art: 1 (No Inner Art)</t>
        </is>
      </c>
    </row>
    <row r="6">
      <c r="A6" s="6" t="inlineStr">
        <is>
          <t>Concept</t>
        </is>
      </c>
      <c r="B6" s="14" t="inlineStr">
        <is>
          <t>Six Doors apprentice constable. Three years in without true teaching — represents the courts most basic force.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STR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AGI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CON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CMP</t>
        </is>
      </c>
      <c r="B13" s="7" t="inlineStr">
        <is>
          <t>3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WIL</t>
        </is>
      </c>
      <c r="B14" s="7" t="inlineStr">
        <is>
          <t>3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CHA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CON×5+Realm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2</t>
        </is>
      </c>
    </row>
    <row r="32">
      <c r="A32" s="6" t="inlineStr">
        <is>
          <t>Read Intent</t>
        </is>
      </c>
      <c r="B32" s="7" t="inlineStr">
        <is>
          <t>1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1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Six-Door Swift Saber · Quick-Arrest Cut</t>
        </is>
      </c>
      <c r="B47" s="7" t="inlineStr">
        <is>
          <t>External Art · Saber</t>
        </is>
      </c>
      <c r="C47" s="7" t="inlineStr">
        <is>
          <t>Initiate</t>
        </is>
      </c>
      <c r="D47" s="7" t="inlineStr">
        <is>
          <t>Swift</t>
        </is>
      </c>
      <c r="E47" s="7" t="inlineStr">
        <is>
          <t>Arrest</t>
        </is>
      </c>
      <c r="F47" s="7" t="inlineStr">
        <is>
          <t>1</t>
        </is>
      </c>
      <c r="G47" s="7" t="inlineStr">
        <is>
          <t>+2</t>
        </is>
      </c>
      <c r="H47" s="7" t="inlineStr">
        <is>
          <t>1d8+STR +1 vs already-injured</t>
        </is>
      </c>
    </row>
    <row r="48"/>
    <row r="49"/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Standard Official Saber (1d8+1)</t>
        </is>
      </c>
      <c r="B58" s="8" t="inlineStr">
        <is>
          <t>Old Official Robe</t>
        </is>
      </c>
      <c r="C58" s="14" t="inlineStr">
        <is>
          <t>First Realm peak. HP 20, Qi 4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5</t>
        </is>
      </c>
      <c r="D61" s="6" t="inlineStr">
        <is>
          <t>Infamy</t>
        </is>
      </c>
      <c r="E61" s="7" t="inlineStr">
        <is>
          <t>0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Sheet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Lu Chenyuan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Tianjian Alliance</t>
        </is>
      </c>
    </row>
    <row r="6">
      <c r="A6" s="6" t="inlineStr">
        <is>
          <t>Concept</t>
        </is>
      </c>
      <c r="B6" s="8" t="inlineStr">
        <is>
          <t>Tianjian Alliance Alliance Leader, a sword grandmaster over sixty. Thirty years ago he alone pacified the thirteen Western-Region bandits.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Art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9</t>
        </is>
      </c>
      <c r="C10" s="10">
        <f>B10-4</f>
        <v/>
      </c>
      <c r="D10" s="4" t="inlineStr">
        <is>
          <t>Muscle power, explosiveness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inlineStr">
        <is>
          <t>Speed, agility,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8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7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 (True Qi)</t>
        </is>
      </c>
      <c r="B20" s="4" t="inlineStr">
        <is>
          <t>CON×Inner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AGI+WIL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 Mod+Lightfoot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 Mod+Armor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6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</t>
        </is>
      </c>
      <c r="F50" s="9" t="inlineStr">
        <is>
          <t>Qi (True Qi)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Dugu Nine Swords · Breaking the Sword</t>
        </is>
      </c>
      <c r="B51" s="7" t="inlineStr">
        <is>
          <t>External Art · Sword</t>
        </is>
      </c>
      <c r="C51" s="7" t="inlineStr">
        <is>
          <t>Superior</t>
        </is>
      </c>
      <c r="D51" s="7" t="inlineStr">
        <is>
          <t>Subtle</t>
        </is>
      </c>
      <c r="E51" s="7" t="inlineStr">
        <is>
          <t>Breaking the Sword</t>
        </is>
      </c>
      <c r="F51" s="7" t="inlineStr">
        <is>
          <t>6</t>
        </is>
      </c>
      <c r="G51" s="7" t="inlineStr">
        <is>
          <t>+6</t>
        </is>
      </c>
      <c r="H51" s="7" t="inlineStr">
        <is>
          <t>3d8+5 counter-move</t>
        </is>
      </c>
    </row>
    <row r="52">
      <c r="A52" s="7" t="inlineStr">
        <is>
          <t>Heavenly Sword Art · Ten Thousand Swords Return to Origin</t>
        </is>
      </c>
      <c r="B52" s="7" t="inlineStr">
        <is>
          <t>External Art · Sword</t>
        </is>
      </c>
      <c r="C52" s="7" t="inlineStr">
        <is>
          <t>Ultimate</t>
        </is>
      </c>
      <c r="D52" s="7" t="inlineStr">
        <is>
          <t>Firm</t>
        </is>
      </c>
      <c r="E52" s="7" t="inlineStr">
        <is>
          <t>Ten Thousand Swords Return to Origin</t>
        </is>
      </c>
      <c r="F52" s="7" t="inlineStr">
        <is>
          <t>10</t>
        </is>
      </c>
      <c r="G52" s="7" t="inlineStr">
        <is>
          <t>+8</t>
        </is>
      </c>
      <c r="H52" s="7" t="inlineStr">
        <is>
          <t>5d6+10 area attack</t>
        </is>
      </c>
    </row>
    <row r="53">
      <c r="A53" s="7" t="inlineStr">
        <is>
          <t>Cold Plum Sword Art · Frosty Sword Qi</t>
        </is>
      </c>
      <c r="B53" s="7" t="inlineStr">
        <is>
          <t>External Art · Sword</t>
        </is>
      </c>
      <c r="C53" s="7" t="inlineStr">
        <is>
          <t>Advanced</t>
        </is>
      </c>
      <c r="D53" s="7" t="inlineStr">
        <is>
          <t>Long-range</t>
        </is>
      </c>
      <c r="E53" s="7" t="inlineStr">
        <is>
          <t>Frosty Sword Qi</t>
        </is>
      </c>
      <c r="F53" s="7" t="inlineStr">
        <is>
          <t>4</t>
        </is>
      </c>
      <c r="G53" s="7" t="inlineStr">
        <is>
          <t>+4</t>
        </is>
      </c>
      <c r="H53" s="7" t="inlineStr">
        <is>
          <t>2d6+5 three-step band</t>
        </is>
      </c>
    </row>
    <row r="54">
      <c r="A54" s="7" t="inlineStr">
        <is>
          <t>Heavenly Sword Mental Classic</t>
        </is>
      </c>
      <c r="B54" s="7" t="inlineStr">
        <is>
          <t>Inner Art</t>
        </is>
      </c>
      <c r="C54" s="7" t="inlineStr">
        <is>
          <t>Superior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Inner Art Coefficient 4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50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(DC 18): Heavenly Sword Art + Cold Plum Sword Art. Requires Sword-Intent trial.</t>
        </is>
      </c>
    </row>
    <row r="72">
      <c r="A72" t="inlineStr">
        <is>
          <t>Apprenticeship Gift: Sword-Manual Copy (borrow) + Graduation Gift: Chengying Sword (Replica) + Recommendation Letter (Heroism≥40)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Paotuan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Han Tieyi</t>
        </is>
      </c>
      <c r="C5" s="3" t="n"/>
      <c r="D5" s="6" t="inlineStr">
        <is>
          <t>Allegiance</t>
        </is>
      </c>
      <c r="E5" s="7" t="inlineStr">
        <is>
          <t>Imperial Guard</t>
        </is>
      </c>
      <c r="F5" s="6" t="inlineStr">
        <is>
          <t>Realm</t>
        </is>
      </c>
      <c r="G5" s="7" t="inlineStr">
        <is>
          <t>Perfecting the Craft</t>
        </is>
      </c>
      <c r="H5" s="4" t="inlineStr">
        <is>
          <t>Inner Art: 3 (Orthodox)</t>
        </is>
      </c>
    </row>
    <row r="6">
      <c r="A6" s="6" t="inlineStr">
        <is>
          <t>Concept</t>
        </is>
      </c>
      <c r="B6" s="14" t="inlineStr">
        <is>
          <t>Imperial Guard Deputy Commander, sole heir of Imperial Guard Spear Art. Once held Chengtian Gate alone in the capital defense.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STR</t>
        </is>
      </c>
      <c r="B10" s="7" t="inlineStr">
        <is>
          <t>9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AGI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CON</t>
        </is>
      </c>
      <c r="B12" s="7" t="inlineStr">
        <is>
          <t>8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CMP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WIL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CHA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HP</t>
        </is>
      </c>
      <c r="B18" s="4" t="inlineStr">
        <is>
          <t>CON×5+Realm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2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5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Imperial Guard Spear Art · Spear Like a Roaming Dragon</t>
        </is>
      </c>
      <c r="B47" s="7" t="inlineStr">
        <is>
          <t>External Art · Staff</t>
        </is>
      </c>
      <c r="C47" s="7" t="inlineStr">
        <is>
          <t>Proficiency</t>
        </is>
      </c>
      <c r="D47" s="7" t="inlineStr">
        <is>
          <t>Firm</t>
        </is>
      </c>
      <c r="E47" s="7" t="inlineStr">
        <is>
          <t>Roaming Dragon</t>
        </is>
      </c>
      <c r="F47" s="7" t="inlineStr">
        <is>
          <t>4</t>
        </is>
      </c>
      <c r="G47" s="7" t="inlineStr">
        <is>
          <t>+4</t>
        </is>
      </c>
      <c r="H47" s="7" t="inlineStr">
        <is>
          <t>3d8+STR Initiative +1d8</t>
        </is>
      </c>
    </row>
    <row r="48">
      <c r="A48" s="7" t="inlineStr">
        <is>
          <t>Imperial Guard Spear Art · Sweep Across the Army</t>
        </is>
      </c>
      <c r="B48" s="7" t="inlineStr">
        <is>
          <t>External Art · Staff</t>
        </is>
      </c>
      <c r="C48" s="7" t="inlineStr">
        <is>
          <t>Advanced</t>
        </is>
      </c>
      <c r="D48" s="7" t="inlineStr">
        <is>
          <t>Firm</t>
        </is>
      </c>
      <c r="E48" s="7" t="inlineStr">
        <is>
          <t>Sweep</t>
        </is>
      </c>
      <c r="F48" s="7" t="inlineStr">
        <is>
          <t>2</t>
        </is>
      </c>
      <c r="G48" s="7" t="inlineStr">
        <is>
          <t>+1</t>
        </is>
      </c>
      <c r="H48" s="7" t="inlineStr">
        <is>
          <t>2d6+STR adjacent two targets</t>
        </is>
      </c>
    </row>
    <row r="49">
      <c r="A49" s="7" t="inlineStr">
        <is>
          <t>Official Authority Intimidation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Willpower contest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Imperial Guard Long Spear (1d10)</t>
        </is>
      </c>
      <c r="B58" s="8" t="inlineStr">
        <is>
          <t>Imperial Guard Light Armor (DR 2)</t>
        </is>
      </c>
      <c r="C58" s="14" t="inlineStr">
        <is>
          <t>Fourth Realm. Courts ultimate force. HP 55, Qi 34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35</t>
        </is>
      </c>
      <c r="D61" s="6" t="inlineStr">
        <is>
          <t>Infamy</t>
        </is>
      </c>
      <c r="E61" s="7" t="inlineStr">
        <is>
          <t>0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Nangong Hui</t>
        </is>
      </c>
      <c r="C5" s="6" t="inlineStr">
        <is>
          <t>Sect</t>
        </is>
      </c>
      <c r="D5" s="7" t="inlineStr">
        <is>
          <t>Yaowang Valley (Defected)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Art Coefficient</t>
        </is>
      </c>
      <c r="H5" s="7" t="inlineStr">
        <is>
          <t>3(Orthodox)</t>
        </is>
      </c>
    </row>
    <row r="6">
      <c r="A6" s="6" t="inlineStr">
        <is>
          <t>Concept</t>
        </is>
      </c>
      <c r="B6" s="8" t="inlineStr">
        <is>
          <t>Former Yaowang Valley Netherworld Hall deputy hall master, defected to the Blood Moon Cult. Family held hostage.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CON×5+Realm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4</t>
        </is>
      </c>
    </row>
    <row r="37">
      <c r="A37" s="6" t="inlineStr">
        <is>
          <t>Alchemy</t>
        </is>
      </c>
      <c r="B37" s="7" t="inlineStr">
        <is>
          <t>4</t>
        </is>
      </c>
    </row>
    <row r="38">
      <c r="A38" s="6" t="inlineStr">
        <is>
          <t>Poisoncraft</t>
        </is>
      </c>
      <c r="B38" s="7" t="inlineStr">
        <is>
          <t>5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Rotting-Bone Palm</t>
        </is>
      </c>
      <c r="B47" s="7" t="inlineStr">
        <is>
          <t>External Art · Poisoncraft</t>
        </is>
      </c>
      <c r="C47" s="7" t="inlineStr">
        <is>
          <t>Superior</t>
        </is>
      </c>
      <c r="D47" s="7" t="inlineStr">
        <is>
          <t>Gentle</t>
        </is>
      </c>
      <c r="E47" s="7" t="inlineStr">
        <is>
          <t>Bone-Eroding</t>
        </is>
      </c>
      <c r="F47" s="7" t="inlineStr">
        <is>
          <t>4</t>
        </is>
      </c>
      <c r="G47" s="7" t="inlineStr">
        <is>
          <t>+6</t>
        </is>
      </c>
      <c r="H47" s="7" t="inlineStr">
        <is>
          <t>3d6+3 + Poisoned 2d4/round</t>
        </is>
      </c>
    </row>
    <row r="48">
      <c r="A48" s="7" t="inlineStr">
        <is>
          <t>Return-Spring Art</t>
        </is>
      </c>
      <c r="B48" s="7" t="inlineStr">
        <is>
          <t>Special · Medicine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Self-recover 3d6 HP</t>
        </is>
      </c>
    </row>
    <row r="49">
      <c r="A49" s="7" t="inlineStr">
        <is>
          <t>Poison Mist (Dying)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Area Poison 2d4/round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Poison Palm</t>
        </is>
      </c>
      <c r="B58" s="8" t="inlineStr">
        <is>
          <t>Dark-Green Long Robe</t>
        </is>
      </c>
      <c r="C58" s="14" t="inlineStr">
        <is>
          <t>Boss mechanic: auto-recover 1d6 HP each round (breakable by fire); release Poison Mist when Dying. HP 45, Qi 30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-20</t>
        </is>
      </c>
      <c r="D61" s="6" t="inlineStr">
        <is>
          <t>Infamy</t>
        </is>
      </c>
      <c r="E61" s="7" t="inlineStr">
        <is>
          <t>30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Chu Huaisha</t>
        </is>
      </c>
      <c r="C5" s="6" t="inlineStr">
        <is>
          <t>Sect</t>
        </is>
      </c>
      <c r="D5" s="7" t="inlineStr">
        <is>
          <t>Independent</t>
        </is>
      </c>
      <c r="E5" s="6" t="inlineStr">
        <is>
          <t>Realm</t>
        </is>
      </c>
      <c r="F5" s="7" t="inlineStr">
        <is>
          <t>Complete Mastery</t>
        </is>
      </c>
      <c r="G5" s="6" t="inlineStr">
        <is>
          <t>Inner Art Coefficient</t>
        </is>
      </c>
      <c r="H5" s="7" t="inlineStr">
        <is>
          <t>2(Initiate)</t>
        </is>
      </c>
    </row>
    <row r="6">
      <c r="A6" s="6" t="inlineStr">
        <is>
          <t>Concept</t>
        </is>
      </c>
      <c r="B6" s="8" t="inlineStr">
        <is>
          <t>A Jianghu independent, an "ordinary person" who will do anything to save his sister. No sect, walks the Jianghu on trapcraft and lightfoot.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6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CON×5+Realm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3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5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3</t>
        </is>
      </c>
    </row>
    <row r="35">
      <c r="A35" s="6" t="inlineStr">
        <is>
          <t>Trapcraft</t>
        </is>
      </c>
      <c r="B35" s="7" t="inlineStr">
        <is>
          <t>4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Wind-Chasing Palm</t>
        </is>
      </c>
      <c r="B47" s="7" t="inlineStr">
        <is>
          <t>External Art · Fist &amp; Palm</t>
        </is>
      </c>
      <c r="C47" s="7" t="inlineStr">
        <is>
          <t>Advanced</t>
        </is>
      </c>
      <c r="D47" s="7" t="inlineStr">
        <is>
          <t>Swift</t>
        </is>
      </c>
      <c r="E47" s="7" t="inlineStr">
        <is>
          <t>Wind-Chasing</t>
        </is>
      </c>
      <c r="F47" s="7" t="inlineStr">
        <is>
          <t>2</t>
        </is>
      </c>
      <c r="G47" s="7" t="inlineStr">
        <is>
          <t>+4</t>
        </is>
      </c>
      <c r="H47" s="7" t="inlineStr">
        <is>
          <t>2d6+3</t>
        </is>
      </c>
    </row>
    <row r="48">
      <c r="A48" s="7" t="inlineStr">
        <is>
          <t>Mechanism Trap</t>
        </is>
      </c>
      <c r="B48" s="7" t="inlineStr">
        <is>
          <t>Special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Smoke Bomb / Poison Smoke / Rope Net (5 pre-set)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Bare Fists</t>
        </is>
      </c>
      <c r="B58" s="8" t="inlineStr">
        <is>
          <t>Gray Travel Garb</t>
        </is>
      </c>
      <c r="C58" s="14" t="inlineStr">
        <is>
          <t>Non-Boss fight -- only wants to flee, not kill. HP 28, Qi 20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5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apprentice (DC 14): Wind-Chasing Palm + Trapcraft.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Jin Ridi</t>
        </is>
      </c>
      <c r="C5" s="6" t="inlineStr">
        <is>
          <t>Sect</t>
        </is>
      </c>
      <c r="D5" s="7" t="inlineStr">
        <is>
          <t>Barbarian</t>
        </is>
      </c>
      <c r="E5" s="6" t="inlineStr">
        <is>
          <t>Realm</t>
        </is>
      </c>
      <c r="F5" s="7" t="inlineStr">
        <is>
          <t>Return to Simplicity</t>
        </is>
      </c>
      <c r="G5" s="6" t="inlineStr">
        <is>
          <t>Inner Art Coefficient</t>
        </is>
      </c>
      <c r="H5" s="7" t="inlineStr">
        <is>
          <t>1(No Inner Art)</t>
        </is>
      </c>
    </row>
    <row r="6">
      <c r="A6" s="6" t="inlineStr">
        <is>
          <t>Concept</t>
        </is>
      </c>
      <c r="B6" s="8" t="inlineStr">
        <is>
          <t>Highest barbarian commander, bearing "Beast-Kings Blood"same origin with Wanxiang Grottos martial vein. Forced south by successive droughts on the grassland.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11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10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CON×5+Realm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4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5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Mountain-Shattering Slash</t>
        </is>
      </c>
      <c r="B47" s="7" t="inlineStr">
        <is>
          <t>External Art · Blunt</t>
        </is>
      </c>
      <c r="C47" s="7" t="inlineStr">
        <is>
          <t>Ultimate</t>
        </is>
      </c>
      <c r="D47" s="7" t="inlineStr">
        <is>
          <t>Firm</t>
        </is>
      </c>
      <c r="E47" s="7" t="inlineStr">
        <is>
          <t>Mountain-Shattering</t>
        </is>
      </c>
      <c r="F47" s="7" t="inlineStr">
        <is>
          <t>--</t>
        </is>
      </c>
      <c r="G47" s="7" t="inlineStr">
        <is>
          <t>+8</t>
        </is>
      </c>
      <c r="H47" s="7" t="inlineStr">
        <is>
          <t>4d10+STR×2 Knockback 3 steps</t>
        </is>
      </c>
    </row>
    <row r="48">
      <c r="A48" s="7" t="inlineStr">
        <is>
          <t>Earth Roar</t>
        </is>
      </c>
      <c r="B48" s="7" t="inlineStr">
        <is>
          <t>Area Attack</t>
        </is>
      </c>
      <c r="C48" s="7" t="inlineStr">
        <is>
          <t>Ultimate</t>
        </is>
      </c>
      <c r="D48" s="7" t="inlineStr">
        <is>
          <t>Firm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DC 18</t>
        </is>
      </c>
      <c r="H48" s="7" t="inlineStr">
        <is>
          <t>3d8+3 radius 3 steps</t>
        </is>
      </c>
    </row>
    <row r="49">
      <c r="A49" s="7" t="inlineStr">
        <is>
          <t>Wolf Pack Summon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Summon 3 ghost wolves (HP 20)</t>
        </is>
      </c>
    </row>
    <row r="50">
      <c r="A50" s="7" t="inlineStr">
        <is>
          <t>Beast-King's Blood</t>
        </is>
      </c>
      <c r="B50" s="7" t="inlineStr">
        <is>
          <t>Passive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inlineStr">
        <is>
          <t>--</t>
        </is>
      </c>
      <c r="G50" s="7" t="inlineStr">
        <is>
          <t>--</t>
        </is>
      </c>
      <c r="H50" s="7" t="inlineStr">
        <is>
          <t>Lose 1 HP → gain Blood Fury; 5 pts = +1 hit (max +5)</t>
        </is>
      </c>
    </row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Giant War Hammer (4d10)</t>
        </is>
      </c>
      <c r="B58" s="8" t="inlineStr">
        <is>
          <t>Beast-Bone War Armor</t>
        </is>
      </c>
      <c r="C58" s="14" t="inlineStr">
        <is>
          <t>Final Boss · Sixth Realm. Weakness: Internal Injury ×1.5 vs him. Peaceful route possible (CHA DC 22). HP 100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-40</t>
        </is>
      </c>
      <c r="D61" s="6" t="inlineStr">
        <is>
          <t>Infamy</t>
        </is>
      </c>
      <c r="E61" s="7" t="inlineStr">
        <is>
          <t>60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Tie Jingxin</t>
        </is>
      </c>
      <c r="C5" s="6" t="inlineStr">
        <is>
          <t>Sect</t>
        </is>
      </c>
      <c r="D5" s="7" t="inlineStr">
        <is>
          <t>Six Doors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Art Coefficient</t>
        </is>
      </c>
      <c r="H5" s="7" t="inlineStr">
        <is>
          <t>3(Orthodox)</t>
        </is>
      </c>
    </row>
    <row r="6">
      <c r="A6" s="6" t="inlineStr">
        <is>
          <t>Concept</t>
        </is>
      </c>
      <c r="B6" s="8" t="inlineStr">
        <is>
          <t>Six Doors Luoyang Branch Chief, the courts ultimate armed force in the Jianghu. Iron-mask impartial, rigid and righteous martial art. Heaven Ranking #8.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8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5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CON×5+Realm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4</t>
        </is>
      </c>
    </row>
    <row r="26">
      <c r="A26" s="6" t="inlineStr">
        <is>
          <t>Jianghu Lore</t>
        </is>
      </c>
      <c r="B26" s="7" t="inlineStr">
        <is>
          <t>3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3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4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Iron-Mask Saber Art</t>
        </is>
      </c>
      <c r="B47" s="7" t="inlineStr">
        <is>
          <t>External Art · Saber</t>
        </is>
      </c>
      <c r="C47" s="7" t="inlineStr">
        <is>
          <t>Advanced</t>
        </is>
      </c>
      <c r="D47" s="7" t="inlineStr">
        <is>
          <t>Firm</t>
        </is>
      </c>
      <c r="E47" s="7" t="inlineStr">
        <is>
          <t>Iron-Mask Impartial</t>
        </is>
      </c>
      <c r="F47" s="7" t="inlineStr">
        <is>
          <t>3</t>
        </is>
      </c>
      <c r="G47" s="7" t="inlineStr">
        <is>
          <t>+5</t>
        </is>
      </c>
      <c r="H47" s="7" t="inlineStr">
        <is>
          <t>3d6+4</t>
        </is>
      </c>
    </row>
    <row r="48">
      <c r="A48" s="7" t="inlineStr">
        <is>
          <t>Six-Door Mental Method</t>
        </is>
      </c>
      <c r="B48" s="7" t="inlineStr">
        <is>
          <t>Inner Art</t>
        </is>
      </c>
      <c r="C48" s="7" t="inlineStr">
        <is>
          <t>Orthodox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Inner Art Coefficient 3</t>
        </is>
      </c>
    </row>
    <row r="49">
      <c r="A49" s="7" t="inlineStr">
        <is>
          <t>Official Authority Intimidation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Willpower contest fail → hit -2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Official Long Saber (1d8+2)</t>
        </is>
      </c>
      <c r="B58" s="8" t="inlineStr">
        <is>
          <t>Six Doors Official Robe</t>
        </is>
      </c>
      <c r="C58" s="14" t="inlineStr">
        <is>
          <t>Heaven Ranking #8. Fourth-Realm data used in Scenario Chapter 2, Luoyang.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30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apprentice (DC 14): Six-Door Swift Saber + Six-Door Mental Method.</t>
        </is>
      </c>
    </row>
    <row r="64">
      <c r="A64" t="inlineStr">
        <is>
          <t>Apprenticeship Gift: Six-Door Gold Token (Temporary) + Graduation: Wanted-Order Revocation (Favor≥15)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Scenario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Han Bao</t>
        </is>
      </c>
      <c r="C5" s="6" t="inlineStr">
        <is>
          <t>Sect</t>
        </is>
      </c>
      <c r="D5" s="7" t="inlineStr">
        <is>
          <t>No Sect (Bandit)</t>
        </is>
      </c>
      <c r="E5" s="6" t="inlineStr">
        <is>
          <t>Realm</t>
        </is>
      </c>
      <c r="F5" s="7" t="inlineStr">
        <is>
          <t>First Glimpse</t>
        </is>
      </c>
      <c r="G5" s="6" t="inlineStr">
        <is>
          <t>Inner Art Coefficient</t>
        </is>
      </c>
      <c r="H5" s="7" t="inlineStr">
        <is>
          <t>1(No Inner Art)</t>
        </is>
      </c>
    </row>
    <row r="6">
      <c r="A6" s="6" t="inlineStr">
        <is>
          <t>Concept</t>
        </is>
      </c>
      <c r="B6" s="8" t="inlineStr">
        <is>
          <t>Black Wind Stronghold chief "One-Eyed Dragon", entrenched at Black Wind Stronghold plundering merchants. Practices demon-cult fragments, showing signs of Qi Deviation.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2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2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CON×5+Realm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 (True Qi)</t>
        </is>
      </c>
      <c r="B19" s="4" t="inlineStr">
        <is>
          <t>CON×Inner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AGI+WIL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2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</t>
        </is>
      </c>
      <c r="F46" s="9" t="inlineStr">
        <is>
          <t>Qi (True Qi)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Five Tigers Door-Cutting Saber · Wind-Splitting Form</t>
        </is>
      </c>
      <c r="B47" s="7" t="inlineStr">
        <is>
          <t>External Art · Saber</t>
        </is>
      </c>
      <c r="C47" s="7" t="inlineStr">
        <is>
          <t>Initiate</t>
        </is>
      </c>
      <c r="D47" s="7" t="inlineStr">
        <is>
          <t>Firm</t>
        </is>
      </c>
      <c r="E47" s="7" t="inlineStr">
        <is>
          <t>Wind-Splitting</t>
        </is>
      </c>
      <c r="F47" s="7" t="inlineStr">
        <is>
          <t>1</t>
        </is>
      </c>
      <c r="G47" s="7" t="inlineStr">
        <is>
          <t>+3</t>
        </is>
      </c>
      <c r="H47" s="7" t="inlineStr">
        <is>
          <t>2d6+1</t>
        </is>
      </c>
    </row>
    <row r="48">
      <c r="A48" s="7" t="inlineStr">
        <is>
          <t>Berserk</t>
        </is>
      </c>
      <c r="B48" s="7" t="inlineStr">
        <is>
          <t>Special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After being hit, +1 hit (stacks to +3); effect ends after damage &gt;20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Great Cleaver (2d6)</t>
        </is>
      </c>
      <c r="B58" s="8" t="inlineStr">
        <is>
          <t>Beast-Hide Armor</t>
        </is>
      </c>
      <c r="C58" s="14" t="inlineStr">
        <is>
          <t>Boss mechanic: stacking Berserk + fear collapse when injured. HP 30, Qi 6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-15</t>
        </is>
      </c>
      <c r="D61" s="6" t="inlineStr">
        <is>
          <t>Infamy</t>
        </is>
      </c>
      <c r="E61" s="7" t="inlineStr">
        <is>
          <t>25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First-Rate Swordsman</t>
        </is>
      </c>
      <c r="C4" s="3" t="n"/>
      <c r="D4" s="6" t="inlineStr">
        <is>
          <t>Realm</t>
        </is>
      </c>
      <c r="E4" s="7" t="inlineStr">
        <is>
          <t>Complete Mastery</t>
        </is>
      </c>
      <c r="F4" s="3" t="n"/>
      <c r="G4" s="6" t="inlineStr">
        <is>
          <t>Defense (DC)</t>
        </is>
      </c>
      <c r="H4" s="7" t="inlineStr">
        <is>
          <t>DC 15</t>
        </is>
      </c>
    </row>
    <row r="5">
      <c r="A5" s="6" t="inlineStr">
        <is>
          <t>Concept</t>
        </is>
      </c>
      <c r="B5" s="14" t="inlineStr">
        <is>
          <t>A famous swordsman with some renown in the Jianghu.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5</t>
        </is>
      </c>
      <c r="C6" s="6" t="inlineStr">
        <is>
          <t>AGI</t>
        </is>
      </c>
      <c r="D6" s="7" t="inlineStr">
        <is>
          <t>7</t>
        </is>
      </c>
      <c r="E6" s="6" t="inlineStr">
        <is>
          <t>CON</t>
        </is>
      </c>
      <c r="F6" s="7" t="inlineStr">
        <is>
          <t>5</t>
        </is>
      </c>
      <c r="G6" s="6" t="inlineStr">
        <is>
          <t>CMP</t>
        </is>
      </c>
      <c r="H6" s="7" t="inlineStr">
        <is>
          <t>5</t>
        </is>
      </c>
      <c r="I6" s="6" t="inlineStr">
        <is>
          <t>WIL</t>
        </is>
      </c>
      <c r="J6" s="7" t="inlineStr">
        <is>
          <t>5</t>
        </is>
      </c>
      <c r="K6" s="6" t="inlineStr">
        <is>
          <t>CHA</t>
        </is>
      </c>
      <c r="L6" s="7" t="inlineStr">
        <is>
          <t>5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30</t>
        </is>
      </c>
      <c r="B8" s="11" t="inlineStr">
        <is>
          <t>20</t>
        </is>
      </c>
      <c r="C8" s="11" t="inlineStr">
        <is>
          <t>12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Swift-Sword Thirteen Forms</t>
        </is>
      </c>
      <c r="B11" s="7" t="inlineStr">
        <is>
          <t>External Art · Sword</t>
        </is>
      </c>
      <c r="C11" s="7" t="inlineStr">
        <is>
          <t>Advanced</t>
        </is>
      </c>
      <c r="D11" s="7" t="inlineStr">
        <is>
          <t>Swift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+5</t>
        </is>
      </c>
      <c r="H11" s="7" t="inlineStr">
        <is>
          <t>2d8+AGI</t>
        </is>
      </c>
    </row>
    <row r="12">
      <c r="A12" s="7" t="inlineStr">
        <is>
          <t>Sword Intent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3</t>
        </is>
      </c>
      <c r="G12" s="7" t="inlineStr">
        <is>
          <t>--</t>
        </is>
      </c>
      <c r="H12" s="7" t="inlineStr">
        <is>
          <t>Next-round attack +3 (1 round)</t>
        </is>
      </c>
    </row>
    <row r="13"/>
    <row r="14">
      <c r="A14" s="6" t="inlineStr">
        <is>
          <t>Tactics</t>
        </is>
      </c>
      <c r="B14" s="14" t="inlineStr">
        <is>
          <t>Use speed against slow; read and break moves; prioritize challenging the strongest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Fine Steel Long Sword (1d8+1)</t>
        </is>
      </c>
      <c r="D15" s="14" t="inlineStr">
        <is>
          <t>Scholar Robe</t>
        </is>
      </c>
      <c r="F15" s="14" t="inlineStr">
        <is>
          <t>Scene: Sword-Debate Platform, Tavern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10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Six Doors Bureau Chief</t>
        </is>
      </c>
      <c r="C4" s="3" t="n"/>
      <c r="D4" s="6" t="inlineStr">
        <is>
          <t>Realm</t>
        </is>
      </c>
      <c r="E4" s="7" t="inlineStr">
        <is>
          <t>Complete Mastery</t>
        </is>
      </c>
      <c r="F4" s="3" t="n"/>
      <c r="G4" s="6" t="inlineStr">
        <is>
          <t>Defense (DC)</t>
        </is>
      </c>
      <c r="H4" s="7" t="inlineStr">
        <is>
          <t>DC 14</t>
        </is>
      </c>
    </row>
    <row r="5">
      <c r="A5" s="6" t="inlineStr">
        <is>
          <t>Concept</t>
        </is>
      </c>
      <c r="B5" s="14" t="inlineStr">
        <is>
          <t>Six Doors mid-level official, solid martial art and rich experience.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6</t>
        </is>
      </c>
      <c r="C6" s="6" t="inlineStr">
        <is>
          <t>AGI</t>
        </is>
      </c>
      <c r="D6" s="7" t="inlineStr">
        <is>
          <t>5</t>
        </is>
      </c>
      <c r="E6" s="6" t="inlineStr">
        <is>
          <t>CON</t>
        </is>
      </c>
      <c r="F6" s="7" t="inlineStr">
        <is>
          <t>5</t>
        </is>
      </c>
      <c r="G6" s="6" t="inlineStr">
        <is>
          <t>CMP</t>
        </is>
      </c>
      <c r="H6" s="7" t="inlineStr">
        <is>
          <t>4</t>
        </is>
      </c>
      <c r="I6" s="6" t="inlineStr">
        <is>
          <t>WIL</t>
        </is>
      </c>
      <c r="J6" s="7" t="inlineStr">
        <is>
          <t>5</t>
        </is>
      </c>
      <c r="K6" s="6" t="inlineStr">
        <is>
          <t>CHA</t>
        </is>
      </c>
      <c r="L6" s="7" t="inlineStr">
        <is>
          <t>4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30</t>
        </is>
      </c>
      <c r="B8" s="11" t="inlineStr">
        <is>
          <t>20</t>
        </is>
      </c>
      <c r="C8" s="11" t="inlineStr">
        <is>
          <t>10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Six-Door Swift Saber</t>
        </is>
      </c>
      <c r="B11" s="7" t="inlineStr">
        <is>
          <t>External Art</t>
        </is>
      </c>
      <c r="C11" s="7" t="inlineStr">
        <is>
          <t>Advanced</t>
        </is>
      </c>
      <c r="D11" s="7" t="inlineStr">
        <is>
          <t>Swift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+4</t>
        </is>
      </c>
      <c r="H11" s="7" t="inlineStr">
        <is>
          <t>2d6+1</t>
        </is>
      </c>
    </row>
    <row r="12">
      <c r="A12" s="7" t="inlineStr">
        <is>
          <t>Command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Willpower contest, fail → lose minor action</t>
        </is>
      </c>
    </row>
    <row r="13"/>
    <row r="14">
      <c r="A14" s="6" t="inlineStr">
        <is>
          <t>Tactics</t>
        </is>
      </c>
      <c r="B14" s="14" t="inlineStr">
        <is>
          <t>Command constables in coordination; prioritize subduing over killing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Official Saber (1d8+1)</t>
        </is>
      </c>
      <c r="D15" s="14" t="inlineStr">
        <is>
          <t>Six Doors Official Robe</t>
        </is>
      </c>
      <c r="F15" s="14" t="inlineStr">
        <is>
          <t>Scene: Yamen (Government Office)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20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Six Doors Constable</t>
        </is>
      </c>
      <c r="C4" s="3" t="n"/>
      <c r="D4" s="6" t="inlineStr">
        <is>
          <t>Realm</t>
        </is>
      </c>
      <c r="E4" s="7" t="inlineStr">
        <is>
          <t>Crossing the Threshold</t>
        </is>
      </c>
      <c r="F4" s="3" t="n"/>
      <c r="G4" s="6" t="inlineStr">
        <is>
          <t>Defense (DC)</t>
        </is>
      </c>
      <c r="H4" s="7" t="inlineStr">
        <is>
          <t>DC 12</t>
        </is>
      </c>
    </row>
    <row r="5">
      <c r="A5" s="6" t="inlineStr">
        <is>
          <t>Concept</t>
        </is>
      </c>
      <c r="B5" s="14" t="inlineStr">
        <is>
          <t>Court official errand-runner, regularly trained, patrols in threes.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5</t>
        </is>
      </c>
      <c r="C6" s="6" t="inlineStr">
        <is>
          <t>AGI</t>
        </is>
      </c>
      <c r="D6" s="7" t="inlineStr">
        <is>
          <t>4</t>
        </is>
      </c>
      <c r="E6" s="6" t="inlineStr">
        <is>
          <t>CON</t>
        </is>
      </c>
      <c r="F6" s="7" t="inlineStr">
        <is>
          <t>5</t>
        </is>
      </c>
      <c r="G6" s="6" t="inlineStr">
        <is>
          <t>CMP</t>
        </is>
      </c>
      <c r="H6" s="7" t="inlineStr">
        <is>
          <t>3</t>
        </is>
      </c>
      <c r="I6" s="6" t="inlineStr">
        <is>
          <t>WIL</t>
        </is>
      </c>
      <c r="J6" s="7" t="inlineStr">
        <is>
          <t>4</t>
        </is>
      </c>
      <c r="K6" s="6" t="inlineStr">
        <is>
          <t>CHA</t>
        </is>
      </c>
      <c r="L6" s="7" t="inlineStr">
        <is>
          <t>3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25</t>
        </is>
      </c>
      <c r="B8" s="11" t="inlineStr">
        <is>
          <t>15</t>
        </is>
      </c>
      <c r="C8" s="11" t="inlineStr">
        <is>
          <t>8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Six-Door Saber Art</t>
        </is>
      </c>
      <c r="B11" s="7" t="inlineStr">
        <is>
          <t>External Art</t>
        </is>
      </c>
      <c r="C11" s="7" t="inlineStr">
        <is>
          <t>Initiate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1d8+1</t>
        </is>
      </c>
    </row>
    <row r="12">
      <c r="A12" s="7" t="inlineStr">
        <is>
          <t>Capture Chain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+2</t>
        </is>
      </c>
      <c r="H12" s="7" t="inlineStr">
        <is>
          <t>Bind target (AGI DC 13 to escape)</t>
        </is>
      </c>
    </row>
    <row r="13"/>
    <row r="14">
      <c r="A14" s="6" t="inlineStr">
        <is>
          <t>Tactics</t>
        </is>
      </c>
      <c r="B14" s="14" t="inlineStr">
        <is>
          <t>Three-person group surrounds; tacit coordination (Support +2 Defense)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Standard Saber (1d8)</t>
        </is>
      </c>
      <c r="D15" s="14" t="inlineStr">
        <is>
          <t>Official Robe</t>
        </is>
      </c>
      <c r="F15" s="14" t="inlineStr">
        <is>
          <t>Scene: City Street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15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Tang Sect Outer Disciple</t>
        </is>
      </c>
      <c r="C4" s="3" t="n"/>
      <c r="D4" s="6" t="inlineStr">
        <is>
          <t>Realm</t>
        </is>
      </c>
      <c r="E4" s="7" t="inlineStr">
        <is>
          <t>Crossing the Threshold</t>
        </is>
      </c>
      <c r="F4" s="3" t="n"/>
      <c r="G4" s="6" t="inlineStr">
        <is>
          <t>Defense (DC)</t>
        </is>
      </c>
      <c r="H4" s="7" t="inlineStr">
        <is>
          <t>DC 12</t>
        </is>
      </c>
    </row>
    <row r="5">
      <c r="A5" s="6" t="inlineStr">
        <is>
          <t>Concept</t>
        </is>
      </c>
      <c r="B5" s="14" t="inlineStr">
        <is>
          <t>Tang Sect junior disciple, skilled in hidden weapons and beginner poisoncraft.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3</t>
        </is>
      </c>
      <c r="C6" s="6" t="inlineStr">
        <is>
          <t>AGI</t>
        </is>
      </c>
      <c r="D6" s="7" t="inlineStr">
        <is>
          <t>6</t>
        </is>
      </c>
      <c r="E6" s="6" t="inlineStr">
        <is>
          <t>CON</t>
        </is>
      </c>
      <c r="F6" s="7" t="inlineStr">
        <is>
          <t>4</t>
        </is>
      </c>
      <c r="G6" s="6" t="inlineStr">
        <is>
          <t>CMP</t>
        </is>
      </c>
      <c r="H6" s="7" t="inlineStr">
        <is>
          <t>5</t>
        </is>
      </c>
      <c r="I6" s="6" t="inlineStr">
        <is>
          <t>WIL</t>
        </is>
      </c>
      <c r="J6" s="7" t="inlineStr">
        <is>
          <t>3</t>
        </is>
      </c>
      <c r="K6" s="6" t="inlineStr">
        <is>
          <t>CHA</t>
        </is>
      </c>
      <c r="L6" s="7" t="inlineStr">
        <is>
          <t>2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20</t>
        </is>
      </c>
      <c r="B8" s="11" t="inlineStr">
        <is>
          <t>8</t>
        </is>
      </c>
      <c r="C8" s="11" t="inlineStr">
        <is>
          <t>9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Tang Sect Hidden Weapon</t>
        </is>
      </c>
      <c r="B11" s="7" t="inlineStr">
        <is>
          <t>External Art · Hidden Weapon</t>
        </is>
      </c>
      <c r="C11" s="7" t="inlineStr">
        <is>
          <t>Initiate</t>
        </is>
      </c>
      <c r="D11" s="7" t="inlineStr">
        <is>
          <t>Long-range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1d4+AGI (three-step band)</t>
        </is>
      </c>
    </row>
    <row r="12">
      <c r="A12" s="7" t="inlineStr">
        <is>
          <t>Light-Body Art</t>
        </is>
      </c>
      <c r="B12" s="7" t="inlineStr">
        <is>
          <t>Lightfoot</t>
        </is>
      </c>
      <c r="C12" s="7" t="inlineStr">
        <is>
          <t>Initiate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Evasion +1</t>
        </is>
      </c>
    </row>
    <row r="13"/>
    <row r="14">
      <c r="A14" s="6" t="inlineStr">
        <is>
          <t>Tactics</t>
        </is>
      </c>
      <c r="B14" s="14" t="inlineStr">
        <is>
          <t>Keep distance with hidden weapons (three-step); switch to short saber if closed in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Flying-Needle Pouch (Hidden Weapon x20)</t>
        </is>
      </c>
      <c r="D15" s="14" t="inlineStr">
        <is>
          <t>Dark Tight Outfit</t>
        </is>
      </c>
      <c r="F15" s="14" t="inlineStr">
        <is>
          <t>Scene: Tang Sect Area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-5</t>
        </is>
      </c>
      <c r="D16" s="6" t="inlineStr">
        <is>
          <t>Infamy</t>
        </is>
      </c>
      <c r="E16" s="7" t="inlineStr">
        <is>
          <t>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Frontier Saber Master</t>
        </is>
      </c>
      <c r="C4" s="3" t="n"/>
      <c r="D4" s="6" t="inlineStr">
        <is>
          <t>Realm</t>
        </is>
      </c>
      <c r="E4" s="7" t="inlineStr">
        <is>
          <t>Perfecting the Craft</t>
        </is>
      </c>
      <c r="F4" s="3" t="n"/>
      <c r="G4" s="6" t="inlineStr">
        <is>
          <t>Defense (DC)</t>
        </is>
      </c>
      <c r="H4" s="7" t="inlineStr">
        <is>
          <t>DC 15</t>
        </is>
      </c>
    </row>
    <row r="5">
      <c r="A5" s="6" t="inlineStr">
        <is>
          <t>Concept</t>
        </is>
      </c>
      <c r="B5" s="14" t="inlineStr">
        <is>
          <t>A saber master from the Western Regions, wild and untamed saber art.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8</t>
        </is>
      </c>
      <c r="C6" s="6" t="inlineStr">
        <is>
          <t>AGI</t>
        </is>
      </c>
      <c r="D6" s="7" t="inlineStr">
        <is>
          <t>6</t>
        </is>
      </c>
      <c r="E6" s="6" t="inlineStr">
        <is>
          <t>CON</t>
        </is>
      </c>
      <c r="F6" s="7" t="inlineStr">
        <is>
          <t>6</t>
        </is>
      </c>
      <c r="G6" s="6" t="inlineStr">
        <is>
          <t>CMP</t>
        </is>
      </c>
      <c r="H6" s="7" t="inlineStr">
        <is>
          <t>3</t>
        </is>
      </c>
      <c r="I6" s="6" t="inlineStr">
        <is>
          <t>WIL</t>
        </is>
      </c>
      <c r="J6" s="7" t="inlineStr">
        <is>
          <t>5</t>
        </is>
      </c>
      <c r="K6" s="6" t="inlineStr">
        <is>
          <t>CHA</t>
        </is>
      </c>
      <c r="L6" s="7" t="inlineStr">
        <is>
          <t>3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40</t>
        </is>
      </c>
      <c r="B8" s="11" t="inlineStr">
        <is>
          <t>18</t>
        </is>
      </c>
      <c r="C8" s="11" t="inlineStr">
        <is>
          <t>11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Mad Sand Saber Art</t>
        </is>
      </c>
      <c r="B11" s="7" t="inlineStr">
        <is>
          <t>External Art · Saber</t>
        </is>
      </c>
      <c r="C11" s="7" t="inlineStr">
        <is>
          <t>Superior</t>
        </is>
      </c>
      <c r="D11" s="7" t="inlineStr">
        <is>
          <t>Firm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+5</t>
        </is>
      </c>
      <c r="H11" s="7" t="inlineStr">
        <is>
          <t>3d8+STR</t>
        </is>
      </c>
    </row>
    <row r="12">
      <c r="A12" s="7" t="inlineStr">
        <is>
          <t>Whirlwind Slash</t>
        </is>
      </c>
      <c r="B12" s="7" t="inlineStr">
        <is>
          <t>Area</t>
        </is>
      </c>
      <c r="C12" s="7" t="inlineStr">
        <is>
          <t>Superior</t>
        </is>
      </c>
      <c r="D12" s="7" t="inlineStr">
        <is>
          <t>Firm</t>
        </is>
      </c>
      <c r="E12" s="7" t="inlineStr">
        <is>
          <t>--</t>
        </is>
      </c>
      <c r="F12" s="7" t="inlineStr">
        <is>
          <t>4</t>
        </is>
      </c>
      <c r="G12" s="7" t="inlineStr">
        <is>
          <t>+2</t>
        </is>
      </c>
      <c r="H12" s="7" t="inlineStr">
        <is>
          <t>2d8 radius 2 steps</t>
        </is>
      </c>
    </row>
    <row r="13"/>
    <row r="14">
      <c r="A14" s="6" t="inlineStr">
        <is>
          <t>Tactics</t>
        </is>
      </c>
      <c r="B14" s="14" t="inlineStr">
        <is>
          <t>Close-range assault; Whirlwind Slash area damage; weak at ranged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Desert Curved Saber (1d8+2)</t>
        </is>
      </c>
      <c r="D15" s="14" t="inlineStr">
        <is>
          <t>Leather Armor + Cape</t>
        </is>
      </c>
      <c r="F15" s="14" t="inlineStr">
        <is>
          <t>Scene: Desert, Frontier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-5</t>
        </is>
      </c>
      <c r="D16" s="6" t="inlineStr">
        <is>
          <t>Infamy</t>
        </is>
      </c>
      <c r="E16" s="7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Tianjian Alliance Elder</t>
        </is>
      </c>
      <c r="C4" s="3" t="n"/>
      <c r="D4" s="6" t="inlineStr">
        <is>
          <t>Realm</t>
        </is>
      </c>
      <c r="E4" s="7" t="inlineStr">
        <is>
          <t>Perfecting the Craft</t>
        </is>
      </c>
      <c r="F4" s="3" t="n"/>
      <c r="G4" s="6" t="inlineStr">
        <is>
          <t>Defense (DC)</t>
        </is>
      </c>
      <c r="H4" s="7" t="inlineStr">
        <is>
          <t>DC 17</t>
        </is>
      </c>
    </row>
    <row r="5">
      <c r="A5" s="6" t="inlineStr">
        <is>
          <t>Concept</t>
        </is>
      </c>
      <c r="B5" s="14" t="inlineStr">
        <is>
          <t>Tianjian Alliance veteran swordmaster, sword art at transcendent realm.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6</t>
        </is>
      </c>
      <c r="C6" s="6" t="inlineStr">
        <is>
          <t>AGI</t>
        </is>
      </c>
      <c r="D6" s="7" t="inlineStr">
        <is>
          <t>6</t>
        </is>
      </c>
      <c r="E6" s="6" t="inlineStr">
        <is>
          <t>CON</t>
        </is>
      </c>
      <c r="F6" s="7" t="inlineStr">
        <is>
          <t>6</t>
        </is>
      </c>
      <c r="G6" s="6" t="inlineStr">
        <is>
          <t>CMP</t>
        </is>
      </c>
      <c r="H6" s="7" t="inlineStr">
        <is>
          <t>7</t>
        </is>
      </c>
      <c r="I6" s="6" t="inlineStr">
        <is>
          <t>WIL</t>
        </is>
      </c>
      <c r="J6" s="7" t="inlineStr">
        <is>
          <t>7</t>
        </is>
      </c>
      <c r="K6" s="6" t="inlineStr">
        <is>
          <t>CHA</t>
        </is>
      </c>
      <c r="L6" s="7" t="inlineStr">
        <is>
          <t>6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40</t>
        </is>
      </c>
      <c r="B8" s="11" t="inlineStr">
        <is>
          <t>28</t>
        </is>
      </c>
      <c r="C8" s="11" t="inlineStr">
        <is>
          <t>13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Heavenly Sword Art</t>
        </is>
      </c>
      <c r="B11" s="7" t="inlineStr">
        <is>
          <t>External Art · Sword</t>
        </is>
      </c>
      <c r="C11" s="7" t="inlineStr">
        <is>
          <t>Superior</t>
        </is>
      </c>
      <c r="D11" s="7" t="inlineStr">
        <is>
          <t>Subtle</t>
        </is>
      </c>
      <c r="E11" s="7" t="inlineStr">
        <is>
          <t>--</t>
        </is>
      </c>
      <c r="F11" s="7" t="inlineStr">
        <is>
          <t>3</t>
        </is>
      </c>
      <c r="G11" s="7" t="inlineStr">
        <is>
          <t>+7</t>
        </is>
      </c>
      <c r="H11" s="7" t="inlineStr">
        <is>
          <t>3d6+CMP</t>
        </is>
      </c>
    </row>
    <row r="12">
      <c r="A12" s="7" t="inlineStr">
        <is>
          <t>Sword Formation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5</t>
        </is>
      </c>
      <c r="G12" s="7" t="inlineStr">
        <is>
          <t>--</t>
        </is>
      </c>
      <c r="H12" s="7" t="inlineStr">
        <is>
          <t>Summon 2 sword-qi to assist attack (each 1d6+2)</t>
        </is>
      </c>
    </row>
    <row r="13"/>
    <row r="14">
      <c r="A14" s="6" t="inlineStr">
        <is>
          <t>Tactics</t>
        </is>
      </c>
      <c r="B14" s="14" t="inlineStr">
        <is>
          <t>Keep mid distance (three-step); after reading, use Heavenly Sword Art to break moves; sword-qi suppresses multiple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Famed Sword (1d8+2)</t>
        </is>
      </c>
      <c r="D15" s="14" t="inlineStr">
        <is>
          <t>Brocade Long Robe</t>
        </is>
      </c>
      <c r="F15" s="14" t="inlineStr">
        <is>
          <t>Scene: Tianjian Alliance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30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Shaolin Monk</t>
        </is>
      </c>
      <c r="C4" s="3" t="n"/>
      <c r="D4" s="6" t="inlineStr">
        <is>
          <t>Realm</t>
        </is>
      </c>
      <c r="E4" s="7" t="inlineStr">
        <is>
          <t>Complete Mastery</t>
        </is>
      </c>
      <c r="F4" s="3" t="n"/>
      <c r="G4" s="6" t="inlineStr">
        <is>
          <t>Defense (DC)</t>
        </is>
      </c>
      <c r="H4" s="7" t="inlineStr">
        <is>
          <t>DC 14</t>
        </is>
      </c>
    </row>
    <row r="5">
      <c r="A5" s="6" t="inlineStr">
        <is>
          <t>Concept</t>
        </is>
      </c>
      <c r="B5" s="14" t="inlineStr">
        <is>
          <t>Shaolin Temple guardian monk, defending the mountain gate.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7</t>
        </is>
      </c>
      <c r="C6" s="6" t="inlineStr">
        <is>
          <t>AGI</t>
        </is>
      </c>
      <c r="D6" s="7" t="inlineStr">
        <is>
          <t>5</t>
        </is>
      </c>
      <c r="E6" s="6" t="inlineStr">
        <is>
          <t>CON</t>
        </is>
      </c>
      <c r="F6" s="7" t="inlineStr">
        <is>
          <t>6</t>
        </is>
      </c>
      <c r="G6" s="6" t="inlineStr">
        <is>
          <t>CMP</t>
        </is>
      </c>
      <c r="H6" s="7" t="inlineStr">
        <is>
          <t>3</t>
        </is>
      </c>
      <c r="I6" s="6" t="inlineStr">
        <is>
          <t>WIL</t>
        </is>
      </c>
      <c r="J6" s="7" t="inlineStr">
        <is>
          <t>5</t>
        </is>
      </c>
      <c r="K6" s="6" t="inlineStr">
        <is>
          <t>CHA</t>
        </is>
      </c>
      <c r="L6" s="7" t="inlineStr">
        <is>
          <t>3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35</t>
        </is>
      </c>
      <c r="B8" s="11" t="inlineStr">
        <is>
          <t>18</t>
        </is>
      </c>
      <c r="C8" s="11" t="inlineStr">
        <is>
          <t>10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Arhat Fist</t>
        </is>
      </c>
      <c r="B11" s="7" t="inlineStr">
        <is>
          <t>External Art</t>
        </is>
      </c>
      <c r="C11" s="7" t="inlineStr">
        <is>
          <t>Advanced</t>
        </is>
      </c>
      <c r="D11" s="7" t="inlineStr">
        <is>
          <t>Firm</t>
        </is>
      </c>
      <c r="E11" s="7" t="inlineStr">
        <is>
          <t>Vajra's Furious Gaze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2d6+STR</t>
        </is>
      </c>
    </row>
    <row r="12">
      <c r="A12" s="7" t="inlineStr">
        <is>
          <t>Demon-Subduing Staff Art</t>
        </is>
      </c>
      <c r="B12" s="7" t="inlineStr">
        <is>
          <t>External Art · Staff</t>
        </is>
      </c>
      <c r="C12" s="7" t="inlineStr">
        <is>
          <t>Advanced</t>
        </is>
      </c>
      <c r="D12" s="7" t="inlineStr">
        <is>
          <t>Firm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+4</t>
        </is>
      </c>
      <c r="H12" s="7" t="inlineStr">
        <is>
          <t>2d8+2</t>
        </is>
      </c>
    </row>
    <row r="13"/>
    <row r="14">
      <c r="A14" s="6" t="inlineStr">
        <is>
          <t>Tactics</t>
        </is>
      </c>
      <c r="B14" s="14" t="inlineStr">
        <is>
          <t>Frontal defense-counter; prioritize protecting temple; no active pursuit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Brows-Level Staff (1d6+1)</t>
        </is>
      </c>
      <c r="D15" s="14" t="inlineStr">
        <is>
          <t>Monk Robe</t>
        </is>
      </c>
      <c r="F15" s="14" t="inlineStr">
        <is>
          <t>Scene: Shaolin Temple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20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Mountain Bandit Mook</t>
        </is>
      </c>
      <c r="C4" s="3" t="n"/>
      <c r="D4" s="6" t="inlineStr">
        <is>
          <t>Realm</t>
        </is>
      </c>
      <c r="E4" s="7" t="inlineStr">
        <is>
          <t>First Glimpse</t>
        </is>
      </c>
      <c r="F4" s="3" t="n"/>
      <c r="G4" s="6" t="inlineStr">
        <is>
          <t>Defense (DC)</t>
        </is>
      </c>
      <c r="H4" s="7" t="inlineStr">
        <is>
          <t>DC 10</t>
        </is>
      </c>
    </row>
    <row r="5">
      <c r="A5" s="6" t="inlineStr">
        <is>
          <t>Concept</t>
        </is>
      </c>
      <c r="B5" s="14" t="inlineStr">
        <is>
          <t>Impoverished men turned bandits, rough saber art but many in number.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4</t>
        </is>
      </c>
      <c r="C6" s="6" t="inlineStr">
        <is>
          <t>AGI</t>
        </is>
      </c>
      <c r="D6" s="7" t="inlineStr">
        <is>
          <t>3</t>
        </is>
      </c>
      <c r="E6" s="6" t="inlineStr">
        <is>
          <t>CON</t>
        </is>
      </c>
      <c r="F6" s="7" t="inlineStr">
        <is>
          <t>4</t>
        </is>
      </c>
      <c r="G6" s="6" t="inlineStr">
        <is>
          <t>CMP</t>
        </is>
      </c>
      <c r="H6" s="7" t="inlineStr">
        <is>
          <t>2</t>
        </is>
      </c>
      <c r="I6" s="6" t="inlineStr">
        <is>
          <t>WIL</t>
        </is>
      </c>
      <c r="J6" s="7" t="inlineStr">
        <is>
          <t>3</t>
        </is>
      </c>
      <c r="K6" s="6" t="inlineStr">
        <is>
          <t>CHA</t>
        </is>
      </c>
      <c r="L6" s="7" t="inlineStr">
        <is>
          <t>2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20</t>
        </is>
      </c>
      <c r="B8" s="11" t="inlineStr">
        <is>
          <t>4</t>
        </is>
      </c>
      <c r="C8" s="11" t="inlineStr">
        <is>
          <t>6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Bandit Saber Art</t>
        </is>
      </c>
      <c r="B11" s="7" t="inlineStr">
        <is>
          <t>External Art</t>
        </is>
      </c>
      <c r="C11" s="7" t="inlineStr">
        <is>
          <t>Initiate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+1</t>
        </is>
      </c>
      <c r="H11" s="7" t="inlineStr">
        <is>
          <t>1d8</t>
        </is>
      </c>
    </row>
    <row r="12">
      <c r="A12" s="7" t="inlineStr">
        <is>
          <t>Thrown Stone</t>
        </is>
      </c>
      <c r="B12" s="7" t="inlineStr">
        <is>
          <t>Long-range Attack</t>
        </is>
      </c>
      <c r="C12" s="7" t="inlineStr">
        <is>
          <t>Initiate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-1</t>
        </is>
      </c>
      <c r="H12" s="7" t="inlineStr">
        <is>
          <t>1d4 three-step band</t>
        </is>
      </c>
    </row>
    <row r="13"/>
    <row r="14">
      <c r="A14" s="6" t="inlineStr">
        <is>
          <t>Tactics</t>
        </is>
      </c>
      <c r="B14" s="14" t="inlineStr">
        <is>
          <t>4-8 people swarm; rout after leader defeated or half down (DC 12)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Poor-Quality Saber (1d8)</t>
        </is>
      </c>
      <c r="D15" s="14" t="inlineStr">
        <is>
          <t>Tattered Cloth Robe</t>
        </is>
      </c>
      <c r="F15" s="14" t="inlineStr">
        <is>
          <t>Scene: Mountain Road, Forest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-8</t>
        </is>
      </c>
      <c r="D16" s="6" t="inlineStr">
        <is>
          <t>Infamy</t>
        </is>
      </c>
      <c r="E16" s="7" t="inlineStr">
        <is>
          <t>12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Mountain Bandit Chief</t>
        </is>
      </c>
      <c r="C4" s="3" t="n"/>
      <c r="D4" s="6" t="inlineStr">
        <is>
          <t>Realm</t>
        </is>
      </c>
      <c r="E4" s="7" t="inlineStr">
        <is>
          <t>Crossing the Threshold</t>
        </is>
      </c>
      <c r="F4" s="3" t="n"/>
      <c r="G4" s="6" t="inlineStr">
        <is>
          <t>Defense (DC)</t>
        </is>
      </c>
      <c r="H4" s="7" t="inlineStr">
        <is>
          <t>DC 12</t>
        </is>
      </c>
    </row>
    <row r="5">
      <c r="A5" s="6" t="inlineStr">
        <is>
          <t>Concept</t>
        </is>
      </c>
      <c r="B5" s="14" t="inlineStr">
        <is>
          <t>Stronghold chief, tougher than common mooks, has minor-leader-level strength.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6</t>
        </is>
      </c>
      <c r="C6" s="6" t="inlineStr">
        <is>
          <t>AGI</t>
        </is>
      </c>
      <c r="D6" s="7" t="inlineStr">
        <is>
          <t>4</t>
        </is>
      </c>
      <c r="E6" s="6" t="inlineStr">
        <is>
          <t>CON</t>
        </is>
      </c>
      <c r="F6" s="7" t="inlineStr">
        <is>
          <t>5</t>
        </is>
      </c>
      <c r="G6" s="6" t="inlineStr">
        <is>
          <t>CMP</t>
        </is>
      </c>
      <c r="H6" s="7" t="inlineStr">
        <is>
          <t>3</t>
        </is>
      </c>
      <c r="I6" s="6" t="inlineStr">
        <is>
          <t>WIL</t>
        </is>
      </c>
      <c r="J6" s="7" t="inlineStr">
        <is>
          <t>4</t>
        </is>
      </c>
      <c r="K6" s="6" t="inlineStr">
        <is>
          <t>CHA</t>
        </is>
      </c>
      <c r="L6" s="7" t="inlineStr">
        <is>
          <t>3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25</t>
        </is>
      </c>
      <c r="B8" s="11" t="inlineStr">
        <is>
          <t>10</t>
        </is>
      </c>
      <c r="C8" s="11" t="inlineStr">
        <is>
          <t>8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Bandit Saber Art (Chief)</t>
        </is>
      </c>
      <c r="B11" s="7" t="inlineStr">
        <is>
          <t>External Art</t>
        </is>
      </c>
      <c r="C11" s="7" t="inlineStr">
        <is>
          <t>Initiate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2d6+1</t>
        </is>
      </c>
    </row>
    <row r="12">
      <c r="A12" s="7" t="inlineStr">
        <is>
          <t>Intimidate &amp; Overawe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WIL DC 12, fail → hit -1</t>
        </is>
      </c>
    </row>
    <row r="13"/>
    <row r="14">
      <c r="A14" s="6" t="inlineStr">
        <is>
          <t>Tactics</t>
        </is>
      </c>
      <c r="B14" s="14" t="inlineStr">
        <is>
          <t>With 4-6 mooks; prioritize attacking the strongest to intimidate others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Fine Steel Saber (1d8+1)</t>
        </is>
      </c>
      <c r="D15" s="14" t="inlineStr">
        <is>
          <t>Hard Leather Armor</t>
        </is>
      </c>
      <c r="F15" s="14" t="inlineStr">
        <is>
          <t>Scene: Stronghold Hall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-10</t>
        </is>
      </c>
      <c r="D16" s="6" t="inlineStr">
        <is>
          <t>Infamy</t>
        </is>
      </c>
      <c r="E16" s="7" t="inlineStr">
        <is>
          <t>20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Jianghu Independent Cultivator</t>
        </is>
      </c>
      <c r="C4" s="3" t="n"/>
      <c r="D4" s="6" t="inlineStr">
        <is>
          <t>Realm</t>
        </is>
      </c>
      <c r="E4" s="7" t="inlineStr">
        <is>
          <t>Complete Mastery</t>
        </is>
      </c>
      <c r="F4" s="3" t="n"/>
      <c r="G4" s="6" t="inlineStr">
        <is>
          <t>Defense (DC)</t>
        </is>
      </c>
      <c r="H4" s="7" t="inlineStr">
        <is>
          <t>DC 13</t>
        </is>
      </c>
    </row>
    <row r="5">
      <c r="A5" s="6" t="inlineStr">
        <is>
          <t>Concept</t>
        </is>
      </c>
      <c r="B5" s="14" t="inlineStr">
        <is>
          <t>A sectless lone warrior, self-taught but with solid fundamentals.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6</t>
        </is>
      </c>
      <c r="C6" s="6" t="inlineStr">
        <is>
          <t>AGI</t>
        </is>
      </c>
      <c r="D6" s="7" t="inlineStr">
        <is>
          <t>5</t>
        </is>
      </c>
      <c r="E6" s="6" t="inlineStr">
        <is>
          <t>CON</t>
        </is>
      </c>
      <c r="F6" s="7" t="inlineStr">
        <is>
          <t>5</t>
        </is>
      </c>
      <c r="G6" s="6" t="inlineStr">
        <is>
          <t>CMP</t>
        </is>
      </c>
      <c r="H6" s="7" t="inlineStr">
        <is>
          <t>4</t>
        </is>
      </c>
      <c r="I6" s="6" t="inlineStr">
        <is>
          <t>WIL</t>
        </is>
      </c>
      <c r="J6" s="7" t="inlineStr">
        <is>
          <t>4</t>
        </is>
      </c>
      <c r="K6" s="6" t="inlineStr">
        <is>
          <t>CHA</t>
        </is>
      </c>
      <c r="L6" s="7" t="inlineStr">
        <is>
          <t>3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30</t>
        </is>
      </c>
      <c r="B8" s="11" t="inlineStr">
        <is>
          <t>15</t>
        </is>
      </c>
      <c r="C8" s="11" t="inlineStr">
        <is>
          <t>9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Independent Cultivator Palm Art</t>
        </is>
      </c>
      <c r="B11" s="7" t="inlineStr">
        <is>
          <t>External Art</t>
        </is>
      </c>
      <c r="C11" s="7" t="inlineStr">
        <is>
          <t>Initiate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+3</t>
        </is>
      </c>
      <c r="H11" s="7" t="inlineStr">
        <is>
          <t>2d4+1</t>
        </is>
      </c>
    </row>
    <row r="12">
      <c r="A12" s="7" t="inlineStr">
        <is>
          <t>Self-Created Footwork</t>
        </is>
      </c>
      <c r="B12" s="7" t="inlineStr">
        <is>
          <t>Lightfoot</t>
        </is>
      </c>
      <c r="C12" s="7" t="inlineStr">
        <is>
          <t>Initiate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--</t>
        </is>
      </c>
      <c r="H12" s="7" t="inlineStr">
        <is>
          <t>Evasion +2</t>
        </is>
      </c>
    </row>
    <row r="13"/>
    <row r="14">
      <c r="A14" s="6" t="inlineStr">
        <is>
          <t>Tactics</t>
        </is>
      </c>
      <c r="B14" s="14" t="inlineStr">
        <is>
          <t>Solo or paired; use terrain cover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Iron Sword (1d8)</t>
        </is>
      </c>
      <c r="D15" s="14" t="inlineStr">
        <is>
          <t>Cloth Robe + Vambraces</t>
        </is>
      </c>
      <c r="F15" s="14" t="inlineStr">
        <is>
          <t>Scene: Tavern, Post Station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0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Jianghu Old Eccentric</t>
        </is>
      </c>
      <c r="C4" s="3" t="n"/>
      <c r="D4" s="6" t="inlineStr">
        <is>
          <t>Realm</t>
        </is>
      </c>
      <c r="E4" s="7" t="inlineStr">
        <is>
          <t>Perfecting the Craft</t>
        </is>
      </c>
      <c r="F4" s="3" t="n"/>
      <c r="G4" s="6" t="inlineStr">
        <is>
          <t>Defense (DC)</t>
        </is>
      </c>
      <c r="H4" s="7" t="inlineStr">
        <is>
          <t>DC 17</t>
        </is>
      </c>
    </row>
    <row r="5">
      <c r="A5" s="6" t="inlineStr">
        <is>
          <t>Concept</t>
        </is>
      </c>
      <c r="B5" s="14" t="inlineStr">
        <is>
          <t>A veteran Jianghu who has retired for years, unfathomable martial art but aged and frail.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5</t>
        </is>
      </c>
      <c r="C6" s="6" t="inlineStr">
        <is>
          <t>AGI</t>
        </is>
      </c>
      <c r="D6" s="7" t="inlineStr">
        <is>
          <t>5</t>
        </is>
      </c>
      <c r="E6" s="6" t="inlineStr">
        <is>
          <t>CON</t>
        </is>
      </c>
      <c r="F6" s="7" t="inlineStr">
        <is>
          <t>6</t>
        </is>
      </c>
      <c r="G6" s="6" t="inlineStr">
        <is>
          <t>CMP</t>
        </is>
      </c>
      <c r="H6" s="7" t="inlineStr">
        <is>
          <t>8</t>
        </is>
      </c>
      <c r="I6" s="6" t="inlineStr">
        <is>
          <t>WIL</t>
        </is>
      </c>
      <c r="J6" s="7" t="inlineStr">
        <is>
          <t>7</t>
        </is>
      </c>
      <c r="K6" s="6" t="inlineStr">
        <is>
          <t>CHA</t>
        </is>
      </c>
      <c r="L6" s="7" t="inlineStr">
        <is>
          <t>4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40</t>
        </is>
      </c>
      <c r="B8" s="11" t="inlineStr">
        <is>
          <t>24</t>
        </is>
      </c>
      <c r="C8" s="11" t="inlineStr">
        <is>
          <t>12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Nameless Palm</t>
        </is>
      </c>
      <c r="B11" s="7" t="inlineStr">
        <is>
          <t>External Art</t>
        </is>
      </c>
      <c r="C11" s="7" t="inlineStr">
        <is>
          <t>Superior</t>
        </is>
      </c>
      <c r="D11" s="7" t="inlineStr">
        <is>
          <t>Gentle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+5</t>
        </is>
      </c>
      <c r="H11" s="7" t="inlineStr">
        <is>
          <t>2d6+CMP (use CMP instead of STR)</t>
        </is>
      </c>
    </row>
    <row r="12">
      <c r="A12" s="7" t="inlineStr">
        <is>
          <t>Counter Form</t>
        </is>
      </c>
      <c r="B12" s="7" t="inlineStr">
        <is>
          <t>Reaction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--</t>
        </is>
      </c>
      <c r="H12" s="7" t="inlineStr">
        <is>
          <t>Auto counter 1d8 after successful block</t>
        </is>
      </c>
    </row>
    <row r="13"/>
    <row r="14">
      <c r="A14" s="6" t="inlineStr">
        <is>
          <t>Tactics</t>
        </is>
      </c>
      <c r="B14" s="14" t="inlineStr">
        <is>
          <t>Use gentle to overcome firm; counter-focused; no active attack but very strong block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Iron Palm</t>
        </is>
      </c>
      <c r="D15" s="14" t="inlineStr">
        <is>
          <t>Gray Cloth Long Shirt</t>
        </is>
      </c>
      <c r="F15" s="14" t="inlineStr">
        <is>
          <t>Scene: Deep Mountain Cave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15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Lone Assassin</t>
        </is>
      </c>
      <c r="C4" s="3" t="n"/>
      <c r="D4" s="6" t="inlineStr">
        <is>
          <t>Realm</t>
        </is>
      </c>
      <c r="E4" s="7" t="inlineStr">
        <is>
          <t>Complete Mastery</t>
        </is>
      </c>
      <c r="F4" s="3" t="n"/>
      <c r="G4" s="6" t="inlineStr">
        <is>
          <t>Defense (DC)</t>
        </is>
      </c>
      <c r="H4" s="7" t="inlineStr">
        <is>
          <t>DC 14</t>
        </is>
      </c>
    </row>
    <row r="5">
      <c r="A5" s="6" t="inlineStr">
        <is>
          <t>Concept</t>
        </is>
      </c>
      <c r="B5" s="14" t="inlineStr">
        <is>
          <t>Professional killer, strikes to kill in one blow then immediately disengages.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4</t>
        </is>
      </c>
      <c r="C6" s="6" t="inlineStr">
        <is>
          <t>AGI</t>
        </is>
      </c>
      <c r="D6" s="7" t="inlineStr">
        <is>
          <t>7</t>
        </is>
      </c>
      <c r="E6" s="6" t="inlineStr">
        <is>
          <t>CON</t>
        </is>
      </c>
      <c r="F6" s="7" t="inlineStr">
        <is>
          <t>4</t>
        </is>
      </c>
      <c r="G6" s="6" t="inlineStr">
        <is>
          <t>CMP</t>
        </is>
      </c>
      <c r="H6" s="7" t="inlineStr">
        <is>
          <t>5</t>
        </is>
      </c>
      <c r="I6" s="6" t="inlineStr">
        <is>
          <t>WIL</t>
        </is>
      </c>
      <c r="J6" s="7" t="inlineStr">
        <is>
          <t>4</t>
        </is>
      </c>
      <c r="K6" s="6" t="inlineStr">
        <is>
          <t>CHA</t>
        </is>
      </c>
      <c r="L6" s="7" t="inlineStr">
        <is>
          <t>2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25</t>
        </is>
      </c>
      <c r="B8" s="11" t="inlineStr">
        <is>
          <t>12</t>
        </is>
      </c>
      <c r="C8" s="11" t="inlineStr">
        <is>
          <t>11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Assassination Art</t>
        </is>
      </c>
      <c r="B11" s="7" t="inlineStr">
        <is>
          <t>External Art · Short Weapon</t>
        </is>
      </c>
      <c r="C11" s="7" t="inlineStr">
        <is>
          <t>Advanced</t>
        </is>
      </c>
      <c r="D11" s="7" t="inlineStr">
        <is>
          <t>Swift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+5</t>
        </is>
      </c>
      <c r="H11" s="7" t="inlineStr">
        <is>
          <t>2d4+AGI (Stealth doubled)</t>
        </is>
      </c>
    </row>
    <row r="12">
      <c r="A12" s="7" t="inlineStr">
        <is>
          <t>Smoke Bomb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2</t>
        </is>
      </c>
      <c r="G12" s="7" t="inlineStr">
        <is>
          <t>--</t>
        </is>
      </c>
      <c r="H12" s="7" t="inlineStr">
        <is>
          <t>Sight -4 (2 rounds), disengage check +2</t>
        </is>
      </c>
    </row>
    <row r="13"/>
    <row r="14">
      <c r="A14" s="6" t="inlineStr">
        <is>
          <t>Tactics</t>
        </is>
      </c>
      <c r="B14" s="14" t="inlineStr">
        <is>
          <t>Stealth ambush → one strike → smoke bomb escape; never lingers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Poison-Coated Short Blade (1d6+POI)</t>
        </is>
      </c>
      <c r="D15" s="14" t="inlineStr">
        <is>
          <t>Night-Cloak</t>
        </is>
      </c>
      <c r="F15" s="14" t="inlineStr">
        <is>
          <t>Scene: Alley, Rooftop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-10</t>
        </is>
      </c>
      <c r="D16" s="6" t="inlineStr">
        <is>
          <t>Infamy</t>
        </is>
      </c>
      <c r="E16" s="7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Barbarian Warrior</t>
        </is>
      </c>
      <c r="C4" s="3" t="n"/>
      <c r="D4" s="6" t="inlineStr">
        <is>
          <t>Realm</t>
        </is>
      </c>
      <c r="E4" s="7" t="inlineStr">
        <is>
          <t>Perfecting the Craft</t>
        </is>
      </c>
      <c r="F4" s="3" t="n"/>
      <c r="G4" s="6" t="inlineStr">
        <is>
          <t>Defense (DC)</t>
        </is>
      </c>
      <c r="H4" s="7" t="inlineStr">
        <is>
          <t>DC 17</t>
        </is>
      </c>
    </row>
    <row r="5">
      <c r="A5" s="6" t="inlineStr">
        <is>
          <t>Concept</t>
        </is>
      </c>
      <c r="B5" s="14" t="inlineStr">
        <is>
          <t>Elite warrior of the northern grasslands, astonishing strength.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9</t>
        </is>
      </c>
      <c r="C6" s="6" t="inlineStr">
        <is>
          <t>AGI</t>
        </is>
      </c>
      <c r="D6" s="7" t="inlineStr">
        <is>
          <t>5</t>
        </is>
      </c>
      <c r="E6" s="6" t="inlineStr">
        <is>
          <t>CON</t>
        </is>
      </c>
      <c r="F6" s="7" t="inlineStr">
        <is>
          <t>8</t>
        </is>
      </c>
      <c r="G6" s="6" t="inlineStr">
        <is>
          <t>CMP</t>
        </is>
      </c>
      <c r="H6" s="7" t="inlineStr">
        <is>
          <t>2</t>
        </is>
      </c>
      <c r="I6" s="6" t="inlineStr">
        <is>
          <t>WIL</t>
        </is>
      </c>
      <c r="J6" s="7" t="inlineStr">
        <is>
          <t>6</t>
        </is>
      </c>
      <c r="K6" s="6" t="inlineStr">
        <is>
          <t>CHA</t>
        </is>
      </c>
      <c r="L6" s="7" t="inlineStr">
        <is>
          <t>3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50</t>
        </is>
      </c>
      <c r="B8" s="11" t="inlineStr">
        <is>
          <t>8</t>
        </is>
      </c>
      <c r="C8" s="11" t="inlineStr">
        <is>
          <t>11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Earth-Rending Axe</t>
        </is>
      </c>
      <c r="B11" s="7" t="inlineStr">
        <is>
          <t>External Art · Axe</t>
        </is>
      </c>
      <c r="C11" s="7" t="inlineStr">
        <is>
          <t>Superior</t>
        </is>
      </c>
      <c r="D11" s="7" t="inlineStr">
        <is>
          <t>Firm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+6</t>
        </is>
      </c>
      <c r="H11" s="7" t="inlineStr">
        <is>
          <t>4d6+STR (blunt)</t>
        </is>
      </c>
    </row>
    <row r="12">
      <c r="A12" s="7" t="inlineStr">
        <is>
          <t>War Cry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--</t>
        </is>
      </c>
      <c r="H12" s="7" t="inlineStr">
        <is>
          <t>Area WIL DC 14, fail → hit -2 (1 round)</t>
        </is>
      </c>
    </row>
    <row r="13"/>
    <row r="14">
      <c r="A14" s="6" t="inlineStr">
        <is>
          <t>Tactics</t>
        </is>
      </c>
      <c r="B14" s="14" t="inlineStr">
        <is>
          <t>Frontal crush; roar lowers opponent morale; no Qi cost for moves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Giant Axe (2d8)</t>
        </is>
      </c>
      <c r="D15" s="14" t="inlineStr">
        <is>
          <t>Beast-Bone Armor + Fur</t>
        </is>
      </c>
      <c r="F15" s="14" t="inlineStr">
        <is>
          <t>Scene: Grassland, Northern Frontier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-15</t>
        </is>
      </c>
      <c r="D16" s="6" t="inlineStr">
        <is>
          <t>Infamy</t>
        </is>
      </c>
      <c r="E16" s="7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Blood Moon Cult Elite Disciple</t>
        </is>
      </c>
      <c r="C4" s="3" t="n"/>
      <c r="D4" s="6" t="inlineStr">
        <is>
          <t>Realm</t>
        </is>
      </c>
      <c r="E4" s="7" t="inlineStr">
        <is>
          <t>Complete Mastery</t>
        </is>
      </c>
      <c r="F4" s="3" t="n"/>
      <c r="G4" s="6" t="inlineStr">
        <is>
          <t>Defense (DC)</t>
        </is>
      </c>
      <c r="H4" s="7" t="inlineStr">
        <is>
          <t>DC 13</t>
        </is>
      </c>
    </row>
    <row r="5">
      <c r="A5" s="6" t="inlineStr">
        <is>
          <t>Concept</t>
        </is>
      </c>
      <c r="B5" s="14" t="inlineStr">
        <is>
          <t>Blood Moon Cult mid-level, fanatic strengthened by the Blood Moon ritual.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6</t>
        </is>
      </c>
      <c r="C6" s="6" t="inlineStr">
        <is>
          <t>AGI</t>
        </is>
      </c>
      <c r="D6" s="7" t="inlineStr">
        <is>
          <t>5</t>
        </is>
      </c>
      <c r="E6" s="6" t="inlineStr">
        <is>
          <t>CON</t>
        </is>
      </c>
      <c r="F6" s="7" t="inlineStr">
        <is>
          <t>5</t>
        </is>
      </c>
      <c r="G6" s="6" t="inlineStr">
        <is>
          <t>CMP</t>
        </is>
      </c>
      <c r="H6" s="7" t="inlineStr">
        <is>
          <t>4</t>
        </is>
      </c>
      <c r="I6" s="6" t="inlineStr">
        <is>
          <t>WIL</t>
        </is>
      </c>
      <c r="J6" s="7" t="inlineStr">
        <is>
          <t>4</t>
        </is>
      </c>
      <c r="K6" s="6" t="inlineStr">
        <is>
          <t>CHA</t>
        </is>
      </c>
      <c r="L6" s="7" t="inlineStr">
        <is>
          <t>3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30</t>
        </is>
      </c>
      <c r="B8" s="11" t="inlineStr">
        <is>
          <t>15</t>
        </is>
      </c>
      <c r="C8" s="11" t="inlineStr">
        <is>
          <t>9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Blood Moon Demon Saber</t>
        </is>
      </c>
      <c r="B11" s="7" t="inlineStr">
        <is>
          <t>External Art</t>
        </is>
      </c>
      <c r="C11" s="7" t="inlineStr">
        <is>
          <t>Advanced</t>
        </is>
      </c>
      <c r="D11" s="7" t="inlineStr">
        <is>
          <t>Firm</t>
        </is>
      </c>
      <c r="E11" s="7" t="inlineStr">
        <is>
          <t>--</t>
        </is>
      </c>
      <c r="F11" s="7" t="inlineStr">
        <is>
          <t>2</t>
        </is>
      </c>
      <c r="G11" s="7" t="inlineStr">
        <is>
          <t>+4</t>
        </is>
      </c>
      <c r="H11" s="7" t="inlineStr">
        <is>
          <t>3d4+2</t>
        </is>
      </c>
    </row>
    <row r="12">
      <c r="A12" s="7" t="inlineStr">
        <is>
          <t>Blood Sacrifice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HP 5</t>
        </is>
      </c>
      <c r="G12" s="7" t="inlineStr">
        <is>
          <t>--</t>
        </is>
      </c>
      <c r="H12" s="7" t="inlineStr">
        <is>
          <t>Sacrifice HP for +3 hit (1 round)</t>
        </is>
      </c>
    </row>
    <row r="13"/>
    <row r="14">
      <c r="A14" s="6" t="inlineStr">
        <is>
          <t>Tactics</t>
        </is>
      </c>
      <c r="B14" s="14" t="inlineStr">
        <is>
          <t>Attack at all costs; use Blood Sacrifice burst when Dying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Blood-Pattern Curved Saber (2d4)</t>
        </is>
      </c>
      <c r="D15" s="14" t="inlineStr">
        <is>
          <t>Dark-Red Long Robe</t>
        </is>
      </c>
      <c r="F15" s="14" t="inlineStr">
        <is>
          <t>Scene: Blood Moon Cult Hideout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-20</t>
        </is>
      </c>
      <c r="D16" s="6" t="inlineStr">
        <is>
          <t>Infamy</t>
        </is>
      </c>
      <c r="E16" s="7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Blood Moon Cult Elder</t>
        </is>
      </c>
      <c r="C4" s="3" t="n"/>
      <c r="D4" s="6" t="inlineStr">
        <is>
          <t>Realm</t>
        </is>
      </c>
      <c r="E4" s="7" t="inlineStr">
        <is>
          <t>Perfecting the Craft</t>
        </is>
      </c>
      <c r="F4" s="3" t="n"/>
      <c r="G4" s="6" t="inlineStr">
        <is>
          <t>Defense (DC)</t>
        </is>
      </c>
      <c r="H4" s="7" t="inlineStr">
        <is>
          <t>DC 16</t>
        </is>
      </c>
    </row>
    <row r="5">
      <c r="A5" s="6" t="inlineStr">
        <is>
          <t>Concept</t>
        </is>
      </c>
      <c r="B5" s="14" t="inlineStr">
        <is>
          <t>Blood Moon Cult core senior, wields forbidden demon art.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5</t>
        </is>
      </c>
      <c r="C6" s="6" t="inlineStr">
        <is>
          <t>AGI</t>
        </is>
      </c>
      <c r="D6" s="7" t="inlineStr">
        <is>
          <t>6</t>
        </is>
      </c>
      <c r="E6" s="6" t="inlineStr">
        <is>
          <t>CON</t>
        </is>
      </c>
      <c r="F6" s="7" t="inlineStr">
        <is>
          <t>7</t>
        </is>
      </c>
      <c r="G6" s="6" t="inlineStr">
        <is>
          <t>CMP</t>
        </is>
      </c>
      <c r="H6" s="7" t="inlineStr">
        <is>
          <t>7</t>
        </is>
      </c>
      <c r="I6" s="6" t="inlineStr">
        <is>
          <t>WIL</t>
        </is>
      </c>
      <c r="J6" s="7" t="inlineStr">
        <is>
          <t>6</t>
        </is>
      </c>
      <c r="K6" s="6" t="inlineStr">
        <is>
          <t>CHA</t>
        </is>
      </c>
      <c r="L6" s="7" t="inlineStr">
        <is>
          <t>4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45</t>
        </is>
      </c>
      <c r="B8" s="11" t="inlineStr">
        <is>
          <t>28</t>
        </is>
      </c>
      <c r="C8" s="11" t="inlineStr">
        <is>
          <t>12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Blood-Devouring Demon Art</t>
        </is>
      </c>
      <c r="B11" s="7" t="inlineStr">
        <is>
          <t>External Art</t>
        </is>
      </c>
      <c r="C11" s="7" t="inlineStr">
        <is>
          <t>Superior</t>
        </is>
      </c>
      <c r="D11" s="7" t="inlineStr">
        <is>
          <t>Firm</t>
        </is>
      </c>
      <c r="E11" s="7" t="inlineStr">
        <is>
          <t>--</t>
        </is>
      </c>
      <c r="F11" s="7" t="inlineStr">
        <is>
          <t>4</t>
        </is>
      </c>
      <c r="G11" s="7" t="inlineStr">
        <is>
          <t>+6</t>
        </is>
      </c>
      <c r="H11" s="7" t="inlineStr">
        <is>
          <t>3d6+3 (heal 50% of damage dealt on hit)</t>
        </is>
      </c>
    </row>
    <row r="12">
      <c r="A12" s="7" t="inlineStr">
        <is>
          <t>Demon Sound Captures Soul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3</t>
        </is>
      </c>
      <c r="G12" s="7" t="inlineStr">
        <is>
          <t>--</t>
        </is>
      </c>
      <c r="H12" s="7" t="inlineStr">
        <is>
          <t>Area WIL DC 16, fail → lose action next round</t>
        </is>
      </c>
    </row>
    <row r="13"/>
    <row r="14">
      <c r="A14" s="6" t="inlineStr">
        <is>
          <t>Tactics</t>
        </is>
      </c>
      <c r="B14" s="14" t="inlineStr">
        <is>
          <t>First use demon sound to control, then close in to drain blood; great threat to low-WIL targets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Demon Staff</t>
        </is>
      </c>
      <c r="D15" s="14" t="inlineStr">
        <is>
          <t>Black Robe + Mask</t>
        </is>
      </c>
      <c r="F15" s="14" t="inlineStr">
        <is>
          <t>Scene: Blood Moon Cult Altar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-40</t>
        </is>
      </c>
      <c r="D16" s="6" t="inlineStr">
        <is>
          <t>Infamy</t>
        </is>
      </c>
      <c r="E16" s="7" t="inlineStr">
        <is>
          <t>50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Street Hooligan</t>
        </is>
      </c>
      <c r="C4" s="3" t="n"/>
      <c r="D4" s="6" t="inlineStr">
        <is>
          <t>Realm</t>
        </is>
      </c>
      <c r="E4" s="7" t="inlineStr">
        <is>
          <t>First Glimpse</t>
        </is>
      </c>
      <c r="F4" s="3" t="n"/>
      <c r="G4" s="6" t="inlineStr">
        <is>
          <t>Defense (DC)</t>
        </is>
      </c>
      <c r="H4" s="7" t="inlineStr">
        <is>
          <t>DC 10</t>
        </is>
      </c>
    </row>
    <row r="5">
      <c r="A5" s="6" t="inlineStr">
        <is>
          <t>Concept</t>
        </is>
      </c>
      <c r="B5" s="14" t="inlineStr">
        <is>
          <t>Street hooligan, extorts protection money in groups of three to five. Soft fists but big guts, legs go weak at the sight of blood.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3</t>
        </is>
      </c>
      <c r="C6" s="6" t="inlineStr">
        <is>
          <t>AGI</t>
        </is>
      </c>
      <c r="D6" s="7" t="inlineStr">
        <is>
          <t>3</t>
        </is>
      </c>
      <c r="E6" s="6" t="inlineStr">
        <is>
          <t>CON</t>
        </is>
      </c>
      <c r="F6" s="7" t="inlineStr">
        <is>
          <t>3</t>
        </is>
      </c>
      <c r="G6" s="6" t="inlineStr">
        <is>
          <t>CMP</t>
        </is>
      </c>
      <c r="H6" s="7" t="inlineStr">
        <is>
          <t>2</t>
        </is>
      </c>
      <c r="I6" s="6" t="inlineStr">
        <is>
          <t>WIL</t>
        </is>
      </c>
      <c r="J6" s="7" t="inlineStr">
        <is>
          <t>2</t>
        </is>
      </c>
      <c r="K6" s="6" t="inlineStr">
        <is>
          <t>CHA</t>
        </is>
      </c>
      <c r="L6" s="7" t="inlineStr">
        <is>
          <t>2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15</t>
        </is>
      </c>
      <c r="B8" s="11" t="inlineStr">
        <is>
          <t>3</t>
        </is>
      </c>
      <c r="C8" s="11" t="inlineStr">
        <is>
          <t>5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Hooligan Fist</t>
        </is>
      </c>
      <c r="B11" s="7" t="inlineStr">
        <is>
          <t>External Art</t>
        </is>
      </c>
      <c r="C11" s="7" t="inlineStr">
        <is>
          <t>Initiate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+0</t>
        </is>
      </c>
      <c r="H11" s="7" t="inlineStr">
        <is>
          <t>1d4</t>
        </is>
      </c>
    </row>
    <row r="12">
      <c r="A12" s="7" t="inlineStr">
        <is>
          <t>Draw Weapon</t>
        </is>
      </c>
      <c r="B12" s="7" t="inlineStr">
        <is>
          <t>External Art</t>
        </is>
      </c>
      <c r="C12" s="7" t="inlineStr">
        <is>
          <t>Initiate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+1</t>
        </is>
      </c>
      <c r="H12" s="7" t="inlineStr">
        <is>
          <t>1d6</t>
        </is>
      </c>
    </row>
    <row r="13"/>
    <row r="14">
      <c r="A14" s="6" t="inlineStr">
        <is>
          <t>Tactics</t>
        </is>
      </c>
      <c r="B14" s="14" t="inlineStr">
        <is>
          <t>3-6 person surround; if one falls others DC 10 WIL or rout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Worn Dagger (1d4)</t>
        </is>
      </c>
      <c r="D15" s="14" t="inlineStr">
        <is>
          <t>Coarse Cloth Robe</t>
        </is>
      </c>
      <c r="F15" s="14" t="inlineStr">
        <is>
          <t>Scene: City Alley, Gambling Den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-5</t>
        </is>
      </c>
      <c r="D16" s="6" t="inlineStr">
        <is>
          <t>Infamy</t>
        </is>
      </c>
      <c r="E16" s="7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Escort Agency Porter</t>
        </is>
      </c>
      <c r="C4" s="3" t="n"/>
      <c r="D4" s="6" t="inlineStr">
        <is>
          <t>Realm</t>
        </is>
      </c>
      <c r="E4" s="7" t="inlineStr">
        <is>
          <t>Crossing the Threshold</t>
        </is>
      </c>
      <c r="F4" s="3" t="n"/>
      <c r="G4" s="6" t="inlineStr">
        <is>
          <t>Defense (DC)</t>
        </is>
      </c>
      <c r="H4" s="7" t="inlineStr">
        <is>
          <t>DC 12</t>
        </is>
      </c>
    </row>
    <row r="5">
      <c r="A5" s="6" t="inlineStr">
        <is>
          <t>Concept</t>
        </is>
      </c>
      <c r="B5" s="14" t="inlineStr">
        <is>
          <t>An escort guard, experienced but not a martial-art master.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5</t>
        </is>
      </c>
      <c r="C6" s="6" t="inlineStr">
        <is>
          <t>AGI</t>
        </is>
      </c>
      <c r="D6" s="7" t="inlineStr">
        <is>
          <t>3</t>
        </is>
      </c>
      <c r="E6" s="6" t="inlineStr">
        <is>
          <t>CON</t>
        </is>
      </c>
      <c r="F6" s="7" t="inlineStr">
        <is>
          <t>5</t>
        </is>
      </c>
      <c r="G6" s="6" t="inlineStr">
        <is>
          <t>CMP</t>
        </is>
      </c>
      <c r="H6" s="7" t="inlineStr">
        <is>
          <t>2</t>
        </is>
      </c>
      <c r="I6" s="6" t="inlineStr">
        <is>
          <t>WIL</t>
        </is>
      </c>
      <c r="J6" s="7" t="inlineStr">
        <is>
          <t>3</t>
        </is>
      </c>
      <c r="K6" s="6" t="inlineStr">
        <is>
          <t>CHA</t>
        </is>
      </c>
      <c r="L6" s="7" t="inlineStr">
        <is>
          <t>2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25</t>
        </is>
      </c>
      <c r="B8" s="11" t="inlineStr">
        <is>
          <t>10</t>
        </is>
      </c>
      <c r="C8" s="11" t="inlineStr">
        <is>
          <t>6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Porter Saber Art</t>
        </is>
      </c>
      <c r="B11" s="7" t="inlineStr">
        <is>
          <t>External Art</t>
        </is>
      </c>
      <c r="C11" s="7" t="inlineStr">
        <is>
          <t>Initiate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--</t>
        </is>
      </c>
      <c r="G11" s="7" t="inlineStr">
        <is>
          <t>+2</t>
        </is>
      </c>
      <c r="H11" s="7" t="inlineStr">
        <is>
          <t>1d8</t>
        </is>
      </c>
    </row>
    <row r="12">
      <c r="A12" s="7" t="inlineStr">
        <is>
          <t>Escort Formation</t>
        </is>
      </c>
      <c r="B12" s="7" t="inlineStr">
        <is>
          <t>Special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1</t>
        </is>
      </c>
      <c r="G12" s="7" t="inlineStr">
        <is>
          <t>--</t>
        </is>
      </c>
      <c r="H12" s="7" t="inlineStr">
        <is>
          <t>Ally Defense (DC)+1 (2 rounds)</t>
        </is>
      </c>
    </row>
    <row r="13"/>
    <row r="14">
      <c r="A14" s="6" t="inlineStr">
        <is>
          <t>Tactics</t>
        </is>
      </c>
      <c r="B14" s="14" t="inlineStr">
        <is>
          <t>2-4 person formation defense; prioritize protecting escorted cart; no active pursuit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Long Saber (1d8)</t>
        </is>
      </c>
      <c r="D15" s="14" t="inlineStr">
        <is>
          <t>Leather Armor</t>
        </is>
      </c>
      <c r="F15" s="14" t="inlineStr">
        <is>
          <t>Scene: Trade Road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5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Hidden Grandmaster</t>
        </is>
      </c>
      <c r="C4" s="3" t="n"/>
      <c r="D4" s="6" t="inlineStr">
        <is>
          <t>Realm</t>
        </is>
      </c>
      <c r="E4" s="7" t="inlineStr">
        <is>
          <t>Return to Simplicity</t>
        </is>
      </c>
      <c r="F4" s="3" t="n"/>
      <c r="G4" s="6" t="inlineStr">
        <is>
          <t>Defense (DC)</t>
        </is>
      </c>
      <c r="H4" s="7" t="inlineStr">
        <is>
          <t>DC 21</t>
        </is>
      </c>
    </row>
    <row r="5">
      <c r="A5" s="6" t="inlineStr">
        <is>
          <t>Concept</t>
        </is>
      </c>
      <c r="B5" s="14" t="inlineStr">
        <is>
          <t>An unknown peerless master who would not act were it not for fateful encounter.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6</t>
        </is>
      </c>
      <c r="C6" s="6" t="inlineStr">
        <is>
          <t>AGI</t>
        </is>
      </c>
      <c r="D6" s="7" t="inlineStr">
        <is>
          <t>8</t>
        </is>
      </c>
      <c r="E6" s="6" t="inlineStr">
        <is>
          <t>CON</t>
        </is>
      </c>
      <c r="F6" s="7" t="inlineStr">
        <is>
          <t>8</t>
        </is>
      </c>
      <c r="G6" s="6" t="inlineStr">
        <is>
          <t>CMP</t>
        </is>
      </c>
      <c r="H6" s="7" t="inlineStr">
        <is>
          <t>9</t>
        </is>
      </c>
      <c r="I6" s="6" t="inlineStr">
        <is>
          <t>WIL</t>
        </is>
      </c>
      <c r="J6" s="7" t="inlineStr">
        <is>
          <t>10</t>
        </is>
      </c>
      <c r="K6" s="6" t="inlineStr">
        <is>
          <t>CHA</t>
        </is>
      </c>
      <c r="L6" s="7" t="inlineStr">
        <is>
          <t>6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55</t>
        </is>
      </c>
      <c r="B8" s="11" t="inlineStr">
        <is>
          <t>40</t>
        </is>
      </c>
      <c r="C8" s="11" t="inlineStr">
        <is>
          <t>18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No Form</t>
        </is>
      </c>
      <c r="B11" s="7" t="inlineStr">
        <is>
          <t>External Art</t>
        </is>
      </c>
      <c r="C11" s="7" t="inlineStr">
        <is>
          <t>Ultimate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+8</t>
        </is>
      </c>
      <c r="H11" s="7" t="inlineStr">
        <is>
          <t>2d6+CMP (no fixed move — choose any External Art effect each round)</t>
        </is>
      </c>
    </row>
    <row r="12">
      <c r="A12" s="7" t="inlineStr">
        <is>
          <t>Minds Eye</t>
        </is>
      </c>
      <c r="B12" s="7" t="inlineStr">
        <is>
          <t>Passive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--</t>
        </is>
      </c>
      <c r="H12" s="7" t="inlineStr">
        <is>
          <t>All attacks auto-read (1/round); Evasion +3</t>
        </is>
      </c>
    </row>
    <row r="13"/>
    <row r="14">
      <c r="A14" s="6" t="inlineStr">
        <is>
          <t>Tactics</t>
        </is>
      </c>
      <c r="B14" s="14" t="inlineStr">
        <is>
          <t>No active attack (unless provoked); lethal counter when attacked; cannot be sneak-attacked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None (Unarmed)</t>
        </is>
      </c>
      <c r="D15" s="14" t="inlineStr">
        <is>
          <t>Plain Robe</t>
        </is>
      </c>
      <c r="F15" s="14" t="inlineStr">
        <is>
          <t>Scene: Deep Mountain, Ancient Temple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25</t>
        </is>
      </c>
      <c r="D16" s="6" t="inlineStr">
        <is>
          <t>Infamy</t>
        </is>
      </c>
      <c r="E16" s="7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Demon Cult Outer Disciple</t>
        </is>
      </c>
      <c r="C4" s="3" t="n"/>
      <c r="D4" s="6" t="inlineStr">
        <is>
          <t>Realm</t>
        </is>
      </c>
      <c r="E4" s="7" t="inlineStr">
        <is>
          <t>Crossing the Threshold</t>
        </is>
      </c>
      <c r="F4" s="3" t="n"/>
      <c r="G4" s="6" t="inlineStr">
        <is>
          <t>Defense (DC)</t>
        </is>
      </c>
      <c r="H4" s="7" t="inlineStr">
        <is>
          <t>DC 11</t>
        </is>
      </c>
    </row>
    <row r="5">
      <c r="A5" s="6" t="inlineStr">
        <is>
          <t>Concept</t>
        </is>
      </c>
      <c r="B5" s="14" t="inlineStr">
        <is>
          <t>Blood Moon Cult lowest believer, fanatic but weak martial art.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4</t>
        </is>
      </c>
      <c r="C6" s="6" t="inlineStr">
        <is>
          <t>AGI</t>
        </is>
      </c>
      <c r="D6" s="7" t="inlineStr">
        <is>
          <t>4</t>
        </is>
      </c>
      <c r="E6" s="6" t="inlineStr">
        <is>
          <t>CON</t>
        </is>
      </c>
      <c r="F6" s="7" t="inlineStr">
        <is>
          <t>4</t>
        </is>
      </c>
      <c r="G6" s="6" t="inlineStr">
        <is>
          <t>CMP</t>
        </is>
      </c>
      <c r="H6" s="7" t="inlineStr">
        <is>
          <t>2</t>
        </is>
      </c>
      <c r="I6" s="6" t="inlineStr">
        <is>
          <t>WIL</t>
        </is>
      </c>
      <c r="J6" s="7" t="inlineStr">
        <is>
          <t>3</t>
        </is>
      </c>
      <c r="K6" s="6" t="inlineStr">
        <is>
          <t>CHA</t>
        </is>
      </c>
      <c r="L6" s="7" t="inlineStr">
        <is>
          <t>2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20</t>
        </is>
      </c>
      <c r="B8" s="11" t="inlineStr">
        <is>
          <t>8</t>
        </is>
      </c>
      <c r="C8" s="11" t="inlineStr">
        <is>
          <t>7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Blood Moon Fist</t>
        </is>
      </c>
      <c r="B11" s="7" t="inlineStr">
        <is>
          <t>External Art</t>
        </is>
      </c>
      <c r="C11" s="7" t="inlineStr">
        <is>
          <t>Initiate</t>
        </is>
      </c>
      <c r="D11" s="7" t="inlineStr">
        <is>
          <t>--</t>
        </is>
      </c>
      <c r="E11" s="7" t="inlineStr">
        <is>
          <t>--</t>
        </is>
      </c>
      <c r="F11" s="7" t="inlineStr">
        <is>
          <t>1</t>
        </is>
      </c>
      <c r="G11" s="7" t="inlineStr">
        <is>
          <t>+2</t>
        </is>
      </c>
      <c r="H11" s="7" t="inlineStr">
        <is>
          <t>1d6</t>
        </is>
      </c>
    </row>
    <row r="12">
      <c r="A12" s="7" t="inlineStr">
        <is>
          <t>Zealot Charge</t>
        </is>
      </c>
      <c r="B12" s="7" t="inlineStr">
        <is>
          <t>Move + Major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--</t>
        </is>
      </c>
      <c r="G12" s="7" t="inlineStr">
        <is>
          <t>+1</t>
        </is>
      </c>
      <c r="H12" s="7" t="inlineStr">
        <is>
          <t>Move + Attack (self-damage 1d4)</t>
        </is>
      </c>
    </row>
    <row r="13"/>
    <row r="14">
      <c r="A14" s="6" t="inlineStr">
        <is>
          <t>Tactics</t>
        </is>
      </c>
      <c r="B14" s="14" t="inlineStr">
        <is>
          <t>Trade self-injury for attack chances; numerical overwhelm (4-6 people)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Short Saber (1d6)</t>
        </is>
      </c>
      <c r="D15" s="14" t="inlineStr">
        <is>
          <t>Red Cloth Robe</t>
        </is>
      </c>
      <c r="F15" s="14" t="inlineStr">
        <is>
          <t>Scene: Secret Hideout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-15</t>
        </is>
      </c>
      <c r="D16" s="6" t="inlineStr">
        <is>
          <t>Infamy</t>
        </is>
      </c>
      <c r="E16" s="7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6" t="inlineStr">
        <is>
          <t>Name</t>
        </is>
      </c>
      <c r="B4" s="6" t="inlineStr">
        <is>
          <t>Demon Cult Guardian</t>
        </is>
      </c>
      <c r="C4" s="3" t="n"/>
      <c r="D4" s="6" t="inlineStr">
        <is>
          <t>Realm</t>
        </is>
      </c>
      <c r="E4" s="7" t="inlineStr">
        <is>
          <t>Perfecting the Craft</t>
        </is>
      </c>
      <c r="F4" s="3" t="n"/>
      <c r="G4" s="6" t="inlineStr">
        <is>
          <t>Defense (DC)</t>
        </is>
      </c>
      <c r="H4" s="7" t="inlineStr">
        <is>
          <t>DC 16</t>
        </is>
      </c>
    </row>
    <row r="5">
      <c r="A5" s="6" t="inlineStr">
        <is>
          <t>Concept</t>
        </is>
      </c>
      <c r="B5" s="14" t="inlineStr">
        <is>
          <t>Blood Moon Cult senior guardian, deep demon art.</t>
        </is>
      </c>
      <c r="C5" s="2" t="n"/>
      <c r="D5" s="2" t="n"/>
      <c r="E5" s="2" t="n"/>
      <c r="F5" s="2" t="n"/>
      <c r="G5" s="2" t="n"/>
      <c r="H5" s="3" t="n"/>
    </row>
    <row r="6">
      <c r="A6" s="6" t="inlineStr">
        <is>
          <t>STR</t>
        </is>
      </c>
      <c r="B6" s="7" t="inlineStr">
        <is>
          <t>7</t>
        </is>
      </c>
      <c r="C6" s="6" t="inlineStr">
        <is>
          <t>AGI</t>
        </is>
      </c>
      <c r="D6" s="7" t="inlineStr">
        <is>
          <t>6</t>
        </is>
      </c>
      <c r="E6" s="6" t="inlineStr">
        <is>
          <t>CON</t>
        </is>
      </c>
      <c r="F6" s="7" t="inlineStr">
        <is>
          <t>7</t>
        </is>
      </c>
      <c r="G6" s="6" t="inlineStr">
        <is>
          <t>CMP</t>
        </is>
      </c>
      <c r="H6" s="7" t="inlineStr">
        <is>
          <t>5</t>
        </is>
      </c>
      <c r="I6" s="6" t="inlineStr">
        <is>
          <t>WIL</t>
        </is>
      </c>
      <c r="J6" s="7" t="inlineStr">
        <is>
          <t>6</t>
        </is>
      </c>
      <c r="K6" s="6" t="inlineStr">
        <is>
          <t>CHA</t>
        </is>
      </c>
      <c r="L6" s="7" t="inlineStr">
        <is>
          <t>4</t>
        </is>
      </c>
    </row>
    <row r="7">
      <c r="A7" s="9" t="inlineStr">
        <is>
          <t>Health Points (HP)</t>
        </is>
      </c>
      <c r="B7" s="9" t="inlineStr">
        <is>
          <t>Qi (True Qi)</t>
        </is>
      </c>
      <c r="C7" s="9" t="inlineStr">
        <is>
          <t>Initiative</t>
        </is>
      </c>
    </row>
    <row r="8">
      <c r="A8" s="11" t="inlineStr">
        <is>
          <t>45</t>
        </is>
      </c>
      <c r="B8" s="11" t="inlineStr">
        <is>
          <t>28</t>
        </is>
      </c>
      <c r="C8" s="11" t="inlineStr">
        <is>
          <t>12</t>
        </is>
      </c>
    </row>
    <row r="9">
      <c r="A9" s="13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9" t="inlineStr">
        <is>
          <t>Martial Art Name</t>
        </is>
      </c>
      <c r="B10" s="9" t="inlineStr">
        <is>
          <t>Type</t>
        </is>
      </c>
      <c r="C10" s="9" t="inlineStr">
        <is>
          <t>Tier</t>
        </is>
      </c>
      <c r="D10" s="9" t="inlineStr">
        <is>
          <t>Force Type</t>
        </is>
      </c>
      <c r="E10" s="9" t="inlineStr">
        <is>
          <t>Move</t>
        </is>
      </c>
      <c r="F10" s="9" t="inlineStr">
        <is>
          <t>Qi (True Qi)</t>
        </is>
      </c>
      <c r="G10" s="9" t="inlineStr">
        <is>
          <t>Hit</t>
        </is>
      </c>
      <c r="H10" s="9" t="inlineStr">
        <is>
          <t>Damage / Effect</t>
        </is>
      </c>
    </row>
    <row r="11">
      <c r="A11" s="7" t="inlineStr">
        <is>
          <t>Blood Moon Great Method</t>
        </is>
      </c>
      <c r="B11" s="7" t="inlineStr">
        <is>
          <t>External Art</t>
        </is>
      </c>
      <c r="C11" s="7" t="inlineStr">
        <is>
          <t>Superior</t>
        </is>
      </c>
      <c r="D11" s="7" t="inlineStr">
        <is>
          <t>Firm</t>
        </is>
      </c>
      <c r="E11" s="7" t="inlineStr">
        <is>
          <t>--</t>
        </is>
      </c>
      <c r="F11" s="7" t="inlineStr">
        <is>
          <t>3</t>
        </is>
      </c>
      <c r="G11" s="7" t="inlineStr">
        <is>
          <t>+6</t>
        </is>
      </c>
      <c r="H11" s="7" t="inlineStr">
        <is>
          <t>3d6+STR</t>
        </is>
      </c>
    </row>
    <row r="12">
      <c r="A12" s="7" t="inlineStr">
        <is>
          <t>Demon-Art Bodyguard</t>
        </is>
      </c>
      <c r="B12" s="7" t="inlineStr">
        <is>
          <t>Inner Art</t>
        </is>
      </c>
      <c r="C12" s="7" t="inlineStr">
        <is>
          <t>--</t>
        </is>
      </c>
      <c r="D12" s="7" t="inlineStr">
        <is>
          <t>--</t>
        </is>
      </c>
      <c r="E12" s="7" t="inlineStr">
        <is>
          <t>--</t>
        </is>
      </c>
      <c r="F12" s="7" t="inlineStr">
        <is>
          <t>3</t>
        </is>
      </c>
      <c r="G12" s="7" t="inlineStr">
        <is>
          <t>--</t>
        </is>
      </c>
      <c r="H12" s="7" t="inlineStr">
        <is>
          <t>Defense (DC)+3 (2 rounds)</t>
        </is>
      </c>
    </row>
    <row r="13"/>
    <row r="14">
      <c r="A14" s="6" t="inlineStr">
        <is>
          <t>Tactics</t>
        </is>
      </c>
      <c r="B14" s="14" t="inlineStr">
        <is>
          <t>First bodyguard, then heavy attack; prioritize suppressing the strongest-looking foe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Equipment</t>
        </is>
      </c>
      <c r="B15" s="14" t="inlineStr">
        <is>
          <t>Blood Blade(2d6+1)</t>
        </is>
      </c>
      <c r="D15" s="14" t="inlineStr">
        <is>
          <t>Blood-Colored War Robe</t>
        </is>
      </c>
      <c r="F15" s="14" t="inlineStr">
        <is>
          <t>Scene: Demon Cult Main Altar</t>
        </is>
      </c>
      <c r="G15" s="2" t="n"/>
      <c r="H15" s="3" t="n"/>
    </row>
    <row r="16">
      <c r="A16" s="6" t="inlineStr">
        <is>
          <t>Heroism</t>
        </is>
      </c>
      <c r="B16" s="7" t="inlineStr">
        <is>
          <t>-30</t>
        </is>
      </c>
      <c r="D16" s="6" t="inlineStr">
        <is>
          <t>Infamy</t>
        </is>
      </c>
      <c r="E16" s="7" t="inlineStr">
        <is>
          <t>40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2026-08-10T08:49:41Z</dcterms:modified>
</cp:coreProperties>
</file>