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" sheetId="1" state="visible" r:id="rId1"/>
    <sheet name="Attributes &amp; Derived" sheetId="2" state="visible" r:id="rId2"/>
    <sheet name="Backstory" sheetId="3" state="visible" r:id="rId3"/>
    <sheet name="Gap Sickness Tracking" sheetId="4" state="visible" r:id="rId4"/>
    <sheet name="Growth Tra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Character Name</t>
        </is>
      </c>
      <c r="B1" s="2" t="n"/>
    </row>
    <row r="2">
      <c r="A2" s="1" t="inlineStr">
        <is>
          <t>Player Name</t>
        </is>
      </c>
      <c r="B2" s="2" t="n"/>
    </row>
    <row r="3">
      <c r="A3" s="1" t="inlineStr">
        <is>
          <t>Age</t>
        </is>
      </c>
      <c r="B3" s="2" t="n"/>
    </row>
    <row r="4">
      <c r="A4" s="1" t="inlineStr">
        <is>
          <t>Appearance Description</t>
        </is>
      </c>
      <c r="B4" s="2" t="n"/>
    </row>
    <row r="5">
      <c r="A5" s="1" t="inlineStr">
        <is>
          <t>Origin Type</t>
        </is>
      </c>
      <c r="B5" s="2" t="n"/>
    </row>
    <row r="6">
      <c r="A6" s="1" t="inlineStr">
        <is>
          <t>Background Modifier Attribute</t>
        </is>
      </c>
      <c r="B6" s="2" t="n"/>
    </row>
    <row r="7">
      <c r="A7" s="1" t="inlineStr">
        <is>
          <t>First Threshold Name</t>
        </is>
      </c>
      <c r="B7" s="2" t="n"/>
    </row>
    <row r="8">
      <c r="A8" s="1" t="inlineStr">
        <is>
          <t>Threshold Type</t>
        </is>
      </c>
      <c r="B8" s="2" t="n"/>
    </row>
    <row r="9">
      <c r="A9" s="1" t="inlineStr">
        <is>
          <t>Threshold Difficulty Class (DC)</t>
        </is>
      </c>
      <c r="B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</cols>
  <sheetData>
    <row r="1">
      <c r="A1" s="3" t="inlineStr">
        <is>
          <t>Item</t>
        </is>
      </c>
      <c r="B1" s="3" t="inlineStr">
        <is>
          <t>Value</t>
        </is>
      </c>
      <c r="C1" s="3" t="inlineStr">
        <is>
          <t>Notes (Input Area Hint)</t>
        </is>
      </c>
    </row>
    <row r="2">
      <c r="A2" s="1" t="inlineStr">
        <is>
          <t>Awareness</t>
        </is>
      </c>
      <c r="B2" s="2" t="n"/>
      <c r="C2" s="2" t="inlineStr">
        <is>
          <t>Input 1-8</t>
        </is>
      </c>
    </row>
    <row r="3">
      <c r="A3" s="1" t="inlineStr">
        <is>
          <t>Traverse</t>
        </is>
      </c>
      <c r="B3" s="2" t="n"/>
      <c r="C3" s="2" t="inlineStr">
        <is>
          <t>Input 1-8</t>
        </is>
      </c>
    </row>
    <row r="4">
      <c r="A4" s="1" t="inlineStr">
        <is>
          <t>Retrieval</t>
        </is>
      </c>
      <c r="B4" s="2" t="n"/>
      <c r="C4" s="2" t="inlineStr">
        <is>
          <t>Input 1-8</t>
        </is>
      </c>
    </row>
    <row r="5">
      <c r="A5" s="1" t="inlineStr">
        <is>
          <t>Negotiation</t>
        </is>
      </c>
      <c r="B5" s="2" t="n"/>
      <c r="C5" s="2" t="inlineStr">
        <is>
          <t>Input 1-8</t>
        </is>
      </c>
    </row>
    <row r="6">
      <c r="A6" s="1" t="inlineStr">
        <is>
          <t>Anchor</t>
        </is>
      </c>
      <c r="B6" s="2" t="n"/>
      <c r="C6" s="2" t="inlineStr">
        <is>
          <t>Input 1-8</t>
        </is>
      </c>
    </row>
    <row r="7">
      <c r="A7" s="1" t="inlineStr">
        <is>
          <t>Attribute Total</t>
        </is>
      </c>
      <c r="B7" s="2">
        <f>SUM(B2:B6)</f>
        <v/>
      </c>
      <c r="C7" s="2" t="inlineStr">
        <is>
          <t>Should be 25 (excluding Background Modifier)</t>
        </is>
      </c>
    </row>
    <row r="8">
      <c r="A8" s="1" t="inlineStr">
        <is>
          <t>Background Modifier</t>
        </is>
      </c>
      <c r="B8" s="2" t="n"/>
      <c r="C8" s="2" t="inlineStr">
        <is>
          <t>Manually input +1 to corresponding attribute (up to 9)</t>
        </is>
      </c>
    </row>
    <row r="9">
      <c r="A9" s="2" t="n"/>
      <c r="B9" s="2" t="n"/>
      <c r="C9" s="2" t="n"/>
    </row>
    <row r="10">
      <c r="A10" s="1" t="inlineStr">
        <is>
          <t>═══ Derived Attributes ═══</t>
        </is>
      </c>
      <c r="B10" s="2" t="n"/>
      <c r="C10" s="2" t="n"/>
    </row>
    <row r="11">
      <c r="A11" s="1" t="inlineStr">
        <is>
          <t>Gap Endurance Maximum</t>
        </is>
      </c>
      <c r="B11" s="2">
        <f>B6*3+5</f>
        <v/>
      </c>
      <c r="C11" s="2" t="inlineStr">
        <is>
          <t>Formula: Anchor ×3 +5</t>
        </is>
      </c>
    </row>
    <row r="12">
      <c r="A12" s="1" t="inlineStr">
        <is>
          <t>Current Gap Endurance</t>
        </is>
      </c>
      <c r="B12" s="2" t="n"/>
      <c r="C12" s="2" t="inlineStr">
        <is>
          <t>Manual Tracking</t>
        </is>
      </c>
    </row>
    <row r="13">
      <c r="A13" s="1" t="inlineStr">
        <is>
          <t>Threshold Sense Range (m)</t>
        </is>
      </c>
      <c r="B13" s="2">
        <f>B2*5</f>
        <v/>
      </c>
      <c r="C13" s="2" t="inlineStr">
        <is>
          <t>Formula: Awareness ×5</t>
        </is>
      </c>
    </row>
    <row r="14">
      <c r="A14" s="1" t="inlineStr">
        <is>
          <t>Gap Sickness Threshold</t>
        </is>
      </c>
      <c r="B14" s="2">
        <f>B6*2+B3</f>
        <v/>
      </c>
      <c r="C14" s="2" t="inlineStr">
        <is>
          <t>Formula: Anchor ×2 + Traverse; d20 + Anchor vs Threshold</t>
        </is>
      </c>
    </row>
    <row r="15">
      <c r="A15" s="1" t="inlineStr">
        <is>
          <t>Initiative</t>
        </is>
      </c>
      <c r="B15" s="2">
        <f>B2+B6</f>
        <v/>
      </c>
      <c r="C15" s="2" t="inlineStr">
        <is>
          <t>Formula: Awareness + Anchor</t>
        </is>
      </c>
    </row>
    <row r="16">
      <c r="A16" s="1" t="inlineStr">
        <is>
          <t>Residual Sense</t>
        </is>
      </c>
      <c r="B16" s="2">
        <f>B2+B4</f>
        <v/>
      </c>
      <c r="C16" s="2" t="inlineStr">
        <is>
          <t>Formula: Awareness + Retrieval</t>
        </is>
      </c>
    </row>
    <row r="17">
      <c r="A17" s="1" t="inlineStr">
        <is>
          <t>Will Defense</t>
        </is>
      </c>
      <c r="B17" s="2">
        <f>B6+B5</f>
        <v/>
      </c>
      <c r="C17" s="2" t="inlineStr">
        <is>
          <t>Formula: Anchor + Negotiation</t>
        </is>
      </c>
    </row>
    <row r="18">
      <c r="A18" s="2" t="n"/>
      <c r="B18" s="2" t="n"/>
      <c r="C18" s="2" t="n"/>
    </row>
    <row r="19">
      <c r="A19" s="1" t="inlineStr">
        <is>
          <t>Holds Anchoring Item?</t>
        </is>
      </c>
      <c r="B19" s="2" t="n"/>
      <c r="C19" s="2" t="inlineStr">
        <is>
          <t>Yes → Gap Endurance Maximum +5 (manually add to B11)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Step 1: First Crossing</t>
        </is>
      </c>
      <c r="B1" s="2" t="inlineStr">
        <is>
          <t>Describe your origin story and background modifier attribute</t>
        </is>
      </c>
    </row>
    <row r="2">
      <c r="A2" s="1" t="inlineStr">
        <is>
          <t>Step 3: Your First Threshold</t>
        </is>
      </c>
      <c r="B2" s="2" t="inlineStr">
        <is>
          <t>Describe location, name, type (Natural/Artificial/Trauma/Memory, DC 8/12/15/18)</t>
        </is>
      </c>
    </row>
    <row r="3">
      <c r="A3" s="1" t="inlineStr">
        <is>
          <t>Step 4: Anchoring Item</t>
        </is>
      </c>
      <c r="B3" s="2" t="inlineStr">
        <is>
          <t>Describe item ☐Owned ☐Lost (Known) ☐Lost (Unknown)</t>
        </is>
      </c>
    </row>
    <row r="4">
      <c r="A4" s="1" t="inlineStr">
        <is>
          <t>Step 5: What You Lost</t>
        </is>
      </c>
      <c r="B4" s="2" t="inlineStr">
        <is>
          <t>Describe item, how it was lost, why it matters</t>
        </is>
      </c>
    </row>
    <row r="5">
      <c r="A5" s="1" t="inlineStr">
        <is>
          <t>Step 6: An Acquaintance in the Gap</t>
        </is>
      </c>
      <c r="B5" s="2" t="inlineStr">
        <is>
          <t>Type / Name / Relationship / How it helped you</t>
        </is>
      </c>
    </row>
    <row r="6">
      <c r="A6" s="1" t="inlineStr">
        <is>
          <t>Step 7: The Threshold You Won't Cross Again</t>
        </is>
      </c>
      <c r="B6" s="2" t="inlineStr">
        <is>
          <t>Describe location, what happened, why you won't cross (Forced Crossing DC 20 Anchor)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Current Stage</t>
        </is>
      </c>
      <c r="B1" s="2" t="inlineStr">
        <is>
          <t>☐Healthy ☐Early Stage ☐Middle Stage ☐Late Stage ☐Terminal Stage</t>
        </is>
      </c>
    </row>
    <row r="2">
      <c r="A2" s="1" t="inlineStr">
        <is>
          <t>Gap Sickness Threshold</t>
        </is>
      </c>
      <c r="B2" s="2">
        <f>'Attributes &amp; Derived'!B14</f>
        <v/>
      </c>
    </row>
    <row r="3">
      <c r="A3" s="1" t="inlineStr">
        <is>
          <t>Check Method</t>
        </is>
      </c>
      <c r="B3" s="2" t="inlineStr">
        <is>
          <t>d20 + Anchor vs Gap Sickness Threshold; failure advances stage</t>
        </is>
      </c>
    </row>
    <row r="4">
      <c r="A4" s="1" t="inlineStr"/>
      <c r="B4" s="2" t="inlineStr"/>
    </row>
    <row r="5">
      <c r="A5" s="1" t="inlineStr">
        <is>
          <t>Surface Rest Days</t>
        </is>
      </c>
      <c r="B5" s="2" t="inlineStr">
        <is>
          <t>____ / 7 days (DC 10 Anchor daily)</t>
        </is>
      </c>
    </row>
    <row r="6">
      <c r="A6" s="1" t="inlineStr">
        <is>
          <t>Deterioration Contest Advantage Source</t>
        </is>
      </c>
      <c r="B6" s="2" t="inlineStr">
        <is>
          <t>Anchoring Item (Passive) / Touch Anchoring Item (Active 1 AP) / 3+ Return Marks (Early Stage) / 5+ Return Marks (up to Middle Stage)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Return Mark Count</t>
        </is>
      </c>
      <c r="B1" s="2" t="inlineStr">
        <is>
          <t>____ marks (Tier: ☐First Mark 1 ☐Familiar Mark 3 ☐Deep Mark 5 ☐Inscribed Mark 7 ☐Legendary Mark 10)</t>
        </is>
      </c>
    </row>
    <row r="2">
      <c r="A2" s="1" t="inlineStr">
        <is>
          <t>Known Threshold Count</t>
        </is>
      </c>
      <c r="B2" s="2" t="inlineStr">
        <is>
          <t>____ (3 = Linked / 5 = No Getting Lost / 10 = Cartographer)</t>
        </is>
      </c>
    </row>
    <row r="3">
      <c r="A3" s="1" t="inlineStr">
        <is>
          <t>Gap Acquaintance Count</t>
        </is>
      </c>
      <c r="B3" s="2" t="inlineStr">
        <is>
          <t>____ persons</t>
        </is>
      </c>
    </row>
    <row r="4">
      <c r="A4" s="1" t="inlineStr">
        <is>
          <t>Creatures Helped Pass Over</t>
        </is>
      </c>
      <c r="B4" s="2" t="inlineStr">
        <is>
          <t>____ persons</t>
        </is>
      </c>
    </row>
    <row r="5">
      <c r="A5" s="1" t="inlineStr">
        <is>
          <t>Growth Milestone Record</t>
        </is>
      </c>
      <c r="B5" s="2" t="inlineStr">
        <is>
          <t>☐☐☐☐☐☐☐☐☐☐ (each = one +1, max = 10 − starting value)</t>
        </is>
      </c>
    </row>
    <row r="6">
      <c r="A6" s="1" t="inlineStr">
        <is>
          <t>Anchoring Item</t>
        </is>
      </c>
      <c r="B6" s="2" t="inlineStr">
        <is>
          <t>☐Found ☐Not Found</t>
        </is>
      </c>
    </row>
    <row r="7">
      <c r="A7" s="1" t="inlineStr">
        <is>
          <t>Lost Item</t>
        </is>
      </c>
      <c r="B7" s="2" t="inlineStr">
        <is>
          <t>☐Recovered ☐Not Recovered ☐Abandoned</t>
        </is>
      </c>
    </row>
    <row r="8">
      <c r="A8" s="1" t="inlineStr">
        <is>
          <t>Threshold You Won't Cross Again</t>
        </is>
      </c>
      <c r="B8" s="2" t="inlineStr">
        <is>
          <t>☐Not Faced ☐Stood Before It ☐Crossed (DC −2)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2026-06-26T12:50:32Z</dcterms:created>
  <dcterms:modified xsi:type="dcterms:W3CDTF">2026-08-11T12:24:02Z</dcterms:modified>
</cp:coreProperties>
</file>