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雷恩（S1）" sheetId="1" state="visible" r:id="rId1"/>
    <sheet name="莉娜（S2）" sheetId="2" state="visible" r:id="rId2"/>
    <sheet name="零號（S2）" sheetId="3" state="visible" r:id="rId3"/>
    <sheet name="薇拉（S4）" sheetId="4" state="visible" r:id="rId4"/>
    <sheet name="奧爾登（S3+S5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inlineStr">
        <is>
          <t>雷恩</t>
        </is>
      </c>
      <c r="B4" s="3" t="inlineStr">
        <is>
          <t>進化倖存者／潛在盟友</t>
        </is>
      </c>
      <c r="C4" s="3" t="inlineStr">
        <is>
          <t>人類</t>
        </is>
      </c>
      <c r="D4" s="3" t="n">
        <v>55</v>
      </c>
      <c r="E4" s="3" t="inlineStr">
        <is>
          <t>無</t>
        </is>
      </c>
      <c r="F4" s="3" t="inlineStr">
        <is>
          <t>S1、S2</t>
        </is>
      </c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4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4</v>
      </c>
      <c r="D12" s="3">
        <f>C12</f>
        <v/>
      </c>
    </row>
    <row r="13"/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7" t="n"/>
      <c r="C21" s="7" t="n"/>
      <c r="D21" s="7" t="n"/>
      <c r="E21" s="7" t="n"/>
      <c r="F21" s="8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inlineStr">
        <is>
          <t>利爪</t>
        </is>
      </c>
      <c r="B23" s="3" t="inlineStr">
        <is>
          <t>低級主動</t>
        </is>
      </c>
      <c r="C23" s="3" t="inlineStr">
        <is>
          <t>1 AP / 1 能量</t>
        </is>
      </c>
      <c r="D23" s="3" t="inlineStr">
        <is>
          <t>近戰</t>
        </is>
      </c>
      <c r="E23" s="3" t="inlineStr">
        <is>
          <t>1d8+3 穿刺</t>
        </is>
      </c>
      <c r="F23" s="3" t="inlineStr">
        <is>
          <t>無</t>
        </is>
      </c>
    </row>
    <row r="24">
      <c r="A24" s="3" t="inlineStr">
        <is>
          <t>硬化皮膚</t>
        </is>
      </c>
      <c r="B24" s="3" t="inlineStr">
        <is>
          <t>被動</t>
        </is>
      </c>
      <c r="C24" s="3" t="inlineStr">
        <is>
          <t>—</t>
        </is>
      </c>
      <c r="D24" s="3" t="inlineStr">
        <is>
          <t>自身</t>
        </is>
      </c>
      <c r="E24" s="3" t="inlineStr">
        <is>
          <t>物理傷害 -1</t>
        </is>
      </c>
      <c r="F24" s="3" t="inlineStr">
        <is>
          <t>—</t>
        </is>
      </c>
    </row>
    <row r="25"/>
    <row r="26"/>
    <row r="27">
      <c r="A27" s="4" t="inlineStr">
        <is>
          <t>角色描述 / 劇情備註</t>
        </is>
      </c>
      <c r="B27" s="7" t="n"/>
      <c r="C27" s="7" t="n"/>
      <c r="D27" s="7" t="n"/>
      <c r="E27" s="7" t="n"/>
      <c r="F27" s="8" t="n"/>
    </row>
    <row r="28">
      <c r="A28" s="6" t="inlineStr">
        <is>
          <t>在巢穴中甦醒的另一個實驗體。失憶，但保有基本人性。對玩家態度取決於初次相遇的互動。如果被背叛，會在 S2 變成敵人。</t>
        </is>
      </c>
      <c r="B28" s="9" t="n"/>
      <c r="C28" s="9" t="n"/>
      <c r="D28" s="9" t="n"/>
      <c r="E28" s="9" t="n"/>
      <c r="F28" s="10" t="n"/>
    </row>
    <row r="29">
      <c r="A29" s="11" t="n"/>
      <c r="F29" s="12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3" t="n"/>
      <c r="B33" s="14" t="n"/>
      <c r="C33" s="14" t="n"/>
      <c r="D33" s="14" t="n"/>
      <c r="E33" s="14" t="n"/>
      <c r="F33" s="15" t="n"/>
    </row>
  </sheetData>
  <mergeCells count="6">
    <mergeCell ref="A28:F33"/>
    <mergeCell ref="A14:F14"/>
    <mergeCell ref="A1:F1"/>
    <mergeCell ref="A27:F27"/>
    <mergeCell ref="A6:F6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inlineStr">
        <is>
          <t>莉娜</t>
        </is>
      </c>
      <c r="B4" s="3" t="inlineStr">
        <is>
          <t>普通人類／平民</t>
        </is>
      </c>
      <c r="C4" s="3" t="inlineStr">
        <is>
          <t>人類</t>
        </is>
      </c>
      <c r="D4" s="3" t="n">
        <v>100</v>
      </c>
      <c r="E4" s="3" t="inlineStr">
        <is>
          <t>人性守護者（潛在）</t>
        </is>
      </c>
      <c r="F4" s="3" t="inlineStr">
        <is>
          <t>S2</t>
        </is>
      </c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2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3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4</v>
      </c>
      <c r="D12" s="3">
        <f>C12</f>
        <v/>
      </c>
    </row>
    <row r="13"/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7" t="n"/>
      <c r="C21" s="7" t="n"/>
      <c r="D21" s="7" t="n"/>
      <c r="E21" s="7" t="n"/>
      <c r="F21" s="8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inlineStr">
        <is>
          <t>實驗室認知</t>
        </is>
      </c>
      <c r="B23" s="3" t="inlineStr">
        <is>
          <t>特殊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提供實驗室地圖，可指出避開守衛的路線</t>
        </is>
      </c>
      <c r="F23" s="3" t="inlineStr">
        <is>
          <t>—</t>
        </is>
      </c>
    </row>
    <row r="24">
      <c r="A24" s="3" t="inlineStr">
        <is>
          <t>急救知識</t>
        </is>
      </c>
      <c r="B24" s="3" t="inlineStr">
        <is>
          <t>特殊</t>
        </is>
      </c>
      <c r="C24" s="3" t="inlineStr">
        <is>
          <t>1 AP</t>
        </is>
      </c>
      <c r="D24" s="3" t="inlineStr">
        <is>
          <t>近戰</t>
        </is>
      </c>
      <c r="E24" s="3" t="inlineStr">
        <is>
          <t>感知（GZ）DC 12 為他人包紮止血</t>
        </is>
      </c>
      <c r="F24" s="3" t="inlineStr">
        <is>
          <t>—</t>
        </is>
      </c>
    </row>
    <row r="25"/>
    <row r="26"/>
    <row r="27">
      <c r="A27" s="4" t="inlineStr">
        <is>
          <t>角色描述 / 劇情備註</t>
        </is>
      </c>
      <c r="B27" s="7" t="n"/>
      <c r="C27" s="7" t="n"/>
      <c r="D27" s="7" t="n"/>
      <c r="E27" s="7" t="n"/>
      <c r="F27" s="8" t="n"/>
    </row>
    <row r="28">
      <c r="A28" s="6" t="inlineStr">
        <is>
          <t>被誤認為進化者而被關押的普通人。沒有戰鬥能力，但善良且堅韌。如果獲救，會成為人性守護者的聯絡人。</t>
        </is>
      </c>
      <c r="B28" s="9" t="n"/>
      <c r="C28" s="9" t="n"/>
      <c r="D28" s="9" t="n"/>
      <c r="E28" s="9" t="n"/>
      <c r="F28" s="10" t="n"/>
    </row>
    <row r="29">
      <c r="A29" s="11" t="n"/>
      <c r="F29" s="12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3" t="n"/>
      <c r="B33" s="14" t="n"/>
      <c r="C33" s="14" t="n"/>
      <c r="D33" s="14" t="n"/>
      <c r="E33" s="14" t="n"/>
      <c r="F33" s="15" t="n"/>
    </row>
  </sheetData>
  <mergeCells count="6">
    <mergeCell ref="A28:F33"/>
    <mergeCell ref="A14:F14"/>
    <mergeCell ref="A1:F1"/>
    <mergeCell ref="A27:F27"/>
    <mergeCell ref="A6:F6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inlineStr">
        <is>
          <t>零號</t>
        </is>
      </c>
      <c r="B4" s="3" t="inlineStr">
        <is>
          <t>原始實驗體／資訊來源</t>
        </is>
      </c>
      <c r="C4" s="3" t="inlineStr">
        <is>
          <t>人類（改造）</t>
        </is>
      </c>
      <c r="D4" s="3" t="n">
        <v>20</v>
      </c>
      <c r="E4" s="3" t="inlineStr">
        <is>
          <t>無（自身利益優先）</t>
        </is>
      </c>
      <c r="F4" s="3" t="inlineStr">
        <is>
          <t>S2、S5</t>
        </is>
      </c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1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4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7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9</v>
      </c>
      <c r="D12" s="3">
        <f>C12</f>
        <v/>
      </c>
    </row>
    <row r="13"/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7" t="n"/>
      <c r="C21" s="7" t="n"/>
      <c r="D21" s="7" t="n"/>
      <c r="E21" s="7" t="n"/>
      <c r="F21" s="8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inlineStr">
        <is>
          <t>基因分析</t>
        </is>
      </c>
      <c r="B23" s="3" t="inlineStr">
        <is>
          <t>特殊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可分析生物的進化路線，揭示對方進化節點</t>
        </is>
      </c>
      <c r="F23" s="3" t="inlineStr">
        <is>
          <t>—</t>
        </is>
      </c>
    </row>
    <row r="24">
      <c r="A24" s="3" t="inlineStr">
        <is>
          <t>系統破解</t>
        </is>
      </c>
      <c r="B24" s="3" t="inlineStr">
        <is>
          <t>特殊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可與基因實驗室 AI 系統互動，提供關閉代碼</t>
        </is>
      </c>
      <c r="F24" s="3" t="inlineStr">
        <is>
          <t>—</t>
        </is>
      </c>
    </row>
    <row r="25">
      <c r="A25" s="3" t="inlineStr">
        <is>
          <t>精神屏障</t>
        </is>
      </c>
      <c r="B25" s="3" t="inlineStr">
        <is>
          <t>被動</t>
        </is>
      </c>
      <c r="C25" s="3" t="inlineStr">
        <is>
          <t>—</t>
        </is>
      </c>
      <c r="D25" s="3" t="inlineStr">
        <is>
          <t>自身</t>
        </is>
      </c>
      <c r="E25" s="3" t="inlineStr">
        <is>
          <t>免疫精神控制和讀心</t>
        </is>
      </c>
      <c r="F25" s="3" t="inlineStr">
        <is>
          <t>—</t>
        </is>
      </c>
    </row>
    <row r="26"/>
    <row r="27"/>
    <row r="28">
      <c r="A28" s="4" t="inlineStr">
        <is>
          <t>角色描述 / 劇情備註</t>
        </is>
      </c>
      <c r="B28" s="7" t="n"/>
      <c r="C28" s="7" t="n"/>
      <c r="D28" s="7" t="n"/>
      <c r="E28" s="7" t="n"/>
      <c r="F28" s="8" t="n"/>
    </row>
    <row r="29">
      <c r="A29" s="6" t="inlineStr">
        <is>
          <t>外表 10 歲但實際年齡 50+。實驗室最早的實驗體。聰明、狡猾、不可完全信任。但在 S5 中如果仍存活，他掌握的知識將至關重要。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inlineStr">
        <is>
          <t>薇拉</t>
        </is>
      </c>
      <c r="B4" s="3" t="inlineStr">
        <is>
          <t>競技場倖存者</t>
        </is>
      </c>
      <c r="C4" s="3" t="inlineStr">
        <is>
          <t>人類</t>
        </is>
      </c>
      <c r="D4" s="3" t="n">
        <v>30</v>
      </c>
      <c r="E4" s="3" t="inlineStr">
        <is>
          <t>無（生存主義）</t>
        </is>
      </c>
      <c r="F4" s="3" t="inlineStr">
        <is>
          <t>S4</t>
        </is>
      </c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4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7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6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5</v>
      </c>
      <c r="D12" s="3">
        <f>C12</f>
        <v/>
      </c>
    </row>
    <row r="13"/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7" t="n"/>
      <c r="C21" s="7" t="n"/>
      <c r="D21" s="7" t="n"/>
      <c r="E21" s="7" t="n"/>
      <c r="F21" s="8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inlineStr">
        <is>
          <t>觸手攻擊</t>
        </is>
      </c>
      <c r="B23" s="3" t="inlineStr">
        <is>
          <t>中級主動</t>
        </is>
      </c>
      <c r="C23" s="3" t="inlineStr">
        <is>
          <t>2 AP / 3 能量</t>
        </is>
      </c>
      <c r="D23" s="3" t="inlineStr">
        <is>
          <t>中距</t>
        </is>
      </c>
      <c r="E23" s="3" t="inlineStr">
        <is>
          <t>2d6+3 鈍擊 + 抓取（敏捷 DC 14）</t>
        </is>
      </c>
      <c r="F23" s="3" t="inlineStr">
        <is>
          <t>1 回合</t>
        </is>
      </c>
    </row>
    <row r="24">
      <c r="A24" s="3" t="inlineStr">
        <is>
          <t>毒刺</t>
        </is>
      </c>
      <c r="B24" s="3" t="inlineStr">
        <is>
          <t>低級主動</t>
        </is>
      </c>
      <c r="C24" s="3" t="inlineStr">
        <is>
          <t>1 AP / 1 能量</t>
        </is>
      </c>
      <c r="D24" s="3" t="inlineStr">
        <is>
          <t>近戰</t>
        </is>
      </c>
      <c r="E24" s="3" t="inlineStr">
        <is>
          <t>1d4+中毒 3 回合</t>
        </is>
      </c>
      <c r="F24" s="3" t="inlineStr">
        <is>
          <t>無</t>
        </is>
      </c>
    </row>
    <row r="25">
      <c r="A25" s="3" t="inlineStr">
        <is>
          <t>偽裝皮膚</t>
        </is>
      </c>
      <c r="B25" s="3" t="inlineStr">
        <is>
          <t>被動</t>
        </is>
      </c>
      <c r="C25" s="3" t="inlineStr">
        <is>
          <t>—</t>
        </is>
      </c>
      <c r="D25" s="3" t="inlineStr">
        <is>
          <t>自身</t>
        </is>
      </c>
      <c r="E25" s="3" t="inlineStr">
        <is>
          <t>靜止時感知對抗敏捷，失敗者無法發現</t>
        </is>
      </c>
      <c r="F25" s="3" t="inlineStr">
        <is>
          <t>—</t>
        </is>
      </c>
    </row>
    <row r="26"/>
    <row r="27"/>
    <row r="28">
      <c r="A28" s="4" t="inlineStr">
        <is>
          <t>角色描述 / 劇情備註</t>
        </is>
      </c>
      <c r="B28" s="7" t="n"/>
      <c r="C28" s="7" t="n"/>
      <c r="D28" s="7" t="n"/>
      <c r="E28" s="7" t="n"/>
      <c r="F28" s="8" t="n"/>
    </row>
    <row r="29">
      <c r="A29" s="6" t="inlineStr">
        <is>
          <t>在競技場待了三週的倖存者。務實、警惕但並非殘忍。如果玩家展現同理心，她會成為可靠的盟友。知道競技場的完整地圖和封印的秘密。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inlineStr">
        <is>
          <t>奧爾登（傳承者）</t>
        </is>
      </c>
      <c r="B4" s="3" t="inlineStr">
        <is>
          <t>協議導師</t>
        </is>
      </c>
      <c r="C4" s="3" t="inlineStr">
        <is>
          <t>人類</t>
        </is>
      </c>
      <c r="D4" s="3" t="n">
        <v>85</v>
      </c>
      <c r="E4" s="3" t="inlineStr">
        <is>
          <t>共生協議</t>
        </is>
      </c>
      <c r="F4" s="3" t="inlineStr">
        <is>
          <t>S3、S5</t>
        </is>
      </c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3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8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12</v>
      </c>
      <c r="D12" s="3">
        <f>C12</f>
        <v/>
      </c>
    </row>
    <row r="13"/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7" t="n"/>
      <c r="C21" s="7" t="n"/>
      <c r="D21" s="7" t="n"/>
      <c r="E21" s="7" t="n"/>
      <c r="F21" s="8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inlineStr">
        <is>
          <t>進化冥想</t>
        </is>
      </c>
      <c r="B23" s="3" t="inlineStr">
        <is>
          <t>特殊</t>
        </is>
      </c>
      <c r="C23" s="3" t="inlineStr">
        <is>
          <t>1 AP / 無消耗</t>
        </is>
      </c>
      <c r="D23" s="3" t="inlineStr">
        <is>
          <t>近戰</t>
        </is>
      </c>
      <c r="E23" s="3" t="inlineStr">
        <is>
          <t>協助目標進行意志（YZ）檢定 +3</t>
        </is>
      </c>
      <c r="F23" s="3" t="inlineStr">
        <is>
          <t>無</t>
        </is>
      </c>
    </row>
    <row r="24">
      <c r="A24" s="3" t="inlineStr">
        <is>
          <t>平衡之心</t>
        </is>
      </c>
      <c r="B24" s="3" t="inlineStr">
        <is>
          <t>被動</t>
        </is>
      </c>
      <c r="C24" s="3" t="inlineStr">
        <is>
          <t>—</t>
        </is>
      </c>
      <c r="D24" s="3" t="inlineStr">
        <is>
          <t>自身</t>
        </is>
      </c>
      <c r="E24" s="3" t="inlineStr">
        <is>
          <t>人性值永不因進化下降（已損失不恢復）</t>
        </is>
      </c>
      <c r="F24" s="3" t="inlineStr">
        <is>
          <t>—</t>
        </is>
      </c>
    </row>
    <row r="25">
      <c r="A25" s="3" t="inlineStr">
        <is>
          <t>殘響感知</t>
        </is>
      </c>
      <c r="B25" s="3" t="inlineStr">
        <is>
          <t>被動</t>
        </is>
      </c>
      <c r="C25" s="3" t="inlineStr">
        <is>
          <t>—</t>
        </is>
      </c>
      <c r="D25" s="3" t="inlineStr">
        <is>
          <t>自身</t>
        </is>
      </c>
      <c r="E25" s="3" t="inlineStr">
        <is>
          <t>可感知 100 公尺內的進化能量和虛淵碎片</t>
        </is>
      </c>
      <c r="F25" s="3" t="inlineStr">
        <is>
          <t>—</t>
        </is>
      </c>
    </row>
    <row r="26"/>
    <row r="27"/>
    <row r="28">
      <c r="A28" s="4" t="inlineStr">
        <is>
          <t>角色描述 / 劇情備註</t>
        </is>
      </c>
      <c r="B28" s="7" t="n"/>
      <c r="C28" s="7" t="n"/>
      <c r="D28" s="7" t="n"/>
      <c r="E28" s="7" t="n"/>
      <c r="F28" s="8" t="n"/>
    </row>
    <row r="29">
      <c r="A29" s="6" t="inlineStr">
        <is>
          <t>已活了 300 年的老進化者，人性值始終維持在 80% 以上。共生協議的創始成員。他的存在本身就是進化與人性可以共存的證明。在 S5 的最終選擇中提供最大的協助。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2026-07-16T16:02:53Z</dcterms:modified>
</cp:coreProperties>
</file>