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b val="1"/>
      <color rgb="00FFFFFF"/>
      <sz val="11"/>
    </font>
    <font>
      <name val="Microsoft JhengHei"/>
      <sz val="11"/>
    </font>
    <font>
      <name val="Microsoft JhengHei"/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0" borderId="1" pivotButton="0" quotePrefix="0" xfId="0"/>
    <xf numFmtId="0" fontId="4" fillId="4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38" customWidth="1" min="4" max="4"/>
  </cols>
  <sheetData>
    <row r="1">
      <c r="A1" s="1" t="inlineStr">
        <is>
          <t>建國模擬 TRPG ── 空白敵人/怪物角色卡</t>
        </is>
      </c>
      <c r="B1" s="8" t="n"/>
      <c r="C1" s="8" t="n"/>
      <c r="D1" s="3" t="n"/>
    </row>
    <row r="2"/>
    <row r="3">
      <c r="A3" s="2" t="inlineStr">
        <is>
          <t>欄位</t>
        </is>
      </c>
      <c r="B3" s="2" t="inlineStr">
        <is>
          <t>值</t>
        </is>
      </c>
      <c r="C3" s="2" t="inlineStr">
        <is>
          <t>公式/說明</t>
        </is>
      </c>
      <c r="D3" s="3" t="n"/>
    </row>
    <row r="4">
      <c r="A4" s="4" t="inlineStr">
        <is>
          <t>名稱</t>
        </is>
      </c>
      <c r="B4" s="5" t="inlineStr"/>
      <c r="C4" s="6" t="inlineStr">
        <is>
          <t>輸入</t>
        </is>
      </c>
      <c r="D4" s="3" t="n"/>
    </row>
    <row r="5">
      <c r="A5" s="4" t="inlineStr">
        <is>
          <t>種類</t>
        </is>
      </c>
      <c r="B5" s="5" t="inlineStr"/>
      <c r="C5" s="6" t="inlineStr">
        <is>
          <t>輸入</t>
        </is>
      </c>
      <c r="D5" s="3" t="n"/>
    </row>
    <row r="6">
      <c r="A6" s="4" t="inlineStr">
        <is>
          <t>挑戰等級(CR)</t>
        </is>
      </c>
      <c r="B6" s="5" t="n">
        <v>1</v>
      </c>
      <c r="C6" s="6" t="inlineStr">
        <is>
          <t>輸入 1-10</t>
        </is>
      </c>
      <c r="D6" s="3" t="n"/>
    </row>
    <row r="7">
      <c r="A7" s="4" t="inlineStr">
        <is>
          <t>生命值(HP)</t>
        </is>
      </c>
      <c r="B7" s="7">
        <f>IFERROR(10+B4*5,0)</f>
        <v/>
      </c>
      <c r="C7" s="6" t="inlineStr">
        <is>
          <t>10+CR×5</t>
        </is>
      </c>
      <c r="D7" s="3" t="n"/>
    </row>
    <row r="8">
      <c r="A8" s="4" t="inlineStr">
        <is>
          <t>攻擊(ATK)</t>
        </is>
      </c>
      <c r="B8" s="7">
        <f>IFERROR(B4*2+2,0)</f>
        <v/>
      </c>
      <c r="C8" s="6" t="inlineStr">
        <is>
          <t>CR×2+2</t>
        </is>
      </c>
      <c r="D8" s="3" t="n"/>
    </row>
    <row r="9">
      <c r="A9" s="4" t="inlineStr">
        <is>
          <t>防禦(DEF)</t>
        </is>
      </c>
      <c r="B9" s="7">
        <f>IFERROR(8+ROUND(B4*1.5,0),0)</f>
        <v/>
      </c>
      <c r="C9" s="6" t="inlineStr">
        <is>
          <t>8+CR×1.5(四捨五入)</t>
        </is>
      </c>
      <c r="D9" s="3" t="n"/>
    </row>
    <row r="10">
      <c r="A10" s="4" t="inlineStr">
        <is>
          <t>移動力(MOV)</t>
        </is>
      </c>
      <c r="B10" s="5" t="inlineStr"/>
      <c r="C10" s="6" t="inlineStr">
        <is>
          <t>輸入</t>
        </is>
      </c>
      <c r="D10" s="3" t="n"/>
    </row>
    <row r="11">
      <c r="A11" s="4" t="inlineStr">
        <is>
          <t>獎勵(經驗/資源)</t>
        </is>
      </c>
      <c r="B11" s="7">
        <f>IFERROR(B4*10,0)</f>
        <v/>
      </c>
      <c r="C11" s="6" t="inlineStr">
        <is>
          <t>CR×10 金幣等值</t>
        </is>
      </c>
      <c r="D11" s="3" t="n"/>
    </row>
    <row r="12">
      <c r="A12" s="4" t="inlineStr">
        <is>
          <t>特殊能力</t>
        </is>
      </c>
      <c r="B12" s="5" t="inlineStr"/>
      <c r="C12" s="6" t="inlineStr">
        <is>
          <t>輸入</t>
        </is>
      </c>
      <c r="D12" s="3" t="n"/>
    </row>
    <row r="13">
      <c r="A13" s="4" t="inlineStr">
        <is>
          <t>當前狀態</t>
        </is>
      </c>
      <c r="B13" s="5" t="inlineStr">
        <is>
          <t>無</t>
        </is>
      </c>
      <c r="C13" s="6" t="inlineStr">
        <is>
          <t>中毒/燃燒/束縛等</t>
        </is>
      </c>
      <c r="D13" s="3" t="n"/>
    </row>
  </sheetData>
  <mergeCells count="12">
    <mergeCell ref="A1:D1"/>
    <mergeCell ref="C12:D12"/>
    <mergeCell ref="C6:D6"/>
    <mergeCell ref="C7:D7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2026-07-16T16:08:03Z</dcterms:created>
  <dcterms:modified xsi:type="dcterms:W3CDTF">2026-07-17T00:15:29Z</dcterms:modified>
</cp:coreProperties>
</file>