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白敵人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FFFFFF"/>
      <sz val="11"/>
    </font>
    <font>
      <name val="Microsoft JhengHei"/>
      <color rgb="002D2D3F"/>
      <sz val="10"/>
    </font>
    <font>
      <name val="Microsoft JhengHei"/>
      <b val="1"/>
      <color rgb="002D2D3F"/>
      <sz val="10"/>
    </font>
  </fonts>
  <fills count="7">
    <fill>
      <patternFill/>
    </fill>
    <fill>
      <patternFill patternType="gray125"/>
    </fill>
    <fill>
      <patternFill patternType="solid">
        <fgColor rgb="002D2D3F"/>
        <bgColor rgb="002D2D3F"/>
      </patternFill>
    </fill>
    <fill>
      <patternFill patternType="solid">
        <fgColor rgb="004A4A6A"/>
        <bgColor rgb="004A4A6A"/>
      </patternFill>
    </fill>
    <fill>
      <patternFill patternType="solid">
        <fgColor rgb="00FFFFFF"/>
        <bgColor rgb="00FFFFFF"/>
      </patternFill>
    </fill>
    <fill>
      <patternFill patternType="solid">
        <fgColor rgb="00F0F0F5"/>
        <bgColor rgb="00F0F0F5"/>
      </patternFill>
    </fill>
    <fill>
      <patternFill patternType="solid">
        <fgColor rgb="00EDE7F6"/>
        <bgColor rgb="00EDE7F6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0" fillId="4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22" customWidth="1" min="5" max="5"/>
  </cols>
  <sheetData>
    <row r="1">
      <c r="A1" s="1" t="inlineStr">
        <is>
          <t>後室管理局 —— 敵人 / 實體角色卡</t>
        </is>
      </c>
      <c r="B1" s="2" t="n"/>
      <c r="C1" s="2" t="n"/>
      <c r="D1" s="2" t="n"/>
      <c r="E1" s="3" t="n"/>
    </row>
    <row r="3">
      <c r="A3" s="4" t="inlineStr">
        <is>
          <t>實體名稱</t>
        </is>
      </c>
      <c r="B3" s="4" t="inlineStr">
        <is>
          <t>威脅等級（TL）</t>
        </is>
      </c>
      <c r="C3" s="4" t="inlineStr">
        <is>
          <t>出現樓層</t>
        </is>
      </c>
      <c r="D3" s="4" t="inlineStr">
        <is>
          <t>DC加值</t>
        </is>
      </c>
      <c r="E3" s="4" t="inlineStr">
        <is>
          <t>基礎遭遇率</t>
        </is>
      </c>
    </row>
    <row r="4">
      <c r="A4" s="5" t="inlineStr">
        <is>
          <t>(填寫)</t>
        </is>
      </c>
      <c r="B4" s="5" t="inlineStr">
        <is>
          <t>(填寫)</t>
        </is>
      </c>
      <c r="C4" s="5" t="inlineStr">
        <is>
          <t>(填寫)</t>
        </is>
      </c>
      <c r="D4" s="5" t="inlineStr">
        <is>
          <t>(填寫)</t>
        </is>
      </c>
      <c r="E4" s="5" t="inlineStr">
        <is>
          <t>(填寫)</t>
        </is>
      </c>
    </row>
    <row r="6">
      <c r="A6" s="6" t="inlineStr">
        <is>
          <t>環境威脅</t>
        </is>
      </c>
      <c r="B6" s="5" t="inlineStr">
        <is>
          <t>(填寫)</t>
        </is>
      </c>
      <c r="C6" s="5" t="inlineStr">
        <is>
          <t>(填寫)</t>
        </is>
      </c>
      <c r="D6" s="5" t="inlineStr">
        <is>
          <t>(填寫)</t>
        </is>
      </c>
    </row>
    <row r="7">
      <c r="A7" s="6" t="inlineStr">
        <is>
          <t>弱點</t>
        </is>
      </c>
      <c r="B7" s="5" t="inlineStr">
        <is>
          <t>(填寫)</t>
        </is>
      </c>
      <c r="C7" s="5" t="inlineStr">
        <is>
          <t>(填寫)</t>
        </is>
      </c>
      <c r="D7" s="5" t="inlineStr">
        <is>
          <t>(填寫)</t>
        </is>
      </c>
    </row>
    <row r="9">
      <c r="A9" s="6" t="inlineStr">
        <is>
          <t>特殊規則</t>
        </is>
      </c>
      <c r="B9" s="7" t="inlineStr"/>
      <c r="C9" s="8" t="n"/>
      <c r="D9" s="8" t="n"/>
      <c r="E9" s="9" t="n"/>
    </row>
    <row r="10">
      <c r="B10" s="10" t="n"/>
      <c r="E10" s="11" t="n"/>
    </row>
    <row r="11">
      <c r="B11" s="10" t="n"/>
      <c r="E11" s="11" t="n"/>
    </row>
    <row r="12">
      <c r="B12" s="12" t="n"/>
      <c r="C12" s="13" t="n"/>
      <c r="D12" s="13" t="n"/>
      <c r="E12" s="14" t="n"/>
    </row>
    <row r="13">
      <c r="A13" s="6" t="inlineStr">
        <is>
          <t>敘事描述</t>
        </is>
      </c>
      <c r="B13" s="7" t="inlineStr"/>
      <c r="C13" s="8" t="n"/>
      <c r="D13" s="8" t="n"/>
      <c r="E13" s="9" t="n"/>
    </row>
    <row r="14">
      <c r="B14" s="10" t="n"/>
      <c r="E14" s="11" t="n"/>
    </row>
    <row r="15">
      <c r="B15" s="10" t="n"/>
      <c r="E15" s="11" t="n"/>
    </row>
    <row r="16">
      <c r="B16" s="12" t="n"/>
      <c r="C16" s="13" t="n"/>
      <c r="D16" s="13" t="n"/>
      <c r="E16" s="14" t="n"/>
    </row>
    <row r="18">
      <c r="A18" s="6" t="inlineStr">
        <is>
          <t>Boss級實體：</t>
        </is>
      </c>
      <c r="B18" s="5" t="inlineStr">
        <is>
          <t>□ 是（使用三階段規則）</t>
        </is>
      </c>
    </row>
    <row r="19">
      <c r="A19" s="6" t="inlineStr">
        <is>
          <t>第一階段（100%）</t>
        </is>
      </c>
      <c r="B19" s="7" t="inlineStr"/>
    </row>
    <row r="20">
      <c r="A20" s="6" t="inlineStr">
        <is>
          <t>第二階段（50%）</t>
        </is>
      </c>
      <c r="B20" s="7" t="inlineStr"/>
    </row>
    <row r="21">
      <c r="A21" s="6" t="inlineStr">
        <is>
          <t>第三階段（25%）</t>
        </is>
      </c>
      <c r="B21" s="7" t="inlineStr"/>
    </row>
    <row r="22">
      <c r="A22" t="inlineStr">
        <is>
          <t>攻擊基礎傷亡率（見 GM §2.9）</t>
        </is>
      </c>
      <c r="B22" s="15">
        <f>IF(B4="TL1",0.1,IF(B4="TL2",0.2,IF(B4="TL3",0.35,IF(B4="TL4",0.4,IF(B4="TL5",0.6,0)))))</f>
        <v/>
      </c>
      <c r="C22" t="inlineStr">
        <is>
          <t>依威脅等級（TL）；受裝備／醫療調整</t>
        </is>
      </c>
      <c r="D22" t="inlineStr">
        <is>
          <t>實體攻擊傷亡檢定</t>
        </is>
      </c>
    </row>
    <row r="23">
      <c r="A23" t="inlineStr">
        <is>
          <t>存在感威脅（EXI）</t>
        </is>
      </c>
      <c r="B23" t="inlineStr">
        <is>
          <t>否（空洞填「是」）</t>
        </is>
      </c>
      <c r="C23" t="inlineStr">
        <is>
          <t>空洞：每10分鐘隨機1名探險員存在感−1；歸零者從記憶消失</t>
        </is>
      </c>
      <c r="D23" t="inlineStr">
        <is>
          <t>見 GM §2.11</t>
        </is>
      </c>
    </row>
  </sheetData>
  <mergeCells count="3">
    <mergeCell ref="B9:E12"/>
    <mergeCell ref="A1:E1"/>
    <mergeCell ref="B13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2026-07-15T19:11:05Z</dcterms:created>
  <dcterms:modified xsi:type="dcterms:W3CDTF">2026-07-16T23:59:56Z</dcterms:modified>
</cp:coreProperties>
</file>