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sz val="8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搜打撤 TRPG NPC 角色卡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NPC姓名</t>
        </is>
      </c>
      <c r="B3" s="6" t="inlineStr"/>
      <c r="C3" s="11" t="n"/>
      <c r="D3" s="5" t="inlineStr">
        <is>
          <t>類型/勢力</t>
        </is>
      </c>
      <c r="E3" s="6" t="inlineStr"/>
      <c r="F3" s="11" t="n"/>
      <c r="G3" s="5" t="inlineStr">
        <is>
          <t>角色定位</t>
        </is>
      </c>
      <c r="H3" s="2" t="n"/>
      <c r="I3" s="2" t="n"/>
    </row>
    <row r="4">
      <c r="A4" s="3" t="inlineStr">
        <is>
          <t>五大屬性(1-10)[手動輸入]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體魄PHY</t>
        </is>
      </c>
      <c r="B5" s="7" t="n"/>
      <c r="C5" s="5" t="inlineStr">
        <is>
          <t>精準PRC</t>
        </is>
      </c>
      <c r="D5" s="7" t="n"/>
      <c r="E5" s="5" t="inlineStr">
        <is>
          <t>感知PER</t>
        </is>
      </c>
      <c r="F5" s="7" t="n"/>
      <c r="G5" s="5" t="inlineStr">
        <is>
          <t>技術TEC</t>
        </is>
      </c>
      <c r="H5" s="7" t="n"/>
      <c r="I5" s="5" t="inlineStr">
        <is>
          <t>膽魄CRG</t>
        </is>
      </c>
      <c r="J5" s="7" t="n"/>
    </row>
    <row r="6">
      <c r="A6" s="3" t="inlineStr">
        <is>
          <t>技能(0-5)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8" t="inlineStr">
        <is>
          <t>槍械</t>
        </is>
      </c>
      <c r="B7" s="8" t="inlineStr">
        <is>
          <t>近戰</t>
        </is>
      </c>
      <c r="C7" s="8" t="inlineStr">
        <is>
          <t>察覺</t>
        </is>
      </c>
      <c r="D7" s="8" t="inlineStr">
        <is>
          <t>潛行</t>
        </is>
      </c>
      <c r="E7" s="8" t="inlineStr">
        <is>
          <t>意志</t>
        </is>
      </c>
      <c r="F7" s="8" t="inlineStr">
        <is>
          <t>生存</t>
        </is>
      </c>
      <c r="G7" s="8" t="inlineStr">
        <is>
          <t>急救</t>
        </is>
      </c>
      <c r="H7" s="8" t="inlineStr">
        <is>
          <t>電子</t>
        </is>
      </c>
      <c r="I7" s="8" t="inlineStr">
        <is>
          <t>說服</t>
        </is>
      </c>
    </row>
    <row r="8">
      <c r="A8" s="3" t="inlineStr">
        <is>
          <t>七部位 HP（自動計算）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頭部</t>
        </is>
      </c>
      <c r="B9" s="9">
        <f>C5+6</f>
        <v/>
      </c>
      <c r="C9" s="10" t="n"/>
      <c r="D9" s="11" t="n"/>
      <c r="E9" s="5" t="inlineStr">
        <is>
          <t>當前</t>
        </is>
      </c>
      <c r="F9" s="6" t="inlineStr"/>
      <c r="G9" s="12" t="inlineStr">
        <is>
          <t>DR</t>
        </is>
      </c>
      <c r="H9" s="13" t="inlineStr">
        <is>
          <t>頭盔</t>
        </is>
      </c>
      <c r="I9" s="2" t="n"/>
    </row>
    <row r="10">
      <c r="A10" s="5" t="inlineStr">
        <is>
          <t>胸部</t>
        </is>
      </c>
      <c r="B10" s="9">
        <f>C5*2+10</f>
        <v/>
      </c>
      <c r="C10" s="10" t="n"/>
      <c r="D10" s="11" t="n"/>
      <c r="E10" s="5" t="inlineStr">
        <is>
          <t>當前</t>
        </is>
      </c>
      <c r="F10" s="6" t="inlineStr"/>
      <c r="G10" s="12" t="inlineStr">
        <is>
          <t>DR</t>
        </is>
      </c>
      <c r="H10" s="13" t="inlineStr">
        <is>
          <t>防彈衣+背心</t>
        </is>
      </c>
      <c r="I10" s="2" t="n"/>
    </row>
    <row r="11">
      <c r="A11" s="5" t="inlineStr">
        <is>
          <t>腹部</t>
        </is>
      </c>
      <c r="B11" s="9">
        <f>C5+8</f>
        <v/>
      </c>
      <c r="C11" s="10" t="n"/>
      <c r="D11" s="11" t="n"/>
      <c r="E11" s="5" t="inlineStr">
        <is>
          <t>當前</t>
        </is>
      </c>
      <c r="F11" s="6" t="inlineStr"/>
      <c r="G11" s="12" t="inlineStr">
        <is>
          <t>DR</t>
        </is>
      </c>
      <c r="H11" s="13" t="inlineStr">
        <is>
          <t>防彈衣+背心</t>
        </is>
      </c>
      <c r="I11" s="2" t="n"/>
    </row>
    <row r="12">
      <c r="A12" s="5" t="inlineStr">
        <is>
          <t>左臂</t>
        </is>
      </c>
      <c r="B12" s="9">
        <f>C5+4</f>
        <v/>
      </c>
      <c r="C12" s="10" t="n"/>
      <c r="D12" s="11" t="n"/>
      <c r="E12" s="5" t="inlineStr">
        <is>
          <t>當前</t>
        </is>
      </c>
      <c r="F12" s="6" t="inlineStr"/>
      <c r="G12" s="12" t="inlineStr">
        <is>
          <t>DR</t>
        </is>
      </c>
      <c r="H12" s="13" t="inlineStr">
        <is>
          <t>手套</t>
        </is>
      </c>
      <c r="I12" s="2" t="n"/>
    </row>
    <row r="13">
      <c r="A13" s="5" t="inlineStr">
        <is>
          <t>右臂</t>
        </is>
      </c>
      <c r="B13" s="9">
        <f>C5+4</f>
        <v/>
      </c>
      <c r="C13" s="10" t="n"/>
      <c r="D13" s="11" t="n"/>
      <c r="E13" s="5" t="inlineStr">
        <is>
          <t>當前</t>
        </is>
      </c>
      <c r="F13" s="6" t="inlineStr"/>
      <c r="G13" s="12" t="inlineStr">
        <is>
          <t>DR</t>
        </is>
      </c>
      <c r="H13" s="13" t="inlineStr">
        <is>
          <t>手套</t>
        </is>
      </c>
      <c r="I13" s="2" t="n"/>
    </row>
    <row r="14">
      <c r="A14" s="5" t="inlineStr">
        <is>
          <t>左腿</t>
        </is>
      </c>
      <c r="B14" s="9">
        <f>C5+5</f>
        <v/>
      </c>
      <c r="C14" s="10" t="n"/>
      <c r="D14" s="11" t="n"/>
      <c r="E14" s="5" t="inlineStr">
        <is>
          <t>當前</t>
        </is>
      </c>
      <c r="F14" s="6" t="inlineStr"/>
      <c r="G14" s="12" t="inlineStr">
        <is>
          <t>DR</t>
        </is>
      </c>
      <c r="H14" s="13" t="inlineStr">
        <is>
          <t>軍靴</t>
        </is>
      </c>
      <c r="I14" s="2" t="n"/>
    </row>
    <row r="15">
      <c r="A15" s="5" t="inlineStr">
        <is>
          <t>右腿</t>
        </is>
      </c>
      <c r="B15" s="9">
        <f>C5+5</f>
        <v/>
      </c>
      <c r="C15" s="10" t="n"/>
      <c r="D15" s="11" t="n"/>
      <c r="E15" s="5" t="inlineStr">
        <is>
          <t>當前</t>
        </is>
      </c>
      <c r="F15" s="6" t="inlineStr"/>
      <c r="G15" s="12" t="inlineStr">
        <is>
          <t>DR</t>
        </is>
      </c>
      <c r="H15" s="13" t="inlineStr">
        <is>
          <t>軍靴</t>
        </is>
      </c>
      <c r="I15" s="2" t="n"/>
    </row>
    <row r="16">
      <c r="A16" s="3" t="inlineStr">
        <is>
          <t>裝備與行為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5" t="inlineStr">
        <is>
          <t>主武器(名稱/傷害/彈藥)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A18" s="5" t="inlineStr">
        <is>
          <t>防具(名稱/DR)</t>
        </is>
      </c>
      <c r="B18" s="10" t="n"/>
      <c r="C18" s="10" t="n"/>
      <c r="D18" s="10" t="n"/>
      <c r="E18" s="10" t="n"/>
      <c r="F18" s="10" t="n"/>
      <c r="G18" s="10" t="n"/>
      <c r="H18" s="10" t="n"/>
      <c r="I18" s="11" t="n"/>
    </row>
    <row r="19">
      <c r="A19" s="5" t="inlineStr">
        <is>
          <t>特殊能力</t>
        </is>
      </c>
      <c r="B19" s="10" t="n"/>
      <c r="C19" s="10" t="n"/>
      <c r="D19" s="10" t="n"/>
      <c r="E19" s="10" t="n"/>
      <c r="F19" s="10" t="n"/>
      <c r="G19" s="10" t="n"/>
      <c r="H19" s="10" t="n"/>
      <c r="I19" s="11" t="n"/>
    </row>
    <row r="20">
      <c r="A20" s="5" t="inlineStr">
        <is>
          <t>行為模式</t>
        </is>
      </c>
      <c r="B20" s="10" t="n"/>
      <c r="C20" s="10" t="n"/>
      <c r="D20" s="10" t="n"/>
      <c r="E20" s="10" t="n"/>
      <c r="F20" s="10" t="n"/>
      <c r="G20" s="10" t="n"/>
      <c r="H20" s="10" t="n"/>
      <c r="I20" s="11" t="n"/>
    </row>
    <row r="21">
      <c r="A21" s="5" t="inlineStr">
        <is>
          <t>可互動性</t>
        </is>
      </c>
      <c r="B21" s="10" t="n"/>
      <c r="C21" s="10" t="n"/>
      <c r="D21" s="10" t="n"/>
      <c r="E21" s="10" t="n"/>
      <c r="F21" s="10" t="n"/>
      <c r="G21" s="10" t="n"/>
      <c r="H21" s="10" t="n"/>
      <c r="I21" s="11" t="n"/>
    </row>
    <row r="22">
      <c r="A22" s="5" t="inlineStr">
        <is>
          <t>先攻值(自動)</t>
        </is>
      </c>
      <c r="B22" s="9">
        <f>G5+E5</f>
        <v/>
      </c>
      <c r="C22" s="10" t="n"/>
      <c r="D22" s="11" t="n"/>
      <c r="E22" s="5" t="inlineStr">
        <is>
          <t>威脅值</t>
        </is>
      </c>
      <c r="F22" s="6" t="inlineStr"/>
      <c r="G22" s="10" t="n"/>
      <c r="H22" s="10" t="n"/>
      <c r="I22" s="11" t="n"/>
    </row>
  </sheetData>
  <mergeCells count="52">
    <mergeCell ref="I5"/>
    <mergeCell ref="B11:D11"/>
    <mergeCell ref="A22"/>
    <mergeCell ref="B14:D14"/>
    <mergeCell ref="D3"/>
    <mergeCell ref="B3:C3"/>
    <mergeCell ref="F9"/>
    <mergeCell ref="B13:D13"/>
    <mergeCell ref="A18:I18"/>
    <mergeCell ref="A10"/>
    <mergeCell ref="A13"/>
    <mergeCell ref="E22"/>
    <mergeCell ref="F14"/>
    <mergeCell ref="A21:I21"/>
    <mergeCell ref="B10:D10"/>
    <mergeCell ref="A2:I2"/>
    <mergeCell ref="A9"/>
    <mergeCell ref="E12"/>
    <mergeCell ref="A15"/>
    <mergeCell ref="B9:D9"/>
    <mergeCell ref="F11"/>
    <mergeCell ref="A17:I17"/>
    <mergeCell ref="A8:I8"/>
    <mergeCell ref="A16:I16"/>
    <mergeCell ref="F10"/>
    <mergeCell ref="B15:D15"/>
    <mergeCell ref="A4:I4"/>
    <mergeCell ref="A11"/>
    <mergeCell ref="C5"/>
    <mergeCell ref="E14"/>
    <mergeCell ref="A20:I20"/>
    <mergeCell ref="E5"/>
    <mergeCell ref="A19:I19"/>
    <mergeCell ref="F12"/>
    <mergeCell ref="F15"/>
    <mergeCell ref="E10"/>
    <mergeCell ref="E13"/>
    <mergeCell ref="F13"/>
    <mergeCell ref="E9"/>
    <mergeCell ref="A12"/>
    <mergeCell ref="A3"/>
    <mergeCell ref="B22:D22"/>
    <mergeCell ref="E15"/>
    <mergeCell ref="A1:I1"/>
    <mergeCell ref="E11"/>
    <mergeCell ref="A6:I6"/>
    <mergeCell ref="E3:F3"/>
    <mergeCell ref="B12:D12"/>
    <mergeCell ref="A14"/>
    <mergeCell ref="A5"/>
    <mergeCell ref="G5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2026-06-23T18:22:50Z</dcterms:created>
  <dcterms:modified xmlns:dcterms="http://purl.org/dc/terms/" xmlns:xsi="http://www.w3.org/2001/XMLSchema-instance" xsi:type="dcterms:W3CDTF">2026-06-23T19:01:40Z</dcterms:modified>
</cp:coreProperties>
</file>