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地縛靈" sheetId="1" state="visible" r:id="rId1"/>
    <sheet name="遊魂" sheetId="2" state="visible" r:id="rId2"/>
    <sheet name="怨靈" sheetId="3" state="visible" r:id="rId3"/>
    <sheet name="厲鬼" sheetId="4" state="visible" r:id="rId4"/>
    <sheet name="嬰靈" sheetId="5" state="visible" r:id="rId5"/>
    <sheet name="新屍" sheetId="6" state="visible" r:id="rId6"/>
    <sheet name="白僵" sheetId="7" state="visible" r:id="rId7"/>
    <sheet name="黑僵" sheetId="8" state="visible" r:id="rId8"/>
    <sheet name="跳屍" sheetId="9" state="visible" r:id="rId9"/>
    <sheet name="飛屍" sheetId="10" state="visible" r:id="rId10"/>
    <sheet name="養屍" sheetId="11" state="visible" r:id="rId11"/>
    <sheet name="精怪" sheetId="12" state="visible" r:id="rId12"/>
    <sheet name="邪靈" sheetId="13" state="visible" r:id="rId13"/>
    <sheet name="附身者" sheetId="14" state="visible" r:id="rId14"/>
    <sheet name="鬼打牆" sheetId="15" state="visible" r:id="rId15"/>
    <sheet name="凶宅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sz val="14"/>
    </font>
    <font>
      <name val="Microsoft JhengHei"/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D9D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敵人卡</t>
        </is>
      </c>
    </row>
    <row r="3">
      <c r="A3" s="2" t="inlineStr">
        <is>
          <t>角色圖</t>
        </is>
      </c>
    </row>
    <row r="4"/>
    <row r="5"/>
    <row r="6"/>
    <row r="8">
      <c r="A8" s="3" t="inlineStr">
        <is>
          <t>名稱</t>
        </is>
      </c>
      <c r="B8" s="4" t="inlineStr">
        <is>
          <t>地縛靈</t>
        </is>
      </c>
    </row>
    <row r="9">
      <c r="A9" s="3" t="inlineStr">
        <is>
          <t>挑戰等級（CR）</t>
        </is>
      </c>
      <c r="B9" s="5" t="n">
        <v>1</v>
      </c>
    </row>
    <row r="10">
      <c r="A10" s="6" t="inlineStr">
        <is>
          <t>體力（HP）</t>
        </is>
      </c>
      <c r="B10" s="5" t="n">
        <v>14</v>
      </c>
    </row>
    <row r="11">
      <c r="A11" s="6" t="inlineStr">
        <is>
          <t>體力（HP）上限（公式示範）</t>
        </is>
      </c>
      <c r="B11" s="5">
        <f>B9*8+6</f>
        <v/>
      </c>
    </row>
    <row r="12">
      <c r="A12" s="6" t="inlineStr">
        <is>
          <t>護甲等級（AC）</t>
        </is>
      </c>
      <c r="B12" s="5" t="n">
        <v>8</v>
      </c>
    </row>
    <row r="13">
      <c r="A13" s="6" t="inlineStr">
        <is>
          <t>先攻（INIT）加值</t>
        </is>
      </c>
      <c r="B13" s="5" t="n">
        <v>0</v>
      </c>
    </row>
    <row r="14">
      <c r="A14" s="6" t="inlineStr">
        <is>
          <t>攻擊加值</t>
        </is>
      </c>
      <c r="B14" s="5" t="n">
        <v>2</v>
      </c>
    </row>
    <row r="15">
      <c r="A15" s="6" t="inlineStr">
        <is>
          <t>傷害骰（文字）</t>
        </is>
      </c>
      <c r="B15" s="4" t="inlineStr">
        <is>
          <t>1d4＋緩速1</t>
        </is>
      </c>
    </row>
    <row r="16">
      <c r="A16" s="6" t="inlineStr">
        <is>
          <t>特殊能力</t>
        </is>
      </c>
      <c r="B16" s="4" t="inlineStr">
        <is>
          <t>固定於死亡地點重複行為；現身有規律（知識可預測）</t>
        </is>
      </c>
    </row>
    <row r="17">
      <c r="A17" s="6" t="inlineStr">
        <is>
          <t>陰氣散發值（YIN）</t>
        </is>
      </c>
      <c r="B17" s="5" t="n">
        <v>2</v>
      </c>
    </row>
    <row r="18">
      <c r="A18" s="6" t="inlineStr">
        <is>
          <t>弱點</t>
        </is>
      </c>
      <c r="B18" s="4" t="inlineStr">
        <is>
          <t>超渡（完成心願）、定魂符溝通</t>
        </is>
      </c>
    </row>
    <row r="19">
      <c r="A19" s="6" t="inlineStr">
        <is>
          <t>正確處理方式</t>
        </is>
      </c>
      <c r="B19" s="4" t="inlineStr">
        <is>
          <t>超渡法事</t>
        </is>
      </c>
    </row>
  </sheetData>
  <mergeCells count="2">
    <mergeCell ref="A3:C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敵人卡</t>
        </is>
      </c>
    </row>
    <row r="3">
      <c r="A3" s="2" t="inlineStr">
        <is>
          <t>角色圖</t>
        </is>
      </c>
    </row>
    <row r="4"/>
    <row r="5"/>
    <row r="6"/>
    <row r="8">
      <c r="A8" s="3" t="inlineStr">
        <is>
          <t>名稱</t>
        </is>
      </c>
      <c r="B8" s="4" t="inlineStr">
        <is>
          <t>遊魂</t>
        </is>
      </c>
    </row>
    <row r="9">
      <c r="A9" s="3" t="inlineStr">
        <is>
          <t>挑戰等級（CR）</t>
        </is>
      </c>
      <c r="B9" s="5" t="n">
        <v>1</v>
      </c>
    </row>
    <row r="10">
      <c r="A10" s="6" t="inlineStr">
        <is>
          <t>體力（HP）</t>
        </is>
      </c>
      <c r="B10" s="5" t="n">
        <v>10</v>
      </c>
    </row>
    <row r="11">
      <c r="A11" s="6" t="inlineStr">
        <is>
          <t>體力（HP）上限（公式示範）</t>
        </is>
      </c>
      <c r="B11" s="5">
        <f>B9*8+6</f>
        <v/>
      </c>
    </row>
    <row r="12">
      <c r="A12" s="6" t="inlineStr">
        <is>
          <t>護甲等級（AC）</t>
        </is>
      </c>
      <c r="B12" s="5" t="n">
        <v>8</v>
      </c>
    </row>
    <row r="13">
      <c r="A13" s="6" t="inlineStr">
        <is>
          <t>先攻（INIT）加值</t>
        </is>
      </c>
      <c r="B13" s="5" t="n">
        <v>1</v>
      </c>
    </row>
    <row r="14">
      <c r="A14" s="6" t="inlineStr">
        <is>
          <t>攻擊加值</t>
        </is>
      </c>
      <c r="B14" s="5" t="n">
        <v>1</v>
      </c>
    </row>
    <row r="15">
      <c r="A15" s="6" t="inlineStr">
        <is>
          <t>傷害骰（文字）</t>
        </is>
      </c>
      <c r="B15" s="4" t="inlineStr">
        <is>
          <t>1d3</t>
        </is>
      </c>
    </row>
    <row r="16">
      <c r="A16" s="6" t="inlineStr">
        <is>
          <t>特殊能力</t>
        </is>
      </c>
      <c r="B16" s="4" t="inlineStr">
        <is>
          <t>四處遊蕩、可被引路符追蹤</t>
        </is>
      </c>
    </row>
    <row r="17">
      <c r="A17" s="6" t="inlineStr">
        <is>
          <t>陰氣散發值（YIN）</t>
        </is>
      </c>
      <c r="B17" s="5" t="n">
        <v>1</v>
      </c>
    </row>
    <row r="18">
      <c r="A18" s="6" t="inlineStr">
        <is>
          <t>弱點</t>
        </is>
      </c>
      <c r="B18" s="4" t="inlineStr">
        <is>
          <t>安頓（立牌位／燒紙錢）、定魂符</t>
        </is>
      </c>
    </row>
    <row r="19">
      <c r="A19" s="6" t="inlineStr">
        <is>
          <t>正確處理方式</t>
        </is>
      </c>
      <c r="B19" s="4" t="inlineStr">
        <is>
          <t>安頓</t>
        </is>
      </c>
    </row>
  </sheetData>
  <mergeCells count="2">
    <mergeCell ref="A3:C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敵人卡</t>
        </is>
      </c>
    </row>
    <row r="3">
      <c r="A3" s="2" t="inlineStr">
        <is>
          <t>角色圖</t>
        </is>
      </c>
    </row>
    <row r="4"/>
    <row r="5"/>
    <row r="6"/>
    <row r="8">
      <c r="A8" s="3" t="inlineStr">
        <is>
          <t>名稱</t>
        </is>
      </c>
      <c r="B8" s="4" t="inlineStr">
        <is>
          <t>怨靈</t>
        </is>
      </c>
    </row>
    <row r="9">
      <c r="A9" s="3" t="inlineStr">
        <is>
          <t>挑戰等級（CR）</t>
        </is>
      </c>
      <c r="B9" s="5" t="n">
        <v>3</v>
      </c>
    </row>
    <row r="10">
      <c r="A10" s="6" t="inlineStr">
        <is>
          <t>體力（HP）</t>
        </is>
      </c>
      <c r="B10" s="5" t="n">
        <v>26</v>
      </c>
    </row>
    <row r="11">
      <c r="A11" s="6" t="inlineStr">
        <is>
          <t>體力（HP）上限（公式示範）</t>
        </is>
      </c>
      <c r="B11" s="5">
        <f>B9*8+6</f>
        <v/>
      </c>
    </row>
    <row r="12">
      <c r="A12" s="6" t="inlineStr">
        <is>
          <t>護甲等級（AC）</t>
        </is>
      </c>
      <c r="B12" s="5" t="n">
        <v>10</v>
      </c>
    </row>
    <row r="13">
      <c r="A13" s="6" t="inlineStr">
        <is>
          <t>先攻（INIT）加值</t>
        </is>
      </c>
      <c r="B13" s="5" t="n">
        <v>1</v>
      </c>
    </row>
    <row r="14">
      <c r="A14" s="6" t="inlineStr">
        <is>
          <t>攻擊加值</t>
        </is>
      </c>
      <c r="B14" s="5" t="n">
        <v>3</v>
      </c>
    </row>
    <row r="15">
      <c r="A15" s="6" t="inlineStr">
        <is>
          <t>傷害骰（文字）</t>
        </is>
      </c>
      <c r="B15" s="4" t="inlineStr">
        <is>
          <t>1d6＋恐懼1</t>
        </is>
      </c>
    </row>
    <row r="16">
      <c r="A16" s="6" t="inlineStr">
        <is>
          <t>特殊能力</t>
        </is>
      </c>
      <c r="B16" s="4" t="inlineStr">
        <is>
          <t>針對特定仇恨目標攻擊加值＋2</t>
        </is>
      </c>
    </row>
    <row r="17">
      <c r="A17" s="6" t="inlineStr">
        <is>
          <t>陰氣散發值（YIN）</t>
        </is>
      </c>
      <c r="B17" s="5" t="n">
        <v>4</v>
      </c>
    </row>
    <row r="18">
      <c r="A18" s="6" t="inlineStr">
        <is>
          <t>弱點</t>
        </is>
      </c>
      <c r="B18" s="4" t="inlineStr">
        <is>
          <t>找出怨念根源（談判成功）、驅邪符</t>
        </is>
      </c>
    </row>
    <row r="19">
      <c r="A19" s="6" t="inlineStr">
        <is>
          <t>正確處理方式</t>
        </is>
      </c>
      <c r="B19" s="4" t="inlineStr">
        <is>
          <t>先談，談不攏再收服</t>
        </is>
      </c>
    </row>
  </sheetData>
  <mergeCells count="2">
    <mergeCell ref="A3:C6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敵人卡</t>
        </is>
      </c>
    </row>
    <row r="3">
      <c r="A3" s="2" t="inlineStr">
        <is>
          <t>角色圖</t>
        </is>
      </c>
    </row>
    <row r="4"/>
    <row r="5"/>
    <row r="6"/>
    <row r="8">
      <c r="A8" s="3" t="inlineStr">
        <is>
          <t>名稱</t>
        </is>
      </c>
      <c r="B8" s="4" t="inlineStr">
        <is>
          <t>厲鬼</t>
        </is>
      </c>
    </row>
    <row r="9">
      <c r="A9" s="3" t="inlineStr">
        <is>
          <t>挑戰等級（CR）</t>
        </is>
      </c>
      <c r="B9" s="5" t="n">
        <v>5</v>
      </c>
    </row>
    <row r="10">
      <c r="A10" s="6" t="inlineStr">
        <is>
          <t>體力（HP）</t>
        </is>
      </c>
      <c r="B10" s="5" t="n">
        <v>45</v>
      </c>
    </row>
    <row r="11">
      <c r="A11" s="6" t="inlineStr">
        <is>
          <t>體力（HP）上限（公式示範）</t>
        </is>
      </c>
      <c r="B11" s="5">
        <f>B9*8+6</f>
        <v/>
      </c>
    </row>
    <row r="12">
      <c r="A12" s="6" t="inlineStr">
        <is>
          <t>護甲等級（AC）</t>
        </is>
      </c>
      <c r="B12" s="5" t="n">
        <v>12</v>
      </c>
    </row>
    <row r="13">
      <c r="A13" s="6" t="inlineStr">
        <is>
          <t>先攻（INIT）加值</t>
        </is>
      </c>
      <c r="B13" s="5" t="n">
        <v>2</v>
      </c>
    </row>
    <row r="14">
      <c r="A14" s="6" t="inlineStr">
        <is>
          <t>攻擊加值</t>
        </is>
      </c>
      <c r="B14" s="5" t="n">
        <v>4</v>
      </c>
    </row>
    <row r="15">
      <c r="A15" s="6" t="inlineStr">
        <is>
          <t>傷害骰（文字）</t>
        </is>
      </c>
      <c r="B15" s="4" t="inlineStr">
        <is>
          <t>2d6＋2</t>
        </is>
      </c>
    </row>
    <row r="16">
      <c r="A16" s="6" t="inlineStr">
        <is>
          <t>特殊能力</t>
        </is>
      </c>
      <c r="B16" s="4" t="inlineStr">
        <is>
          <t>無差別攻擊、免疫恐懼反饋、談判意願（WILL）＝0</t>
        </is>
      </c>
    </row>
    <row r="17">
      <c r="A17" s="6" t="inlineStr">
        <is>
          <t>陰氣散發值（YIN）</t>
        </is>
      </c>
      <c r="B17" s="5" t="n">
        <v>7</v>
      </c>
    </row>
    <row r="18">
      <c r="A18" s="6" t="inlineStr">
        <is>
          <t>弱點</t>
        </is>
      </c>
      <c r="B18" s="4" t="inlineStr">
        <is>
          <t>收魂葫蘆、封魔陣、五雷掌破護體</t>
        </is>
      </c>
    </row>
    <row r="19">
      <c r="A19" s="6" t="inlineStr">
        <is>
          <t>正確處理方式</t>
        </is>
      </c>
      <c r="B19" s="4" t="inlineStr">
        <is>
          <t>收服或消滅</t>
        </is>
      </c>
    </row>
  </sheetData>
  <mergeCells count="2">
    <mergeCell ref="A3:C6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敵人卡</t>
        </is>
      </c>
    </row>
    <row r="3">
      <c r="A3" s="2" t="inlineStr">
        <is>
          <t>角色圖</t>
        </is>
      </c>
    </row>
    <row r="4"/>
    <row r="5"/>
    <row r="6"/>
    <row r="8">
      <c r="A8" s="3" t="inlineStr">
        <is>
          <t>名稱</t>
        </is>
      </c>
      <c r="B8" s="4" t="inlineStr">
        <is>
          <t>嬰靈</t>
        </is>
      </c>
    </row>
    <row r="9">
      <c r="A9" s="3" t="inlineStr">
        <is>
          <t>挑戰等級（CR）</t>
        </is>
      </c>
      <c r="B9" s="5" t="n">
        <v>2</v>
      </c>
    </row>
    <row r="10">
      <c r="A10" s="6" t="inlineStr">
        <is>
          <t>體力（HP）</t>
        </is>
      </c>
      <c r="B10" s="5" t="n">
        <v>16</v>
      </c>
    </row>
    <row r="11">
      <c r="A11" s="6" t="inlineStr">
        <is>
          <t>體力（HP）上限（公式示範）</t>
        </is>
      </c>
      <c r="B11" s="5">
        <f>B9*8+6</f>
        <v/>
      </c>
    </row>
    <row r="12">
      <c r="A12" s="6" t="inlineStr">
        <is>
          <t>護甲等級（AC）</t>
        </is>
      </c>
      <c r="B12" s="5" t="n">
        <v>9</v>
      </c>
    </row>
    <row r="13">
      <c r="A13" s="6" t="inlineStr">
        <is>
          <t>先攻（INIT）加值</t>
        </is>
      </c>
      <c r="B13" s="5" t="n">
        <v>2</v>
      </c>
    </row>
    <row r="14">
      <c r="A14" s="6" t="inlineStr">
        <is>
          <t>攻擊加值</t>
        </is>
      </c>
      <c r="B14" s="5" t="n">
        <v>2</v>
      </c>
    </row>
    <row r="15">
      <c r="A15" s="6" t="inlineStr">
        <is>
          <t>傷害骰（文字）</t>
        </is>
      </c>
      <c r="B15" s="4" t="inlineStr">
        <is>
          <t>1d4＋虛弱1</t>
        </is>
      </c>
    </row>
    <row r="16">
      <c r="A16" s="6" t="inlineStr">
        <is>
          <t>特殊能力</t>
        </is>
      </c>
      <c r="B16" s="4" t="inlineStr">
        <is>
          <t>依附宿主（躲入體內，物理攻擊誤傷宿主）</t>
        </is>
      </c>
    </row>
    <row r="17">
      <c r="A17" s="6" t="inlineStr">
        <is>
          <t>陰氣散發值（YIN）</t>
        </is>
      </c>
      <c r="B17" s="5" t="n">
        <v>3</v>
      </c>
    </row>
    <row r="18">
      <c r="A18" s="6" t="inlineStr">
        <is>
          <t>弱點</t>
        </is>
      </c>
      <c r="B18" s="4" t="inlineStr">
        <is>
          <t>專門超渡法事（DC18）、定魂符逼出</t>
        </is>
      </c>
    </row>
    <row r="19">
      <c r="A19" s="6" t="inlineStr">
        <is>
          <t>正確處理方式</t>
        </is>
      </c>
      <c r="B19" s="4" t="inlineStr">
        <is>
          <t>超渡（門檻 CR×3）</t>
        </is>
      </c>
    </row>
  </sheetData>
  <mergeCells count="2">
    <mergeCell ref="A3:C6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敵人卡</t>
        </is>
      </c>
    </row>
    <row r="3">
      <c r="A3" s="2" t="inlineStr">
        <is>
          <t>角色圖</t>
        </is>
      </c>
    </row>
    <row r="4"/>
    <row r="5"/>
    <row r="6"/>
    <row r="8">
      <c r="A8" s="3" t="inlineStr">
        <is>
          <t>名稱</t>
        </is>
      </c>
      <c r="B8" s="4" t="inlineStr">
        <is>
          <t>新屍</t>
        </is>
      </c>
    </row>
    <row r="9">
      <c r="A9" s="3" t="inlineStr">
        <is>
          <t>挑戰等級（CR）</t>
        </is>
      </c>
      <c r="B9" s="5" t="n">
        <v>1</v>
      </c>
    </row>
    <row r="10">
      <c r="A10" s="6" t="inlineStr">
        <is>
          <t>體力（HP）</t>
        </is>
      </c>
      <c r="B10" s="5" t="n">
        <v>12</v>
      </c>
    </row>
    <row r="11">
      <c r="A11" s="6" t="inlineStr">
        <is>
          <t>體力（HP）上限（公式示範）</t>
        </is>
      </c>
      <c r="B11" s="5">
        <f>B9*8+6</f>
        <v/>
      </c>
    </row>
    <row r="12">
      <c r="A12" s="6" t="inlineStr">
        <is>
          <t>護甲等級（AC）</t>
        </is>
      </c>
      <c r="B12" s="5" t="n">
        <v>9</v>
      </c>
    </row>
    <row r="13">
      <c r="A13" s="6" t="inlineStr">
        <is>
          <t>先攻（INIT）加值</t>
        </is>
      </c>
      <c r="B13" s="5" t="n">
        <v>-1</v>
      </c>
    </row>
    <row r="14">
      <c r="A14" s="6" t="inlineStr">
        <is>
          <t>攻擊加值</t>
        </is>
      </c>
      <c r="B14" s="5" t="n">
        <v>2</v>
      </c>
    </row>
    <row r="15">
      <c r="A15" s="6" t="inlineStr">
        <is>
          <t>傷害骰（文字）</t>
        </is>
      </c>
      <c r="B15" s="4" t="inlineStr">
        <is>
          <t>1d6</t>
        </is>
      </c>
    </row>
    <row r="16">
      <c r="A16" s="6" t="inlineStr">
        <is>
          <t>特殊能力</t>
        </is>
      </c>
      <c r="B16" s="4" t="inlineStr">
        <is>
          <t>怕光（光源下－2攻擊）；硬皮0</t>
        </is>
      </c>
    </row>
    <row r="17">
      <c r="A17" s="6" t="inlineStr">
        <is>
          <t>陰氣散發值（YIN）</t>
        </is>
      </c>
      <c r="B17" s="5" t="n">
        <v>1</v>
      </c>
    </row>
    <row r="18">
      <c r="A18" s="6" t="inlineStr">
        <is>
          <t>弱點</t>
        </is>
      </c>
      <c r="B18" s="4" t="inlineStr">
        <is>
          <t>物理壓制＋鎮屍符</t>
        </is>
      </c>
    </row>
    <row r="19">
      <c r="A19" s="6" t="inlineStr">
        <is>
          <t>正確處理方式</t>
        </is>
      </c>
      <c r="B19" s="4" t="inlineStr">
        <is>
          <t>壓制後鎮屍</t>
        </is>
      </c>
    </row>
  </sheetData>
  <mergeCells count="2">
    <mergeCell ref="A3:C6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敵人卡</t>
        </is>
      </c>
    </row>
    <row r="3">
      <c r="A3" s="2" t="inlineStr">
        <is>
          <t>角色圖</t>
        </is>
      </c>
    </row>
    <row r="4"/>
    <row r="5"/>
    <row r="6"/>
    <row r="8">
      <c r="A8" s="3" t="inlineStr">
        <is>
          <t>名稱</t>
        </is>
      </c>
      <c r="B8" s="4" t="inlineStr">
        <is>
          <t>白僵</t>
        </is>
      </c>
    </row>
    <row r="9">
      <c r="A9" s="3" t="inlineStr">
        <is>
          <t>挑戰等級（CR）</t>
        </is>
      </c>
      <c r="B9" s="5" t="n">
        <v>2</v>
      </c>
    </row>
    <row r="10">
      <c r="A10" s="6" t="inlineStr">
        <is>
          <t>體力（HP）</t>
        </is>
      </c>
      <c r="B10" s="5" t="n">
        <v>22</v>
      </c>
    </row>
    <row r="11">
      <c r="A11" s="6" t="inlineStr">
        <is>
          <t>體力（HP）上限（公式示範）</t>
        </is>
      </c>
      <c r="B11" s="5">
        <f>B9*8+6</f>
        <v/>
      </c>
    </row>
    <row r="12">
      <c r="A12" s="6" t="inlineStr">
        <is>
          <t>護甲等級（AC）</t>
        </is>
      </c>
      <c r="B12" s="5" t="n">
        <v>11</v>
      </c>
    </row>
    <row r="13">
      <c r="A13" s="6" t="inlineStr">
        <is>
          <t>先攻（INIT）加值</t>
        </is>
      </c>
      <c r="B13" s="5" t="n">
        <v>0</v>
      </c>
    </row>
    <row r="14">
      <c r="A14" s="6" t="inlineStr">
        <is>
          <t>攻擊加值</t>
        </is>
      </c>
      <c r="B14" s="5" t="n">
        <v>3</v>
      </c>
    </row>
    <row r="15">
      <c r="A15" s="6" t="inlineStr">
        <is>
          <t>傷害骰（文字）</t>
        </is>
      </c>
      <c r="B15" s="4" t="inlineStr">
        <is>
          <t>1d8（硬皮減免－2）</t>
        </is>
      </c>
    </row>
    <row r="16">
      <c r="A16" s="6" t="inlineStr">
        <is>
          <t>特殊能力</t>
        </is>
      </c>
      <c r="B16" s="4" t="inlineStr">
        <is>
          <t>跳躍移動（9公尺）；白毛護體</t>
        </is>
      </c>
    </row>
    <row r="17">
      <c r="A17" s="6" t="inlineStr">
        <is>
          <t>陰氣散發值（YIN）</t>
        </is>
      </c>
      <c r="B17" s="5" t="n">
        <v>3</v>
      </c>
    </row>
    <row r="18">
      <c r="A18" s="6" t="inlineStr">
        <is>
          <t>弱點</t>
        </is>
      </c>
      <c r="B18" s="4" t="inlineStr">
        <is>
          <t>驅邪符灼傷、鎮屍符定身、糯米</t>
        </is>
      </c>
    </row>
    <row r="19">
      <c r="A19" s="6" t="inlineStr">
        <is>
          <t>正確處理方式</t>
        </is>
      </c>
      <c r="B19" s="4" t="inlineStr">
        <is>
          <t>符＋物理</t>
        </is>
      </c>
    </row>
  </sheetData>
  <mergeCells count="2">
    <mergeCell ref="A3:C6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敵人卡</t>
        </is>
      </c>
    </row>
    <row r="3">
      <c r="A3" s="2" t="inlineStr">
        <is>
          <t>角色圖</t>
        </is>
      </c>
    </row>
    <row r="4"/>
    <row r="5"/>
    <row r="6"/>
    <row r="8">
      <c r="A8" s="3" t="inlineStr">
        <is>
          <t>名稱</t>
        </is>
      </c>
      <c r="B8" s="4" t="inlineStr">
        <is>
          <t>黑僵</t>
        </is>
      </c>
    </row>
    <row r="9">
      <c r="A9" s="3" t="inlineStr">
        <is>
          <t>挑戰等級（CR）</t>
        </is>
      </c>
      <c r="B9" s="5" t="n">
        <v>4</v>
      </c>
    </row>
    <row r="10">
      <c r="A10" s="6" t="inlineStr">
        <is>
          <t>體力（HP）</t>
        </is>
      </c>
      <c r="B10" s="5" t="n">
        <v>36</v>
      </c>
    </row>
    <row r="11">
      <c r="A11" s="6" t="inlineStr">
        <is>
          <t>體力（HP）上限（公式示範）</t>
        </is>
      </c>
      <c r="B11" s="5">
        <f>B9*8+6</f>
        <v/>
      </c>
    </row>
    <row r="12">
      <c r="A12" s="6" t="inlineStr">
        <is>
          <t>護甲等級（AC）</t>
        </is>
      </c>
      <c r="B12" s="5" t="n">
        <v>12</v>
      </c>
    </row>
    <row r="13">
      <c r="A13" s="6" t="inlineStr">
        <is>
          <t>先攻（INIT）加值</t>
        </is>
      </c>
      <c r="B13" s="5" t="n">
        <v>1</v>
      </c>
    </row>
    <row r="14">
      <c r="A14" s="6" t="inlineStr">
        <is>
          <t>攻擊加值</t>
        </is>
      </c>
      <c r="B14" s="5" t="n">
        <v>4</v>
      </c>
    </row>
    <row r="15">
      <c r="A15" s="6" t="inlineStr">
        <is>
          <t>傷害骰（文字）</t>
        </is>
      </c>
      <c r="B15" s="4" t="inlineStr">
        <is>
          <t>1d10（硬皮減免－3，需法器）</t>
        </is>
      </c>
    </row>
    <row r="16">
      <c r="A16" s="6" t="inlineStr">
        <is>
          <t>特殊能力</t>
        </is>
      </c>
      <c r="B16" s="4" t="inlineStr">
        <is>
          <t>躲避符咒（符咒命中需DC12豁免）；敏捷提升</t>
        </is>
      </c>
    </row>
    <row r="17">
      <c r="A17" s="6" t="inlineStr">
        <is>
          <t>陰氣散發值（YIN）</t>
        </is>
      </c>
      <c r="B17" s="5" t="n">
        <v>5</v>
      </c>
    </row>
    <row r="18">
      <c r="A18" s="6" t="inlineStr">
        <is>
          <t>弱點</t>
        </is>
      </c>
      <c r="B18" s="4" t="inlineStr">
        <is>
          <t>桃木劍／銅錢劍＋符咒組合</t>
        </is>
      </c>
    </row>
    <row r="19">
      <c r="A19" s="6" t="inlineStr">
        <is>
          <t>正確處理方式</t>
        </is>
      </c>
      <c r="B19" s="4" t="inlineStr">
        <is>
          <t>法器配合符</t>
        </is>
      </c>
    </row>
  </sheetData>
  <mergeCells count="2">
    <mergeCell ref="A3:C6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敵人卡</t>
        </is>
      </c>
    </row>
    <row r="3">
      <c r="A3" s="2" t="inlineStr">
        <is>
          <t>角色圖</t>
        </is>
      </c>
    </row>
    <row r="4"/>
    <row r="5"/>
    <row r="6"/>
    <row r="8">
      <c r="A8" s="3" t="inlineStr">
        <is>
          <t>名稱</t>
        </is>
      </c>
      <c r="B8" s="4" t="inlineStr">
        <is>
          <t>跳屍</t>
        </is>
      </c>
    </row>
    <row r="9">
      <c r="A9" s="3" t="inlineStr">
        <is>
          <t>挑戰等級（CR）</t>
        </is>
      </c>
      <c r="B9" s="5" t="n">
        <v>6</v>
      </c>
    </row>
    <row r="10">
      <c r="A10" s="6" t="inlineStr">
        <is>
          <t>體力（HP）</t>
        </is>
      </c>
      <c r="B10" s="5" t="n">
        <v>52</v>
      </c>
    </row>
    <row r="11">
      <c r="A11" s="6" t="inlineStr">
        <is>
          <t>體力（HP）上限（公式示範）</t>
        </is>
      </c>
      <c r="B11" s="5">
        <f>B9*8+6</f>
        <v/>
      </c>
    </row>
    <row r="12">
      <c r="A12" s="6" t="inlineStr">
        <is>
          <t>護甲等級（AC）</t>
        </is>
      </c>
      <c r="B12" s="5" t="n">
        <v>13</v>
      </c>
    </row>
    <row r="13">
      <c r="A13" s="6" t="inlineStr">
        <is>
          <t>先攻（INIT）加值</t>
        </is>
      </c>
      <c r="B13" s="5" t="n">
        <v>2</v>
      </c>
    </row>
    <row r="14">
      <c r="A14" s="6" t="inlineStr">
        <is>
          <t>攻擊加值</t>
        </is>
      </c>
      <c r="B14" s="5" t="n">
        <v>5</v>
      </c>
    </row>
    <row r="15">
      <c r="A15" s="6" t="inlineStr">
        <is>
          <t>傷害骰（文字）</t>
        </is>
      </c>
      <c r="B15" s="4" t="inlineStr">
        <is>
          <t>1d12（硬皮減免－5，需法器）</t>
        </is>
      </c>
    </row>
    <row r="16">
      <c r="A16" s="6" t="inlineStr">
        <is>
          <t>特殊能力</t>
        </is>
      </c>
      <c r="B16" s="4" t="inlineStr">
        <is>
          <t>外表似常人可混入人群；普通法器無效</t>
        </is>
      </c>
    </row>
    <row r="17">
      <c r="A17" s="6" t="inlineStr">
        <is>
          <t>陰氣散發值（YIN）</t>
        </is>
      </c>
      <c r="B17" s="5" t="n">
        <v>6</v>
      </c>
    </row>
    <row r="18">
      <c r="A18" s="6" t="inlineStr">
        <is>
          <t>弱點</t>
        </is>
      </c>
      <c r="B18" s="4" t="inlineStr">
        <is>
          <t>五雷掌、百年法器、天師符</t>
        </is>
      </c>
    </row>
    <row r="19">
      <c r="A19" s="6" t="inlineStr">
        <is>
          <t>正確處理方式</t>
        </is>
      </c>
      <c r="B19" s="4" t="inlineStr">
        <is>
          <t>高階法術</t>
        </is>
      </c>
    </row>
  </sheetData>
  <mergeCells count="2">
    <mergeCell ref="A3:C6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敵人卡</t>
        </is>
      </c>
    </row>
    <row r="3">
      <c r="A3" s="2" t="inlineStr">
        <is>
          <t>角色圖</t>
        </is>
      </c>
    </row>
    <row r="4"/>
    <row r="5"/>
    <row r="6"/>
    <row r="8">
      <c r="A8" s="3" t="inlineStr">
        <is>
          <t>名稱</t>
        </is>
      </c>
      <c r="B8" s="4" t="inlineStr">
        <is>
          <t>飛屍</t>
        </is>
      </c>
    </row>
    <row r="9">
      <c r="A9" s="3" t="inlineStr">
        <is>
          <t>挑戰等級（CR）</t>
        </is>
      </c>
      <c r="B9" s="5" t="n">
        <v>8</v>
      </c>
    </row>
    <row r="10">
      <c r="A10" s="6" t="inlineStr">
        <is>
          <t>體力（HP）</t>
        </is>
      </c>
      <c r="B10" s="5" t="n">
        <v>70</v>
      </c>
    </row>
    <row r="11">
      <c r="A11" s="6" t="inlineStr">
        <is>
          <t>體力（HP）上限（公式示範）</t>
        </is>
      </c>
      <c r="B11" s="5">
        <f>B9*8+6</f>
        <v/>
      </c>
    </row>
    <row r="12">
      <c r="A12" s="6" t="inlineStr">
        <is>
          <t>護甲等級（AC）</t>
        </is>
      </c>
      <c r="B12" s="5" t="n">
        <v>15</v>
      </c>
    </row>
    <row r="13">
      <c r="A13" s="6" t="inlineStr">
        <is>
          <t>先攻（INIT）加值</t>
        </is>
      </c>
      <c r="B13" s="5" t="n">
        <v>3</v>
      </c>
    </row>
    <row r="14">
      <c r="A14" s="6" t="inlineStr">
        <is>
          <t>攻擊加值</t>
        </is>
      </c>
      <c r="B14" s="5" t="n">
        <v>6</v>
      </c>
    </row>
    <row r="15">
      <c r="A15" s="6" t="inlineStr">
        <is>
          <t>傷害骰（文字）</t>
        </is>
      </c>
      <c r="B15" s="4" t="inlineStr">
        <is>
          <t>2d8＋2（硬皮減免－8）</t>
        </is>
      </c>
    </row>
    <row r="16">
      <c r="A16" s="6" t="inlineStr">
        <is>
          <t>特殊能力</t>
        </is>
      </c>
      <c r="B16" s="4" t="inlineStr">
        <is>
          <t>短暫飛行（忽略地形）；生前智慧記憶</t>
        </is>
      </c>
    </row>
    <row r="17">
      <c r="A17" s="6" t="inlineStr">
        <is>
          <t>陰氣散發值（YIN）</t>
        </is>
      </c>
      <c r="B17" s="5" t="n">
        <v>9</v>
      </c>
    </row>
    <row r="18">
      <c r="A18" s="6" t="inlineStr">
        <is>
          <t>弱點</t>
        </is>
      </c>
      <c r="B18" s="4" t="inlineStr">
        <is>
          <t>生前執念（唯一弱點，需調查發現）</t>
        </is>
      </c>
    </row>
    <row r="19">
      <c r="A19" s="6" t="inlineStr">
        <is>
          <t>正確處理方式</t>
        </is>
      </c>
      <c r="B19" s="4" t="inlineStr">
        <is>
          <t>找到執念超渡</t>
        </is>
      </c>
    </row>
  </sheetData>
  <mergeCells count="2">
    <mergeCell ref="A3:C6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敵人卡</t>
        </is>
      </c>
    </row>
    <row r="3">
      <c r="A3" s="2" t="inlineStr">
        <is>
          <t>角色圖</t>
        </is>
      </c>
    </row>
    <row r="4"/>
    <row r="5"/>
    <row r="6"/>
    <row r="8">
      <c r="A8" s="3" t="inlineStr">
        <is>
          <t>名稱</t>
        </is>
      </c>
      <c r="B8" s="4" t="inlineStr">
        <is>
          <t>養屍</t>
        </is>
      </c>
    </row>
    <row r="9">
      <c r="A9" s="3" t="inlineStr">
        <is>
          <t>挑戰等級（CR）</t>
        </is>
      </c>
      <c r="B9" s="5" t="n">
        <v>3</v>
      </c>
    </row>
    <row r="10">
      <c r="A10" s="6" t="inlineStr">
        <is>
          <t>體力（HP）</t>
        </is>
      </c>
      <c r="B10" s="5" t="n">
        <v>30</v>
      </c>
    </row>
    <row r="11">
      <c r="A11" s="6" t="inlineStr">
        <is>
          <t>體力（HP）上限（公式示範）</t>
        </is>
      </c>
      <c r="B11" s="5">
        <f>B9*8+6</f>
        <v/>
      </c>
    </row>
    <row r="12">
      <c r="A12" s="6" t="inlineStr">
        <is>
          <t>護甲等級（AC）</t>
        </is>
      </c>
      <c r="B12" s="5" t="n">
        <v>12</v>
      </c>
    </row>
    <row r="13">
      <c r="A13" s="6" t="inlineStr">
        <is>
          <t>先攻（INIT）加值</t>
        </is>
      </c>
      <c r="B13" s="5" t="n">
        <v>1</v>
      </c>
    </row>
    <row r="14">
      <c r="A14" s="6" t="inlineStr">
        <is>
          <t>攻擊加值</t>
        </is>
      </c>
      <c r="B14" s="5" t="n">
        <v>4</v>
      </c>
    </row>
    <row r="15">
      <c r="A15" s="6" t="inlineStr">
        <is>
          <t>傷害骰（文字）</t>
        </is>
      </c>
      <c r="B15" s="4" t="inlineStr">
        <is>
          <t>1d8（硬皮減免－2）</t>
        </is>
      </c>
    </row>
    <row r="16">
      <c r="A16" s="6" t="inlineStr">
        <is>
          <t>特殊能力</t>
        </is>
      </c>
      <c r="B16" s="4" t="inlineStr">
        <is>
          <t>聽從煉屍者命令（協同行動）</t>
        </is>
      </c>
    </row>
    <row r="17">
      <c r="A17" s="6" t="inlineStr">
        <is>
          <t>陰氣散發值（YIN）</t>
        </is>
      </c>
      <c r="B17" s="5" t="n">
        <v>4</v>
      </c>
    </row>
    <row r="18">
      <c r="A18" s="6" t="inlineStr">
        <is>
          <t>弱點</t>
        </is>
      </c>
      <c r="B18" s="4" t="inlineStr">
        <is>
          <t>找到並消滅煉屍者→殭屍失控</t>
        </is>
      </c>
    </row>
    <row r="19">
      <c r="A19" s="6" t="inlineStr">
        <is>
          <t>正確處理方式</t>
        </is>
      </c>
      <c r="B19" s="4" t="inlineStr">
        <is>
          <t>斬首煉屍者</t>
        </is>
      </c>
    </row>
  </sheetData>
  <mergeCells count="2">
    <mergeCell ref="A3:C6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敵人卡</t>
        </is>
      </c>
    </row>
    <row r="3">
      <c r="A3" s="2" t="inlineStr">
        <is>
          <t>角色圖</t>
        </is>
      </c>
    </row>
    <row r="4"/>
    <row r="5"/>
    <row r="6"/>
    <row r="8">
      <c r="A8" s="3" t="inlineStr">
        <is>
          <t>名稱</t>
        </is>
      </c>
      <c r="B8" s="4" t="inlineStr">
        <is>
          <t>精怪</t>
        </is>
      </c>
    </row>
    <row r="9">
      <c r="A9" s="3" t="inlineStr">
        <is>
          <t>挑戰等級（CR）</t>
        </is>
      </c>
      <c r="B9" s="5" t="n">
        <v>2</v>
      </c>
    </row>
    <row r="10">
      <c r="A10" s="6" t="inlineStr">
        <is>
          <t>體力（HP）</t>
        </is>
      </c>
      <c r="B10" s="5" t="n">
        <v>20</v>
      </c>
    </row>
    <row r="11">
      <c r="A11" s="6" t="inlineStr">
        <is>
          <t>體力（HP）上限（公式示範）</t>
        </is>
      </c>
      <c r="B11" s="5">
        <f>B9*8+6</f>
        <v/>
      </c>
    </row>
    <row r="12">
      <c r="A12" s="6" t="inlineStr">
        <is>
          <t>護甲等級（AC）</t>
        </is>
      </c>
      <c r="B12" s="5" t="n">
        <v>11</v>
      </c>
    </row>
    <row r="13">
      <c r="A13" s="6" t="inlineStr">
        <is>
          <t>先攻（INIT）加值</t>
        </is>
      </c>
      <c r="B13" s="5" t="n">
        <v>2</v>
      </c>
    </row>
    <row r="14">
      <c r="A14" s="6" t="inlineStr">
        <is>
          <t>攻擊加值</t>
        </is>
      </c>
      <c r="B14" s="5" t="n">
        <v>2</v>
      </c>
    </row>
    <row r="15">
      <c r="A15" s="6" t="inlineStr">
        <is>
          <t>傷害骰（文字）</t>
        </is>
      </c>
      <c r="B15" s="4" t="inlineStr">
        <is>
          <t>1d6</t>
        </is>
      </c>
    </row>
    <row r="16">
      <c r="A16" s="6" t="inlineStr">
        <is>
          <t>特殊能力</t>
        </is>
      </c>
      <c r="B16" s="4" t="inlineStr">
        <is>
          <t>中立、可作情報來源；多棲環境</t>
        </is>
      </c>
    </row>
    <row r="17">
      <c r="A17" s="6" t="inlineStr">
        <is>
          <t>陰氣散發值（YIN）</t>
        </is>
      </c>
      <c r="B17" s="5" t="n">
        <v>2</v>
      </c>
    </row>
    <row r="18">
      <c r="A18" s="6" t="inlineStr">
        <is>
          <t>弱點</t>
        </is>
      </c>
      <c r="B18" s="4" t="inlineStr">
        <is>
          <t>談判（靈感INS＋溝通／社交）</t>
        </is>
      </c>
    </row>
    <row r="19">
      <c r="A19" s="6" t="inlineStr">
        <is>
          <t>正確處理方式</t>
        </is>
      </c>
      <c r="B19" s="4" t="inlineStr">
        <is>
          <t>能談就談</t>
        </is>
      </c>
    </row>
  </sheetData>
  <mergeCells count="2">
    <mergeCell ref="A3:C6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敵人卡</t>
        </is>
      </c>
    </row>
    <row r="3">
      <c r="A3" s="2" t="inlineStr">
        <is>
          <t>角色圖</t>
        </is>
      </c>
    </row>
    <row r="4"/>
    <row r="5"/>
    <row r="6"/>
    <row r="8">
      <c r="A8" s="3" t="inlineStr">
        <is>
          <t>名稱</t>
        </is>
      </c>
      <c r="B8" s="4" t="inlineStr">
        <is>
          <t>邪靈</t>
        </is>
      </c>
    </row>
    <row r="9">
      <c r="A9" s="3" t="inlineStr">
        <is>
          <t>挑戰等級（CR）</t>
        </is>
      </c>
      <c r="B9" s="5" t="n">
        <v>6</v>
      </c>
    </row>
    <row r="10">
      <c r="A10" s="6" t="inlineStr">
        <is>
          <t>體力（HP）</t>
        </is>
      </c>
      <c r="B10" s="5" t="n">
        <v>58</v>
      </c>
    </row>
    <row r="11">
      <c r="A11" s="6" t="inlineStr">
        <is>
          <t>體力（HP）上限（公式示範）</t>
        </is>
      </c>
      <c r="B11" s="5">
        <f>B9*8+6</f>
        <v/>
      </c>
    </row>
    <row r="12">
      <c r="A12" s="6" t="inlineStr">
        <is>
          <t>護甲等級（AC）</t>
        </is>
      </c>
      <c r="B12" s="5" t="n">
        <v>13</v>
      </c>
    </row>
    <row r="13">
      <c r="A13" s="6" t="inlineStr">
        <is>
          <t>先攻（INIT）加值</t>
        </is>
      </c>
      <c r="B13" s="5" t="n">
        <v>2</v>
      </c>
    </row>
    <row r="14">
      <c r="A14" s="6" t="inlineStr">
        <is>
          <t>攻擊加值</t>
        </is>
      </c>
      <c r="B14" s="5" t="n">
        <v>5</v>
      </c>
    </row>
    <row r="15">
      <c r="A15" s="6" t="inlineStr">
        <is>
          <t>傷害骰（文字）</t>
        </is>
      </c>
      <c r="B15" s="4" t="inlineStr">
        <is>
          <t>2d6＋混亂1</t>
        </is>
      </c>
    </row>
    <row r="16">
      <c r="A16" s="6" t="inlineStr">
        <is>
          <t>特殊能力</t>
        </is>
      </c>
      <c r="B16" s="4" t="inlineStr">
        <is>
          <t>非人存在、免疫談判（WILL0）；腐化環境</t>
        </is>
      </c>
    </row>
    <row r="17">
      <c r="A17" s="6" t="inlineStr">
        <is>
          <t>陰氣散發值（YIN）</t>
        </is>
      </c>
      <c r="B17" s="5" t="n">
        <v>8</v>
      </c>
    </row>
    <row r="18">
      <c r="A18" s="6" t="inlineStr">
        <is>
          <t>弱點</t>
        </is>
      </c>
      <c r="B18" s="4" t="inlineStr">
        <is>
          <t>法事／驅逐、封魔陣</t>
        </is>
      </c>
    </row>
    <row r="19">
      <c r="A19" s="6" t="inlineStr">
        <is>
          <t>正確處理方式</t>
        </is>
      </c>
      <c r="B19" s="4" t="inlineStr">
        <is>
          <t>法事驅逐</t>
        </is>
      </c>
    </row>
  </sheetData>
  <mergeCells count="2">
    <mergeCell ref="A3:C6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敵人卡</t>
        </is>
      </c>
    </row>
    <row r="3">
      <c r="A3" s="2" t="inlineStr">
        <is>
          <t>角色圖</t>
        </is>
      </c>
    </row>
    <row r="4"/>
    <row r="5"/>
    <row r="6"/>
    <row r="8">
      <c r="A8" s="3" t="inlineStr">
        <is>
          <t>名稱</t>
        </is>
      </c>
      <c r="B8" s="4" t="inlineStr">
        <is>
          <t>附身者</t>
        </is>
      </c>
    </row>
    <row r="9">
      <c r="A9" s="3" t="inlineStr">
        <is>
          <t>挑戰等級（CR）</t>
        </is>
      </c>
      <c r="B9" s="5" t="n">
        <v>3</v>
      </c>
    </row>
    <row r="10">
      <c r="A10" s="6" t="inlineStr">
        <is>
          <t>體力（HP）</t>
        </is>
      </c>
      <c r="B10" s="5" t="n">
        <v>24</v>
      </c>
    </row>
    <row r="11">
      <c r="A11" s="6" t="inlineStr">
        <is>
          <t>體力（HP）上限（公式示範）</t>
        </is>
      </c>
      <c r="B11" s="5">
        <f>B9*8+6</f>
        <v/>
      </c>
    </row>
    <row r="12">
      <c r="A12" s="6" t="inlineStr">
        <is>
          <t>護甲等級（AC）</t>
        </is>
      </c>
      <c r="B12" s="5" t="n">
        <v>11</v>
      </c>
    </row>
    <row r="13">
      <c r="A13" s="6" t="inlineStr">
        <is>
          <t>先攻（INIT）加值</t>
        </is>
      </c>
      <c r="B13" s="5" t="n">
        <v>1</v>
      </c>
    </row>
    <row r="14">
      <c r="A14" s="6" t="inlineStr">
        <is>
          <t>攻擊加值</t>
        </is>
      </c>
      <c r="B14" s="5" t="n">
        <v>3</v>
      </c>
    </row>
    <row r="15">
      <c r="A15" s="6" t="inlineStr">
        <is>
          <t>傷害骰（文字）</t>
        </is>
      </c>
      <c r="B15" s="4" t="inlineStr">
        <is>
          <t>1d6＋附身波（接觸附身蓄力）</t>
        </is>
      </c>
    </row>
    <row r="16">
      <c r="A16" s="6" t="inlineStr">
        <is>
          <t>特殊能力</t>
        </is>
      </c>
      <c r="B16" s="4" t="inlineStr">
        <is>
          <t>不能傷宿主（誤傷觸發恐懼／罪惡）；靈體藏於體內</t>
        </is>
      </c>
    </row>
    <row r="17">
      <c r="A17" s="6" t="inlineStr">
        <is>
          <t>陰氣散發值（YIN）</t>
        </is>
      </c>
      <c r="B17" s="5" t="n">
        <v>4</v>
      </c>
    </row>
    <row r="18">
      <c r="A18" s="6" t="inlineStr">
        <is>
          <t>弱點</t>
        </is>
      </c>
      <c r="B18" s="4" t="inlineStr">
        <is>
          <t>驅邪符／請神附身逼出靈體</t>
        </is>
      </c>
    </row>
    <row r="19">
      <c r="A19" s="6" t="inlineStr">
        <is>
          <t>正確處理方式</t>
        </is>
      </c>
      <c r="B19" s="4" t="inlineStr">
        <is>
          <t>驅邪儀式（逼出而不傷宿主）</t>
        </is>
      </c>
    </row>
  </sheetData>
  <mergeCells count="2">
    <mergeCell ref="A3:C6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敵人卡</t>
        </is>
      </c>
    </row>
    <row r="3">
      <c r="A3" s="2" t="inlineStr">
        <is>
          <t>角色圖</t>
        </is>
      </c>
    </row>
    <row r="4"/>
    <row r="5"/>
    <row r="6"/>
    <row r="8">
      <c r="A8" s="3" t="inlineStr">
        <is>
          <t>名稱</t>
        </is>
      </c>
      <c r="B8" s="4" t="inlineStr">
        <is>
          <t>鬼打牆</t>
        </is>
      </c>
    </row>
    <row r="9">
      <c r="A9" s="3" t="inlineStr">
        <is>
          <t>挑戰等級（CR）</t>
        </is>
      </c>
      <c r="B9" s="5" t="n">
        <v>3</v>
      </c>
    </row>
    <row r="10">
      <c r="A10" s="6" t="inlineStr">
        <is>
          <t>體力（HP）</t>
        </is>
      </c>
      <c r="B10" s="5" t="inlineStr">
        <is>
          <t>—（環境型）</t>
        </is>
      </c>
    </row>
    <row r="11">
      <c r="A11" s="6" t="inlineStr">
        <is>
          <t>體力（HP）上限（公式示範）</t>
        </is>
      </c>
      <c r="B11" s="5">
        <f>B9*8+6</f>
        <v/>
      </c>
    </row>
    <row r="12">
      <c r="A12" s="6" t="inlineStr">
        <is>
          <t>護甲等級（AC）</t>
        </is>
      </c>
      <c r="B12" s="5" t="inlineStr">
        <is>
          <t>—</t>
        </is>
      </c>
    </row>
    <row r="13">
      <c r="A13" s="6" t="inlineStr">
        <is>
          <t>先攻（INIT）加值</t>
        </is>
      </c>
      <c r="B13" s="5" t="inlineStr">
        <is>
          <t>—</t>
        </is>
      </c>
    </row>
    <row r="14">
      <c r="A14" s="6" t="inlineStr">
        <is>
          <t>攻擊加值</t>
        </is>
      </c>
      <c r="B14" s="5" t="n">
        <v>0</v>
      </c>
    </row>
    <row r="15">
      <c r="A15" s="6" t="inlineStr">
        <is>
          <t>傷害骰（文字）</t>
        </is>
      </c>
      <c r="B15" s="4" t="inlineStr">
        <is>
          <t>無直接傷害；困住使移動無效</t>
        </is>
      </c>
    </row>
    <row r="16">
      <c r="A16" s="6" t="inlineStr">
        <is>
          <t>特殊能力</t>
        </is>
      </c>
      <c r="B16" s="4" t="inlineStr">
        <is>
          <t>空間扭曲成迴圈；每回合陰氣值（YIN）＋1</t>
        </is>
      </c>
    </row>
    <row r="17">
      <c r="A17" s="6" t="inlineStr">
        <is>
          <t>陰氣散發值（YIN）</t>
        </is>
      </c>
      <c r="B17" s="5" t="n">
        <v>5</v>
      </c>
    </row>
    <row r="18">
      <c r="A18" s="6" t="inlineStr">
        <is>
          <t>弱點</t>
        </is>
      </c>
      <c r="B18" s="4" t="inlineStr">
        <is>
          <t>定力（CMP）檢定識破＋開路符／法事破除</t>
        </is>
      </c>
    </row>
    <row r="19">
      <c r="A19" s="6" t="inlineStr">
        <is>
          <t>正確處理方式</t>
        </is>
      </c>
      <c r="B19" s="4" t="inlineStr">
        <is>
          <t>識破＋破除</t>
        </is>
      </c>
    </row>
  </sheetData>
  <mergeCells count="2">
    <mergeCell ref="A3:C6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敵人卡</t>
        </is>
      </c>
    </row>
    <row r="3">
      <c r="A3" s="2" t="inlineStr">
        <is>
          <t>角色圖</t>
        </is>
      </c>
    </row>
    <row r="4"/>
    <row r="5"/>
    <row r="6"/>
    <row r="8">
      <c r="A8" s="3" t="inlineStr">
        <is>
          <t>名稱</t>
        </is>
      </c>
      <c r="B8" s="4" t="inlineStr">
        <is>
          <t>凶宅</t>
        </is>
      </c>
    </row>
    <row r="9">
      <c r="A9" s="3" t="inlineStr">
        <is>
          <t>挑戰等級（CR）</t>
        </is>
      </c>
      <c r="B9" s="5" t="n">
        <v>5</v>
      </c>
    </row>
    <row r="10">
      <c r="A10" s="6" t="inlineStr">
        <is>
          <t>體力（HP）</t>
        </is>
      </c>
      <c r="B10" s="5" t="inlineStr">
        <is>
          <t>—（環境巢穴）</t>
        </is>
      </c>
    </row>
    <row r="11">
      <c r="A11" s="6" t="inlineStr">
        <is>
          <t>體力（HP）上限（公式示範）</t>
        </is>
      </c>
      <c r="B11" s="5">
        <f>B9*8+6</f>
        <v/>
      </c>
    </row>
    <row r="12">
      <c r="A12" s="6" t="inlineStr">
        <is>
          <t>護甲等級（AC）</t>
        </is>
      </c>
      <c r="B12" s="5" t="inlineStr">
        <is>
          <t>—</t>
        </is>
      </c>
    </row>
    <row r="13">
      <c r="A13" s="6" t="inlineStr">
        <is>
          <t>先攻（INIT）加值</t>
        </is>
      </c>
      <c r="B13" s="5" t="inlineStr">
        <is>
          <t>—</t>
        </is>
      </c>
    </row>
    <row r="14">
      <c r="A14" s="6" t="inlineStr">
        <is>
          <t>攻擊加值</t>
        </is>
      </c>
      <c r="B14" s="5" t="n">
        <v>0</v>
      </c>
    </row>
    <row r="15">
      <c r="A15" s="6" t="inlineStr">
        <is>
          <t>傷害骰（文字）</t>
        </is>
      </c>
      <c r="B15" s="4" t="inlineStr">
        <is>
          <t>1d6灼傷／回合（屋內）</t>
        </is>
      </c>
    </row>
    <row r="16">
      <c r="A16" s="6" t="inlineStr">
        <is>
          <t>特殊能力</t>
        </is>
      </c>
      <c r="B16" s="4" t="inlineStr">
        <is>
          <t>整棟浸染，領域內靈體＋1攻擊／＋1陰氣散發</t>
        </is>
      </c>
    </row>
    <row r="17">
      <c r="A17" s="6" t="inlineStr">
        <is>
          <t>陰氣散發值（YIN）</t>
        </is>
      </c>
      <c r="B17" s="5" t="n">
        <v>10</v>
      </c>
    </row>
    <row r="18">
      <c r="A18" s="6" t="inlineStr">
        <is>
          <t>弱點</t>
        </is>
      </c>
      <c r="B18" s="4" t="inlineStr">
        <is>
          <t>全屋大淨化（團隊分工）、破風水佈局</t>
        </is>
      </c>
    </row>
    <row r="19">
      <c r="A19" s="6" t="inlineStr">
        <is>
          <t>正確處理方式</t>
        </is>
      </c>
      <c r="B19" s="4" t="inlineStr">
        <is>
          <t>大型法事＋團隊分工</t>
        </is>
      </c>
    </row>
  </sheetData>
  <mergeCells count="2">
    <mergeCell ref="A3:C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2026-07-25T08:41:32Z</dcterms:created>
  <dcterms:modified xsi:type="dcterms:W3CDTF">2026-07-25T08:41:32Z</dcterms:modified>
</cp:coreProperties>
</file>