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朝廷NPC · 跑團規則工作室</t>
        </is>
      </c>
      <c r="B2" s="11" t="n"/>
      <c r="C2" s="11" t="n"/>
      <c r="D2" s="11" t="n"/>
      <c r="E2" s="11" t="n"/>
      <c r="F2" s="11" t="n"/>
      <c r="G2" s="11" t="n"/>
      <c r="H2" s="12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4" t="inlineStr">
        <is>
          <t>韓鐵衣</t>
        </is>
      </c>
      <c r="C5" s="12" t="n"/>
      <c r="D5" s="4" t="inlineStr">
        <is>
          <t>勢力</t>
        </is>
      </c>
      <c r="E5" s="5" t="inlineStr">
        <is>
          <t>禁軍</t>
        </is>
      </c>
      <c r="F5" s="4" t="inlineStr">
        <is>
          <t>境界</t>
        </is>
      </c>
      <c r="G5" s="5" t="inlineStr">
        <is>
          <t>爐火純青</t>
        </is>
      </c>
      <c r="H5" s="2" t="inlineStr">
        <is>
          <t>內功: 3(正宗)</t>
        </is>
      </c>
    </row>
    <row r="6">
      <c r="A6" s="4" t="inlineStr">
        <is>
          <t>概念</t>
        </is>
      </c>
      <c r="B6" s="6" t="inlineStr">
        <is>
          <t>禁軍副統領，禁軍槍法唯一傳人。曾在皇城保衛戰獨守承天門。</t>
        </is>
      </c>
      <c r="C6" s="11" t="n"/>
      <c r="D6" s="11" t="n"/>
      <c r="E6" s="11" t="n"/>
      <c r="F6" s="11" t="n"/>
      <c r="G6" s="11" t="n"/>
      <c r="H6" s="12" t="n"/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9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 DEX</t>
        </is>
      </c>
      <c r="B11" s="5" t="inlineStr">
        <is>
          <t>4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 CON</t>
        </is>
      </c>
      <c r="B12" s="5" t="inlineStr">
        <is>
          <t>8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 INT</t>
        </is>
      </c>
      <c r="B13" s="5" t="inlineStr">
        <is>
          <t>4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 WIS</t>
        </is>
      </c>
      <c r="B14" s="5" t="inlineStr">
        <is>
          <t>7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 CHA</t>
        </is>
      </c>
      <c r="B15" s="5" t="inlineStr">
        <is>
          <t>3</t>
        </is>
      </c>
      <c r="C15" s="8">
        <f>B15-4</f>
        <v/>
      </c>
      <c r="D15" s="2" t="inlineStr"/>
      <c r="E15" s="11" t="n"/>
      <c r="F15" s="12" t="n"/>
    </row>
    <row r="17">
      <c r="A17" s="3" t="inlineStr">
        <is>
          <t>— 衍生值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根骨x5+境界</t>
        </is>
      </c>
      <c r="C18" s="11" t="n"/>
      <c r="D18" s="12" t="n"/>
      <c r="E18" s="9">
        <f>B12*5+IF(F5="登堂入室",5,IF(F5="融會貫通",10,IF(F5="爐火純青",15,IF(F5="登峯造極",20,IF(F5="返璞歸真",25,0)))))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B12*VALUE(LEFT(H5,1))+IF(F5="登堂入室",3,IF(F5="融會貫通",6,IF(F5="爐火純青",10,IF(F5="登峯造極",15,IF(F5="返璞歸真",20,0)))))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技能 —</t>
        </is>
      </c>
      <c r="B24" s="12" t="n"/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0</t>
        </is>
      </c>
    </row>
    <row r="31">
      <c r="A31" s="4" t="inlineStr">
        <is>
          <t>追蹤</t>
        </is>
      </c>
      <c r="B31" s="5" t="inlineStr">
        <is>
          <t>2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5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— 武功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禁軍槍法·槍出遊龍</t>
        </is>
      </c>
      <c r="B47" s="5" t="inlineStr">
        <is>
          <t>外功·棍法</t>
        </is>
      </c>
      <c r="C47" s="5" t="inlineStr">
        <is>
          <t>精進</t>
        </is>
      </c>
      <c r="D47" s="5" t="inlineStr">
        <is>
          <t>剛</t>
        </is>
      </c>
      <c r="E47" s="5" t="inlineStr">
        <is>
          <t>遊龍</t>
        </is>
      </c>
      <c r="F47" s="5" t="inlineStr">
        <is>
          <t>4</t>
        </is>
      </c>
      <c r="G47" s="5" t="inlineStr">
        <is>
          <t>+4</t>
        </is>
      </c>
      <c r="H47" s="5" t="inlineStr">
        <is>
          <t>3d8+膂 先手+1d8</t>
        </is>
      </c>
    </row>
    <row r="48">
      <c r="A48" s="5" t="inlineStr">
        <is>
          <t>禁軍槍法·橫掃千軍</t>
        </is>
      </c>
      <c r="B48" s="5" t="inlineStr">
        <is>
          <t>外功·棍法</t>
        </is>
      </c>
      <c r="C48" s="5" t="inlineStr">
        <is>
          <t>進階</t>
        </is>
      </c>
      <c r="D48" s="5" t="inlineStr">
        <is>
          <t>剛</t>
        </is>
      </c>
      <c r="E48" s="5" t="inlineStr">
        <is>
          <t>橫掃</t>
        </is>
      </c>
      <c r="F48" s="5" t="inlineStr">
        <is>
          <t>2</t>
        </is>
      </c>
      <c r="G48" s="5" t="inlineStr">
        <is>
          <t>+1</t>
        </is>
      </c>
      <c r="H48" s="5" t="inlineStr">
        <is>
          <t>2d6+膂 鄰近雙目標</t>
        </is>
      </c>
    </row>
    <row r="49">
      <c r="A49" s="5" t="inlineStr">
        <is>
          <t>官威震懾</t>
        </is>
      </c>
      <c r="B49" s="5" t="inlineStr">
        <is>
          <t>特殊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2</t>
        </is>
      </c>
      <c r="G49" s="5" t="inlineStr">
        <is>
          <t>--</t>
        </is>
      </c>
      <c r="H49" s="5" t="inlineStr">
        <is>
          <t>定力對抗</t>
        </is>
      </c>
    </row>
    <row r="56">
      <c r="A56" s="3" t="inlineStr">
        <is>
          <t>— 裝備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10" t="inlineStr">
        <is>
          <t>禁軍長槍(1d10)</t>
        </is>
      </c>
      <c r="B58" s="10" t="inlineStr">
        <is>
          <t>禁軍輕甲(減免2)</t>
        </is>
      </c>
      <c r="C58" s="6" t="inlineStr">
        <is>
          <t>第四境。朝廷終極武力。HP 55, 真氣 34</t>
        </is>
      </c>
      <c r="D58" s="11" t="n"/>
      <c r="E58" s="11" t="n"/>
      <c r="F58" s="12" t="n"/>
    </row>
    <row r="61">
      <c r="A61" s="4" t="inlineStr">
        <is>
          <t>俠義值</t>
        </is>
      </c>
      <c r="B61" s="5" t="inlineStr">
        <is>
          <t>35</t>
        </is>
      </c>
      <c r="D61" s="4" t="inlineStr">
        <is>
          <t>惡名值</t>
        </is>
      </c>
      <c r="E61" s="5" t="inlineStr">
        <is>
          <t>0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2026-07-18T20:03:42Z</dcterms:modified>
</cp:coreProperties>
</file>