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模板" sheetId="1" state="visible" r:id="rId1"/>
    <sheet name="NPC夥伴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4B0082"/>
      <sz val="14"/>
    </font>
    <font>
      <b val="1"/>
      <color rgb="00FFFFFF"/>
      <sz val="11"/>
    </font>
    <font>
      <b val="1"/>
      <color rgb="00FFFFFF"/>
      <sz val="12"/>
    </font>
    <font>
      <sz val="11"/>
    </font>
    <font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6A5ACD"/>
        <bgColor rgb="006A5ACD"/>
      </patternFill>
    </fill>
    <fill>
      <patternFill patternType="solid">
        <fgColor rgb="00800080"/>
        <bgColor rgb="00800080"/>
      </patternFill>
    </fill>
    <fill>
      <patternFill patternType="solid">
        <fgColor rgb="004B0082"/>
        <bgColor rgb="004B008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NPC姓名</t>
        </is>
      </c>
      <c r="B1" s="2" t="inlineStr"/>
    </row>
    <row r="2">
      <c r="A2" s="1" t="inlineStr">
        <is>
          <t>角色定位</t>
        </is>
      </c>
      <c r="B2" s="2" t="inlineStr">
        <is>
          <t>委託人/線人/旁觀者/敏感者/其他</t>
        </is>
      </c>
    </row>
    <row r="3">
      <c r="A3" s="1" t="inlineStr">
        <is>
          <t>年齡</t>
        </is>
      </c>
      <c r="B3" s="2" t="inlineStr"/>
    </row>
    <row r="4">
      <c r="A4" s="1" t="inlineStr">
        <is>
          <t>外觀描述</t>
        </is>
      </c>
      <c r="B4" s="2" t="inlineStr"/>
    </row>
    <row r="5">
      <c r="A5" s="1" t="inlineStr">
        <is>
          <t>與玩家的關係</t>
        </is>
      </c>
      <c r="B5" s="2" t="inlineStr"/>
    </row>
    <row r="6">
      <c r="A6" s="1" t="inlineStr">
        <is>
          <t>知道什麼</t>
        </is>
      </c>
      <c r="B6" s="2" t="inlineStr">
        <is>
          <t>(對劇情有用的資訊)</t>
        </is>
      </c>
    </row>
    <row r="7">
      <c r="A7" s="1" t="inlineStr">
        <is>
          <t>想要什麼</t>
        </is>
      </c>
      <c r="B7" s="2" t="inlineStr">
        <is>
          <t>(動機/目標)</t>
        </is>
      </c>
    </row>
    <row r="8">
      <c r="A8" s="1" t="inlineStr">
        <is>
          <t>害怕什麼</t>
        </is>
      </c>
      <c r="B8" s="2" t="inlineStr"/>
    </row>
    <row r="9">
      <c r="A9" s="1" t="inlineStr">
        <is>
          <t>特殊資訊</t>
        </is>
      </c>
      <c r="B9" s="2" t="inlineStr">
        <is>
          <t>普通人 / 敏感者（感知間隙無法穿梭）/ 間隙行者</t>
        </is>
      </c>
    </row>
    <row r="10">
      <c r="A10" s="1" t="inlineStr">
        <is>
          <t>備註</t>
        </is>
      </c>
      <c r="B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20" customWidth="1" min="8" max="8"/>
  </cols>
  <sheetData>
    <row r="1" ht="22" customHeight="1">
      <c r="A1" s="3" t="inlineStr">
        <is>
          <t>NPC 夥伴卡</t>
        </is>
      </c>
    </row>
    <row r="2" ht="22" customHeight="1"/>
    <row r="3" ht="22" customHeight="1">
      <c r="A3" s="4" t="inlineStr">
        <is>
          <t>夥伴名稱</t>
        </is>
      </c>
      <c r="B3" s="10" t="n"/>
      <c r="C3" s="4" t="inlineStr">
        <is>
          <t>類型</t>
        </is>
      </c>
      <c r="D3" s="10" t="n"/>
      <c r="E3" s="4" t="inlineStr">
        <is>
          <t>角色描述</t>
        </is>
      </c>
      <c r="F3" s="11" t="n"/>
      <c r="G3" s="11" t="n"/>
      <c r="H3" s="10" t="n"/>
    </row>
    <row r="4" ht="22" customHeight="1">
      <c r="A4" s="2" t="inlineStr"/>
      <c r="B4" s="10" t="n"/>
      <c r="C4" s="2" t="inlineStr"/>
      <c r="D4" s="10" t="n"/>
      <c r="E4" s="2" t="inlineStr"/>
      <c r="F4" s="11" t="n"/>
      <c r="G4" s="11" t="n"/>
      <c r="H4" s="10" t="n"/>
    </row>
    <row r="5" ht="22" customHeight="1">
      <c r="A5" s="4" t="inlineStr">
        <is>
          <t>年齡</t>
        </is>
      </c>
      <c r="B5" s="11" t="n"/>
      <c r="C5" s="10" t="n"/>
      <c r="D5" s="4" t="inlineStr">
        <is>
          <t>外觀描述</t>
        </is>
      </c>
      <c r="E5" s="11" t="n"/>
      <c r="F5" s="10" t="n"/>
      <c r="G5" s="4" t="inlineStr">
        <is>
          <t>與玩家關係</t>
        </is>
      </c>
      <c r="H5" s="10" t="n"/>
    </row>
    <row r="6" ht="22" customHeight="1">
      <c r="A6" s="2" t="inlineStr"/>
      <c r="B6" s="11" t="n"/>
      <c r="C6" s="10" t="n"/>
      <c r="D6" s="2" t="inlineStr"/>
      <c r="E6" s="11" t="n"/>
      <c r="F6" s="10" t="n"/>
      <c r="G6" s="2" t="inlineStr"/>
      <c r="H6" s="10" t="n"/>
    </row>
    <row r="7" ht="22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2" customHeight="1">
      <c r="A8" s="5">
        <f>== 屬性與能力 ===</f>
        <v/>
      </c>
      <c r="B8" s="11" t="n"/>
      <c r="C8" s="11" t="n"/>
      <c r="D8" s="11" t="n"/>
      <c r="E8" s="11" t="n"/>
      <c r="F8" s="11" t="n"/>
      <c r="G8" s="11" t="n"/>
      <c r="H8" s="10" t="n"/>
    </row>
    <row r="9" ht="22" customHeight="1">
      <c r="A9" s="6" t="inlineStr">
        <is>
          <t>覺察</t>
        </is>
      </c>
      <c r="B9" s="6" t="inlineStr">
        <is>
          <t>穿梭</t>
        </is>
      </c>
      <c r="C9" s="6" t="inlineStr">
        <is>
          <t>拾遺</t>
        </is>
      </c>
      <c r="D9" s="6" t="inlineStr">
        <is>
          <t>交涉</t>
        </is>
      </c>
      <c r="E9" s="6" t="inlineStr">
        <is>
          <t>定錨</t>
        </is>
      </c>
      <c r="F9" s="6" t="inlineStr">
        <is>
          <t>間隙耐力（GE）</t>
        </is>
      </c>
      <c r="G9" s="6" t="inlineStr">
        <is>
          <t>忠誠度(1-5)</t>
        </is>
      </c>
      <c r="H9" s="6" t="inlineStr">
        <is>
          <t>特殊能力名稱</t>
        </is>
      </c>
    </row>
    <row r="10" ht="22" customHeight="1">
      <c r="A10" s="7" t="inlineStr"/>
      <c r="B10" s="7" t="inlineStr"/>
      <c r="C10" s="7" t="inlineStr"/>
      <c r="D10" s="7" t="inlineStr"/>
      <c r="E10" s="7" t="inlineStr"/>
      <c r="F10" s="8">
        <f>E10*2+3</f>
        <v/>
      </c>
      <c r="G10" s="7" t="inlineStr"/>
      <c r="H10" s="7" t="inlineStr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5">
        <f>== 狀態追蹤 ===</f>
        <v/>
      </c>
      <c r="B12" s="11" t="n"/>
      <c r="C12" s="11" t="n"/>
      <c r="D12" s="11" t="n"/>
      <c r="E12" s="11" t="n"/>
      <c r="F12" s="11" t="n"/>
      <c r="G12" s="11" t="n"/>
      <c r="H12" s="10" t="n"/>
    </row>
    <row r="13" ht="22" customHeight="1">
      <c r="A13" s="6" t="inlineStr">
        <is>
          <t>當前間隙耐力（GE）</t>
        </is>
      </c>
      <c r="B13" s="6" t="inlineStr">
        <is>
          <t>最大間隙耐力（GE）</t>
        </is>
      </c>
      <c r="C13" s="6" t="inlineStr">
        <is>
          <t>間隙耐力（GE）狀態(%）</t>
        </is>
      </c>
      <c r="D13" s="6" t="inlineStr">
        <is>
          <t>間隙病階段</t>
        </is>
      </c>
      <c r="E13" s="6" t="inlineStr">
        <is>
          <t>當前狀態效果</t>
        </is>
      </c>
      <c r="F13" s="6" t="inlineStr">
        <is>
          <t>備註</t>
        </is>
      </c>
      <c r="G13" s="2" t="n"/>
      <c r="H13" s="2" t="n"/>
    </row>
    <row r="14" ht="22" customHeight="1">
      <c r="A14" s="2" t="inlineStr"/>
      <c r="B14" s="8">
        <f>E10*2+3</f>
        <v/>
      </c>
      <c r="C14" s="2" t="inlineStr"/>
      <c r="D14" s="2" t="inlineStr">
        <is>
          <t>無</t>
        </is>
      </c>
      <c r="E14" s="2" t="inlineStr"/>
      <c r="F14" s="2" t="inlineStr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5">
        <f>== 特殊能力詳情 ===</f>
        <v/>
      </c>
      <c r="B16" s="11" t="n"/>
      <c r="C16" s="11" t="n"/>
      <c r="D16" s="11" t="n"/>
      <c r="E16" s="11" t="n"/>
      <c r="F16" s="11" t="n"/>
      <c r="G16" s="11" t="n"/>
      <c r="H16" s="10" t="n"/>
    </row>
    <row r="17" ht="22" customHeight="1">
      <c r="A17" s="6" t="inlineStr">
        <is>
          <t>能力名稱</t>
        </is>
      </c>
      <c r="B17" s="6" t="inlineStr">
        <is>
          <t>觸發條件</t>
        </is>
      </c>
      <c r="C17" s="6" t="inlineStr">
        <is>
          <t>消耗</t>
        </is>
      </c>
      <c r="D17" s="6" t="inlineStr">
        <is>
          <t>效果說明</t>
        </is>
      </c>
      <c r="E17" s="2" t="n"/>
      <c r="F17" s="2" t="n"/>
      <c r="G17" s="2" t="n"/>
      <c r="H17" s="2" t="n"/>
    </row>
    <row r="18" ht="22" customHeight="1">
      <c r="A18" s="7" t="inlineStr"/>
      <c r="B18" s="7" t="inlineStr"/>
      <c r="C18" s="7" t="inlineStr"/>
      <c r="D18" s="7" t="inlineStr"/>
      <c r="E18" s="2" t="n"/>
      <c r="F18" s="2" t="n"/>
      <c r="G18" s="2" t="n"/>
      <c r="H18" s="2" t="n"/>
    </row>
    <row r="19" ht="22" customHeight="1">
      <c r="A19" s="7" t="inlineStr"/>
      <c r="B19" s="7" t="inlineStr"/>
      <c r="C19" s="7" t="inlineStr"/>
      <c r="D19" s="7" t="inlineStr"/>
      <c r="E19" s="2" t="n"/>
      <c r="F19" s="2" t="n"/>
      <c r="G19" s="2" t="n"/>
      <c r="H19" s="2" t="n"/>
    </row>
    <row r="20" ht="22" customHeight="1">
      <c r="A20" s="7" t="inlineStr"/>
      <c r="B20" s="7" t="inlineStr"/>
      <c r="C20" s="7" t="inlineStr"/>
      <c r="D20" s="7" t="inlineStr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5">
        <f>== 忠誠度變化記錄 ===</f>
        <v/>
      </c>
      <c r="B22" s="11" t="n"/>
      <c r="C22" s="11" t="n"/>
      <c r="D22" s="11" t="n"/>
      <c r="E22" s="11" t="n"/>
      <c r="F22" s="11" t="n"/>
      <c r="G22" s="11" t="n"/>
      <c r="H22" s="10" t="n"/>
    </row>
    <row r="23" ht="22" customHeight="1">
      <c r="A23" s="6" t="inlineStr">
        <is>
          <t>日期/劇本</t>
        </is>
      </c>
      <c r="B23" s="6" t="inlineStr">
        <is>
          <t>事件</t>
        </is>
      </c>
      <c r="C23" s="6" t="inlineStr">
        <is>
          <t>變化(+/-)</t>
        </is>
      </c>
      <c r="D23" s="6" t="inlineStr">
        <is>
          <t>新忠誠度</t>
        </is>
      </c>
      <c r="E23" s="6" t="inlineStr">
        <is>
          <t>原因</t>
        </is>
      </c>
      <c r="F23" s="2" t="n"/>
      <c r="G23" s="2" t="n"/>
      <c r="H23" s="2" t="n"/>
    </row>
    <row r="24" ht="22" customHeight="1">
      <c r="A24" s="7" t="inlineStr"/>
      <c r="B24" s="7" t="inlineStr"/>
      <c r="C24" s="7" t="inlineStr"/>
      <c r="D24" s="7" t="inlineStr"/>
      <c r="E24" s="7" t="inlineStr"/>
      <c r="F24" s="2" t="n"/>
      <c r="G24" s="2" t="n"/>
      <c r="H24" s="2" t="n"/>
    </row>
    <row r="25" ht="22" customHeight="1">
      <c r="A25" s="7" t="inlineStr"/>
      <c r="B25" s="7" t="inlineStr"/>
      <c r="C25" s="7" t="inlineStr"/>
      <c r="D25" s="7" t="inlineStr"/>
      <c r="E25" s="7" t="inlineStr"/>
      <c r="F25" s="2" t="n"/>
      <c r="G25" s="2" t="n"/>
      <c r="H25" s="2" t="n"/>
    </row>
    <row r="26" ht="22" customHeight="1">
      <c r="A26" s="7" t="inlineStr"/>
      <c r="B26" s="7" t="inlineStr"/>
      <c r="C26" s="7" t="inlineStr"/>
      <c r="D26" s="7" t="inlineStr"/>
      <c r="E26" s="7" t="inlineStr"/>
      <c r="F26" s="2" t="n"/>
      <c r="G26" s="2" t="n"/>
      <c r="H26" s="2" t="n"/>
    </row>
    <row r="27" ht="22" customHeight="1">
      <c r="A27" s="7" t="inlineStr"/>
      <c r="B27" s="7" t="inlineStr"/>
      <c r="C27" s="7" t="inlineStr"/>
      <c r="D27" s="7" t="inlineStr"/>
      <c r="E27" s="7" t="inlineStr"/>
      <c r="F27" s="2" t="n"/>
      <c r="G27" s="2" t="n"/>
      <c r="H27" s="2" t="n"/>
    </row>
    <row r="28" ht="22" customHeight="1">
      <c r="A28" s="7" t="inlineStr"/>
      <c r="B28" s="7" t="inlineStr"/>
      <c r="C28" s="7" t="inlineStr"/>
      <c r="D28" s="7" t="inlineStr"/>
      <c r="E28" s="7" t="inlineStr"/>
      <c r="F28" s="2" t="n"/>
      <c r="G28" s="2" t="n"/>
      <c r="H28" s="2" t="n"/>
    </row>
    <row r="29" ht="22" customHeight="1">
      <c r="A29" s="7" t="inlineStr"/>
      <c r="B29" s="7" t="inlineStr"/>
      <c r="C29" s="7" t="inlineStr"/>
      <c r="D29" s="7" t="inlineStr"/>
      <c r="E29" s="7" t="inlineStr"/>
      <c r="F29" s="2" t="n"/>
      <c r="G29" s="2" t="n"/>
      <c r="H29" s="2" t="n"/>
    </row>
    <row r="30" ht="22" customHeight="1">
      <c r="A30" s="2" t="n"/>
      <c r="B30" s="2" t="n"/>
      <c r="C30" s="2" t="n"/>
      <c r="D30" s="2" t="n"/>
      <c r="E30" s="2" t="n"/>
      <c r="F30" s="2" t="n"/>
      <c r="G30" s="2" t="n"/>
      <c r="H30" s="2" t="n"/>
    </row>
    <row r="31" ht="22" customHeight="1">
      <c r="A31" s="5">
        <f>== 忠誠度階段參考（引用：單人擴展規則 S1.3） ===</f>
        <v/>
      </c>
      <c r="B31" s="11" t="n"/>
      <c r="C31" s="11" t="n"/>
      <c r="D31" s="11" t="n"/>
      <c r="E31" s="11" t="n"/>
      <c r="F31" s="11" t="n"/>
      <c r="G31" s="11" t="n"/>
      <c r="H31" s="10" t="n"/>
    </row>
    <row r="32" ht="22" customHeight="1">
      <c r="A32" s="6" t="inlineStr">
        <is>
          <t>忠誠度</t>
        </is>
      </c>
      <c r="B32" s="6" t="inlineStr">
        <is>
          <t>階段名稱</t>
        </is>
      </c>
      <c r="C32" s="6" t="inlineStr">
        <is>
          <t>效果</t>
        </is>
      </c>
      <c r="D32" s="2" t="n"/>
      <c r="E32" s="2" t="n"/>
      <c r="F32" s="2" t="n"/>
      <c r="G32" s="2" t="n"/>
      <c r="H32" s="2" t="n"/>
    </row>
    <row r="33" ht="22" customHeight="1">
      <c r="A33" s="9" t="n">
        <v>1</v>
      </c>
      <c r="B33" s="7" t="inlineStr">
        <is>
          <t>疏遠</t>
        </is>
      </c>
      <c r="C33" s="10" t="n"/>
      <c r="D33" s="7" t="inlineStr">
        <is>
          <t>協助僅在涉及自身利益時提供。每次請求需交涉 難度等級（DC） 12</t>
        </is>
      </c>
      <c r="E33" s="11" t="n"/>
      <c r="F33" s="11" t="n"/>
      <c r="G33" s="11" t="n"/>
      <c r="H33" s="10" t="n"/>
    </row>
    <row r="34" ht="22" customHeight="1">
      <c r="A34" s="9" t="n">
        <v>2</v>
      </c>
      <c r="B34" s="7" t="inlineStr">
        <is>
          <t>合作</t>
        </is>
      </c>
      <c r="C34" s="10" t="n"/>
      <c r="D34" s="7" t="inlineStr">
        <is>
          <t>正常協助，需先說明理由</t>
        </is>
      </c>
      <c r="E34" s="11" t="n"/>
      <c r="F34" s="11" t="n"/>
      <c r="G34" s="11" t="n"/>
      <c r="H34" s="10" t="n"/>
    </row>
    <row r="35" ht="22" customHeight="1">
      <c r="A35" s="9" t="n">
        <v>3</v>
      </c>
      <c r="B35" s="7" t="inlineStr">
        <is>
          <t>信任</t>
        </is>
      </c>
      <c r="C35" s="10" t="n"/>
      <c r="D35" s="7" t="inlineStr">
        <is>
          <t>被動協助（自動提供優勢）。可下達「稍等在此」指令</t>
        </is>
      </c>
      <c r="E35" s="11" t="n"/>
      <c r="F35" s="11" t="n"/>
      <c r="G35" s="11" t="n"/>
      <c r="H35" s="10" t="n"/>
    </row>
    <row r="36" ht="22" customHeight="1">
      <c r="A36" s="9" t="n">
        <v>4</v>
      </c>
      <c r="B36" s="7" t="inlineStr">
        <is>
          <t>羈絆</t>
        </is>
      </c>
      <c r="C36" s="10" t="n"/>
      <c r="D36" s="7" t="inlineStr">
        <is>
          <t>可在夥伴回合中進行簡易獨立行動（1 行動點（AP）/回合）</t>
        </is>
      </c>
      <c r="E36" s="11" t="n"/>
      <c r="F36" s="11" t="n"/>
      <c r="G36" s="11" t="n"/>
      <c r="H36" s="10" t="n"/>
    </row>
    <row r="37" ht="22" customHeight="1">
      <c r="A37" s="9" t="n">
        <v>5</v>
      </c>
      <c r="B37" s="7" t="inlineStr">
        <is>
          <t>生死與共</t>
        </is>
      </c>
      <c r="C37" s="10" t="n"/>
      <c r="D37" s="7" t="inlineStr">
        <is>
          <t>可代替玩家承受一次狀態效果。之後忠誠度降至 3</t>
        </is>
      </c>
      <c r="E37" s="11" t="n"/>
      <c r="F37" s="11" t="n"/>
      <c r="G37" s="11" t="n"/>
      <c r="H37" s="10" t="n"/>
    </row>
  </sheetData>
  <mergeCells count="28">
    <mergeCell ref="D35:H35"/>
    <mergeCell ref="D34:H34"/>
    <mergeCell ref="A1:H1"/>
    <mergeCell ref="D36:H36"/>
    <mergeCell ref="C4:D4"/>
    <mergeCell ref="C3:D3"/>
    <mergeCell ref="E3:H3"/>
    <mergeCell ref="A5:C5"/>
    <mergeCell ref="A16:H16"/>
    <mergeCell ref="G6:H6"/>
    <mergeCell ref="A3:B3"/>
    <mergeCell ref="A12:H12"/>
    <mergeCell ref="D5:F5"/>
    <mergeCell ref="B34:C34"/>
    <mergeCell ref="E4:H4"/>
    <mergeCell ref="B37:C37"/>
    <mergeCell ref="G5:H5"/>
    <mergeCell ref="D37:H37"/>
    <mergeCell ref="A8:H8"/>
    <mergeCell ref="B35:C35"/>
    <mergeCell ref="A22:H22"/>
    <mergeCell ref="A4:B4"/>
    <mergeCell ref="B33:C33"/>
    <mergeCell ref="A6:C6"/>
    <mergeCell ref="D33:H33"/>
    <mergeCell ref="B36:C36"/>
    <mergeCell ref="D6:F6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2026-06-26T12:50:32Z</dcterms:created>
  <dcterms:modified xsi:type="dcterms:W3CDTF">2026-07-18T08:23:11Z</dcterms:modified>
</cp:coreProperties>
</file>