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 Input" sheetId="1" r:id="rId1"/>
    <sheet name="Monthly Calculations" sheetId="2" r:id="rId2"/>
    <sheet name="YTD Calculations" sheetId="3" r:id="rId3"/>
  </sheets>
  <calcPr calcId="124519" fullCalcOnLoad="1"/>
</workbook>
</file>

<file path=xl/sharedStrings.xml><?xml version="1.0" encoding="utf-8"?>
<sst xmlns="http://schemas.openxmlformats.org/spreadsheetml/2006/main" count="33" uniqueCount="15">
  <si>
    <t>Year</t>
  </si>
  <si>
    <t>Month</t>
  </si>
  <si>
    <t>Country</t>
  </si>
  <si>
    <t>Guests</t>
  </si>
  <si>
    <t>Nights</t>
  </si>
  <si>
    <t>Jan</t>
  </si>
  <si>
    <t>Germany</t>
  </si>
  <si>
    <t>France</t>
  </si>
  <si>
    <t>Avg Nights</t>
  </si>
  <si>
    <t>% of Total Nights</t>
  </si>
  <si>
    <t>% Change vs LY</t>
  </si>
  <si>
    <t>YTD Guests</t>
  </si>
  <si>
    <t>YTD Nights</t>
  </si>
  <si>
    <t>YTD Avg Nights</t>
  </si>
  <si>
    <t>YTD % Change Nights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</si>
</sst>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2024</v>
      </c>
      <c r="B2" t="s">
        <v>5</v>
      </c>
      <c r="C2" t="s">
        <v>6</v>
      </c>
      <c r="D2">
        <v>500</v>
      </c>
      <c r="E2">
        <v>1200</v>
      </c>
    </row>
    <row r="3" spans="1:5">
      <c r="A3">
        <v>2024</v>
      </c>
      <c r="B3" t="s">
        <v>5</v>
      </c>
      <c r="C3" t="s">
        <v>7</v>
      </c>
      <c r="D3">
        <v>400</v>
      </c>
      <c r="E3">
        <v>1100</v>
      </c>
    </row>
    <row r="4" spans="1:5">
      <c r="A4">
        <v>2025</v>
      </c>
      <c r="B4" t="s">
        <v>5</v>
      </c>
      <c r="C4" t="s">
        <v>6</v>
      </c>
      <c r="D4">
        <v>530</v>
      </c>
      <c r="E4">
        <v>1300</v>
      </c>
    </row>
    <row r="5" spans="1:5">
      <c r="A5">
        <v>2025</v>
      </c>
      <c r="B5" t="s">
        <v>5</v>
      </c>
      <c r="C5" t="s">
        <v>7</v>
      </c>
      <c r="D5">
        <v>420</v>
      </c>
      <c r="E5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</v>
      </c>
    </row>
    <row r="2" spans="1:8">
      <c r="F2">
        <f>IF(D2=0,0,E2/D2)</f>
        <v>0</v>
      </c>
      <c r="G2">
        <f>E2/SUMIFS('Monthly Data Input'!E:E,'Monthly Data Input'!A:A,A2,'Monthly Data Input'!B:B,B2)</f>
        <v>0</v>
      </c>
    </row>
    <row r="3" spans="1:8">
      <c r="F3">
        <f>IF(D3=0,0,E3/D3)</f>
        <v>0</v>
      </c>
      <c r="G3">
        <f>E3/SUMIFS('Monthly Data Input'!E:E,'Monthly Data Input'!A:A,A3,'Monthly Data Input'!B:B,B3)</f>
        <v>0</v>
      </c>
    </row>
    <row r="4" spans="1:8">
      <c r="F4">
        <f>IF(D4=0,0,E4/D4)</f>
        <v>0</v>
      </c>
      <c r="G4">
        <f>E4/SUMIFS('Monthly Data Input'!E:E,'Monthly Data Input'!A:A,A4,'Monthly Data Input'!B:B,B4)</f>
        <v>0</v>
      </c>
    </row>
    <row r="5" spans="1:8">
      <c r="F5">
        <f>IF(D5=0,0,E5/D5)</f>
        <v>0</v>
      </c>
      <c r="G5">
        <f>E5/SUMIFS('Monthly Data Input'!E:E,'Monthly Data Input'!A:A,A5,'Monthly Data Input'!B:B,B5)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0</v>
      </c>
      <c r="B1" s="1" t="s">
        <v>2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Data Input</vt:lpstr>
      <vt:lpstr>Monthly Calculations</vt:lpstr>
      <vt:lpstr>YTD 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2025-09-06T13:15:05Z</dcterms:created>
  <dcterms:modified xsi:type="dcterms:W3CDTF">2025-09-06T13:15:05Z</dcterms:modified>
</cp:coreProperties>
</file>