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 activeTab="1"/>
  </bookViews>
  <sheets>
    <sheet name="RawData" sheetId="1" r:id="rId1"/>
    <sheet name="Service Category" sheetId="2" r:id="rId2"/>
  </sheets>
  <definedNames>
    <definedName name="_xlnm._FilterDatabase" localSheetId="0" hidden="1">RawData!$A$1:$H$135</definedName>
  </definedNames>
  <calcPr calcId="145621"/>
  <pivotCaches>
    <pivotCache cacheId="57" r:id="rId3"/>
  </pivotCaches>
</workbook>
</file>

<file path=xl/calcChain.xml><?xml version="1.0" encoding="utf-8"?>
<calcChain xmlns="http://schemas.openxmlformats.org/spreadsheetml/2006/main">
  <c r="G5" i="2" l="1"/>
  <c r="G6" i="2"/>
  <c r="G7" i="2"/>
  <c r="G8" i="2"/>
  <c r="G9" i="2"/>
  <c r="G4" i="2"/>
</calcChain>
</file>

<file path=xl/sharedStrings.xml><?xml version="1.0" encoding="utf-8"?>
<sst xmlns="http://schemas.openxmlformats.org/spreadsheetml/2006/main" count="1153" uniqueCount="160">
  <si>
    <t>Service_Name</t>
  </si>
  <si>
    <t>Version</t>
  </si>
  <si>
    <t>Service_Category</t>
  </si>
  <si>
    <t>Atm_Service_Category</t>
  </si>
  <si>
    <t>Messaging_Mode</t>
  </si>
  <si>
    <t>LifeCicleStage</t>
  </si>
  <si>
    <t>InterfaceType</t>
  </si>
  <si>
    <t>ServiceProviderName</t>
  </si>
  <si>
    <t>AcknowledgeWeatherReport(WMSCR)</t>
  </si>
  <si>
    <t>1.0</t>
  </si>
  <si>
    <t>Weather</t>
  </si>
  <si>
    <t>FlightPlanning</t>
  </si>
  <si>
    <t>Point-to-Point</t>
  </si>
  <si>
    <t>Verification</t>
  </si>
  <si>
    <t>Method-Oriented</t>
  </si>
  <si>
    <t>WeatherMessageSwitchingCenterReplacement</t>
  </si>
  <si>
    <t>ArrivalandDeparture</t>
  </si>
  <si>
    <t>EnRouteCruise/Oceanic</t>
  </si>
  <si>
    <t>AeronauticalCommonServicesDataQuery(ACS-DQ)Deprecated</t>
  </si>
  <si>
    <t>Aeronautical</t>
  </si>
  <si>
    <t>Essential</t>
  </si>
  <si>
    <t>Deprecated</t>
  </si>
  <si>
    <t>AeronauticalInformationManagementModernizationS2(AIMMS2)</t>
  </si>
  <si>
    <t>AeronauticalCommonServicesDataSubscription(ACS-DS)Deprecated</t>
  </si>
  <si>
    <t>AeronauticalInformationManagementModernization(AIMM)</t>
  </si>
  <si>
    <t>AeronauticalCommonServicesAirspaceConflictDetection(ACS-ACD)</t>
  </si>
  <si>
    <t>Routine</t>
  </si>
  <si>
    <t>Proposed</t>
  </si>
  <si>
    <t>AeronauticalCommonServicesBusinessProcess(ACS-BP)</t>
  </si>
  <si>
    <t>AeronauticalCommonServicesBusinessRule(ACS-BR)</t>
  </si>
  <si>
    <t>AeronauticalCommonServicesDataQuery(ACS-DQ)V2.0</t>
  </si>
  <si>
    <t>2.0</t>
  </si>
  <si>
    <t>Definition</t>
  </si>
  <si>
    <t>AeronauticalCommonServicesDataSubscription(ACS-DS)(v2.0)</t>
  </si>
  <si>
    <t>AeronauticalCommonServicesDataVerification(ACS-DV)</t>
  </si>
  <si>
    <t>AeronauticalCommonServicesGeodeticComputation(ACS-GC)</t>
  </si>
  <si>
    <t>AeronauticalCommonServicesNotificationConsumer</t>
  </si>
  <si>
    <t>AeronauticalCommonServicesPostOpMetrics(ACS-POM)</t>
  </si>
  <si>
    <t>AeronauticalCommonServicesWebFeatureService(ACS-WFS)Deprecated</t>
  </si>
  <si>
    <t>AeronauticalCommonServicesWebFeatureService(ACS-WFS)v2.0</t>
  </si>
  <si>
    <t>AeronauticalInformationManagementModernization</t>
  </si>
  <si>
    <t>AeronauticalCommonServicesWMS(ACS-WMS)</t>
  </si>
  <si>
    <t>AeronauticalCommonServicesWMTS(ACS-WMTS)</t>
  </si>
  <si>
    <t>AeronauticalFeatureData</t>
  </si>
  <si>
    <t>NAVLean</t>
  </si>
  <si>
    <t>AeronauticalInformationAuthoriativeSourceNotificationService(AIASNotificationService)</t>
  </si>
  <si>
    <t>Airport</t>
  </si>
  <si>
    <t>Publish/Subscribe</t>
  </si>
  <si>
    <t>Message-Oriented</t>
  </si>
  <si>
    <t>AeronauticalInformationAuthoritativeSourceDataServiceWFS(AIASDataServiceWFS)</t>
  </si>
  <si>
    <t>CDDSWCSGriddedWeatherProducts(CIWSWCS)</t>
  </si>
  <si>
    <t>MassachusettsInstituteofTechnology(MIT)-LincolnLaboratory(LL)</t>
  </si>
  <si>
    <t>CDDSWFSNonGriddedWeatherProducts(CIWSWFS)</t>
  </si>
  <si>
    <t>Development</t>
  </si>
  <si>
    <t>CredentialingandRatingService</t>
  </si>
  <si>
    <t>OperationandMaintenance</t>
  </si>
  <si>
    <t>NASManagement</t>
  </si>
  <si>
    <t>AirTrafficSafetyOversightService(AOV)</t>
  </si>
  <si>
    <t>CSS-WxWebCoverageService(WCS)</t>
  </si>
  <si>
    <t>FAAATO</t>
  </si>
  <si>
    <t>AJM-333</t>
  </si>
  <si>
    <t>CSS-WxNextGenWeatherSystems</t>
  </si>
  <si>
    <t>CSS-WxWebFeatureService(WFS)</t>
  </si>
  <si>
    <t>CSS-WxWebMapService(WMS)</t>
  </si>
  <si>
    <t>CSS-WxWebMappingTileService(WMTS)</t>
  </si>
  <si>
    <t>DataLinkDispatch(DLD)Service</t>
  </si>
  <si>
    <t>Flight</t>
  </si>
  <si>
    <t>FAADataCommunicationsNetworkService(DCNS)Program</t>
  </si>
  <si>
    <t>DCNSStatusMessage</t>
  </si>
  <si>
    <t>DataCommunicationsProgramOffice(AJM-34)</t>
  </si>
  <si>
    <t>ElectronicNationalAirspaceSystemResourcesGetWebServices(NASRStaticAI)</t>
  </si>
  <si>
    <t>ProgramManagementOrganization(PMO)</t>
  </si>
  <si>
    <t>EnRouteAirspaceDataPublication(SFDPS)(Deprecated)</t>
  </si>
  <si>
    <t>1.2.9.1</t>
  </si>
  <si>
    <t>SWIMFlightDataPublicationService(SFDPS)(AJM-316)</t>
  </si>
  <si>
    <t>EnRouteAirspaceDataPublication-v2.0(SFDPS)</t>
  </si>
  <si>
    <t>Production</t>
  </si>
  <si>
    <t>EnRouteAirspaceDataQuery(SFDPS)</t>
  </si>
  <si>
    <t>EnRouteAirspaceDataQuery-v2.0(SFDPS)</t>
  </si>
  <si>
    <t>EnRouteFlightDataPublication(SFDPS)</t>
  </si>
  <si>
    <t>EnRouteFlightDataPublication-v2.0(SFDPS)</t>
  </si>
  <si>
    <t>EnRouteFlightDataQuery(SFDPS)</t>
  </si>
  <si>
    <t>EnRouteFlightDataQuery-v2.0(SFDPS)</t>
  </si>
  <si>
    <t>EnRouteGeneralMessagePublication(SFDPS)</t>
  </si>
  <si>
    <t>EnRouteGeneralMessagePublication-v2.0(SFDPS)</t>
  </si>
  <si>
    <t>EnRouteGeneralMessageQuery(SFDPS)</t>
  </si>
  <si>
    <t>EnRouteGeneralMessageQuery-v2.0(SFDPS)</t>
  </si>
  <si>
    <t>EnRouteOperationalDataPublication(SFDPS)</t>
  </si>
  <si>
    <t>EnRouteOperationalDataPublication-v2.0(SFDPS)</t>
  </si>
  <si>
    <t>EnRouteOperationalDataQuery(SFDPS)</t>
  </si>
  <si>
    <t>EnRouteOperationalDataQuery-v2.0(SFDPS)</t>
  </si>
  <si>
    <t>EndUserNotification</t>
  </si>
  <si>
    <t>SystemWideInformationManagement(SWIM)</t>
  </si>
  <si>
    <t>ERAMFlightInformation</t>
  </si>
  <si>
    <t>EnRouteAutomationModernization</t>
  </si>
  <si>
    <t>FederalNOTAMSystem(FNS)NOTAMOriginationService(NOS)</t>
  </si>
  <si>
    <t>AeronauticalInformationManagementdirectorate(AIM)</t>
  </si>
  <si>
    <t>FlightPlanService(FPS)</t>
  </si>
  <si>
    <t>1.0.0</t>
  </si>
  <si>
    <t>FAAEnRouteServicesModernizationGroup(ESMG)</t>
  </si>
  <si>
    <t>FNSNOTAMDistribution</t>
  </si>
  <si>
    <t>AeronauticalInformationManagement</t>
  </si>
  <si>
    <t>FNSNOTAMPublication</t>
  </si>
  <si>
    <t>GetStaticSAA</t>
  </si>
  <si>
    <t>AeronauticalInformationManagement(AIM)</t>
  </si>
  <si>
    <t>IntegratedTerminalWeatherService(ITWS)</t>
  </si>
  <si>
    <t>USDOTVolpeCenter</t>
  </si>
  <si>
    <t>NWSWINSWCSGriddeddataproducts</t>
  </si>
  <si>
    <t>AviationWeather&amp;AeronauticalServices(AJM-33)WeatherandRadarProcessor</t>
  </si>
  <si>
    <t>NWSWINSWFSNonGriddedproducts</t>
  </si>
  <si>
    <t>PublishAltimeterSetting(WMSCR)</t>
  </si>
  <si>
    <t>WeatherMessageSwitchingCenterReplacement(WMSCR)</t>
  </si>
  <si>
    <t>PublishPIREP(WMSCR)</t>
  </si>
  <si>
    <t>WMSCRTechOpsSupport</t>
  </si>
  <si>
    <t>SoftwareEngineerFlightServiceandWeatherEngineeringOffice</t>
  </si>
  <si>
    <t>PutStaticSAA</t>
  </si>
  <si>
    <t>SAAOperationalSchedule</t>
  </si>
  <si>
    <t>SAAScheduleNotification</t>
  </si>
  <si>
    <t>StaticSAAUpdatesNotification</t>
  </si>
  <si>
    <t>STDDSAirportDataService(APDS)</t>
  </si>
  <si>
    <t>SWIMTerminalDataDescriptionSystem(STDDS)</t>
  </si>
  <si>
    <t>Navigation</t>
  </si>
  <si>
    <t>STDDSInfrastructureSystemMonitorandControl(ISMC)</t>
  </si>
  <si>
    <t>STDDSSurfaceMovementEvent(SMES)</t>
  </si>
  <si>
    <t>Surveillance</t>
  </si>
  <si>
    <t>STDDSTerminalAutomationInformation(TAIS)</t>
  </si>
  <si>
    <t>STDDSTowerDepartureEvent(TDES)</t>
  </si>
  <si>
    <t>SubmitAltimeterSetting(WMSCR)</t>
  </si>
  <si>
    <t>SubmitPIREP(WMSCR)</t>
  </si>
  <si>
    <t>TBFMMeteringPublication(TBFM-MIS)</t>
  </si>
  <si>
    <t>4.3</t>
  </si>
  <si>
    <t>Time-BasedFlowManagement</t>
  </si>
  <si>
    <t>TBFMReleaseTimeCoordinationService(TBFM-RTCS)</t>
  </si>
  <si>
    <t>TFDMAirportandFlightInformation(AFIS)</t>
  </si>
  <si>
    <t>TerminalFlightDataManager(TFDM)</t>
  </si>
  <si>
    <t>TFMData</t>
  </si>
  <si>
    <t>R10- v1.9</t>
  </si>
  <si>
    <t>TFMS</t>
  </si>
  <si>
    <t>TFMDataR13</t>
  </si>
  <si>
    <t>v2.0.5</t>
  </si>
  <si>
    <t>WARPPublication</t>
  </si>
  <si>
    <t>HarrisCommercialWeather</t>
  </si>
  <si>
    <t>WARPVendorWeatherDataPublication</t>
  </si>
  <si>
    <t>HarrisCommericalWeather</t>
  </si>
  <si>
    <t>WMSCRReportRetrieval(WMSCR)</t>
  </si>
  <si>
    <t>WeatherMesageSwitchingCenterReplacement</t>
  </si>
  <si>
    <t>None</t>
  </si>
  <si>
    <t>Rótulos de Linha</t>
  </si>
  <si>
    <t>Total Geral</t>
  </si>
  <si>
    <t>Services</t>
  </si>
  <si>
    <t>Percent</t>
  </si>
  <si>
    <t>Arrival and Departure</t>
  </si>
  <si>
    <t>Flight Planning</t>
  </si>
  <si>
    <t>NAS Management</t>
  </si>
  <si>
    <t>(Tudo)</t>
  </si>
  <si>
    <t>(Vários itens)</t>
  </si>
  <si>
    <t>Category</t>
  </si>
  <si>
    <t>ATM</t>
  </si>
  <si>
    <t>Operation and Maintenance</t>
  </si>
  <si>
    <t>EnRoute Cruise/Oceanic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</si>
</sst>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right"/>
    </xf>
    <xf numFmtId="0" fontId="16" fillId="0" borderId="0" xfId="0" applyFont="1"/>
    <xf numFmtId="49" fontId="16" fillId="0" borderId="0" xfId="0" applyNumberFormat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42" applyFont="1"/>
    <xf numFmtId="0" fontId="18" fillId="0" borderId="0" xfId="0" applyFont="1"/>
    <xf numFmtId="0" fontId="13" fillId="33" borderId="0" xfId="0" applyFont="1" applyFill="1"/>
    <xf numFmtId="9" fontId="13" fillId="33" borderId="0" xfId="42" applyFont="1" applyFill="1"/>
    <xf numFmtId="0" fontId="13" fillId="34" borderId="0" xfId="0" applyFont="1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Porcentagem" xfId="42" builtinId="5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Service category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'Service Category'!$G$3</c:f>
              <c:strCache>
                <c:ptCount val="1"/>
                <c:pt idx="0">
                  <c:v>Percent</c:v>
                </c:pt>
              </c:strCache>
            </c:strRef>
          </c:tx>
          <c:invertIfNegative val="0"/>
          <c:cat>
            <c:strRef>
              <c:f>'Service Category'!$E$4:$E$9</c:f>
              <c:strCache>
                <c:ptCount val="6"/>
                <c:pt idx="0">
                  <c:v>Aeronautical</c:v>
                </c:pt>
                <c:pt idx="1">
                  <c:v>Flight</c:v>
                </c:pt>
                <c:pt idx="2">
                  <c:v>Navigation</c:v>
                </c:pt>
                <c:pt idx="3">
                  <c:v>Operation and Maintenance</c:v>
                </c:pt>
                <c:pt idx="4">
                  <c:v>Surveillance</c:v>
                </c:pt>
                <c:pt idx="5">
                  <c:v>Weather</c:v>
                </c:pt>
              </c:strCache>
            </c:strRef>
          </c:cat>
          <c:val>
            <c:numRef>
              <c:f>'Service Category'!$G$4:$G$9</c:f>
              <c:numCache>
                <c:formatCode>0%</c:formatCode>
                <c:ptCount val="6"/>
                <c:pt idx="0">
                  <c:v>0.52</c:v>
                </c:pt>
                <c:pt idx="1">
                  <c:v>0.24</c:v>
                </c:pt>
                <c:pt idx="2">
                  <c:v>0.08</c:v>
                </c:pt>
                <c:pt idx="3">
                  <c:v>0.04</c:v>
                </c:pt>
                <c:pt idx="4">
                  <c:v>0.04</c:v>
                </c:pt>
                <c:pt idx="5">
                  <c:v>0.18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88187392"/>
        <c:axId val="116974144"/>
      </c:barChart>
      <c:catAx>
        <c:axId val="88187392"/>
        <c:scaling>
          <c:orientation val="minMax"/>
        </c:scaling>
        <c:delete val="0"/>
        <c:axPos val="b"/>
        <c:majorTickMark val="none"/>
        <c:minorTickMark val="none"/>
        <c:tickLblPos val="nextTo"/>
        <c:crossAx val="116974144"/>
        <c:auto val="1"/>
        <c:lblAlgn val="ctr"/>
        <c:lblOffset val="100"/>
        <c:noMultiLvlLbl val="0"/>
      </c:catAx>
      <c:valAx>
        <c:axId val="11697414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88187392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 b="0" cap="all" baseline="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1"/>
              <a:t>ATM CATEGORY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'Service Category'!$F$20</c:f>
              <c:strCache>
                <c:ptCount val="1"/>
                <c:pt idx="0">
                  <c:v>Services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'Service Category'!$E$21:$E$25</c:f>
              <c:strCache>
                <c:ptCount val="5"/>
                <c:pt idx="0">
                  <c:v>Airport</c:v>
                </c:pt>
                <c:pt idx="1">
                  <c:v>Arrival and Departure</c:v>
                </c:pt>
                <c:pt idx="2">
                  <c:v>EnRoute Cruise/Oceanic</c:v>
                </c:pt>
                <c:pt idx="3">
                  <c:v>Flight Planning</c:v>
                </c:pt>
                <c:pt idx="4">
                  <c:v>NAS Management</c:v>
                </c:pt>
              </c:strCache>
            </c:strRef>
          </c:cat>
          <c:val>
            <c:numRef>
              <c:f>'Service Category'!$F$21:$F$25</c:f>
              <c:numCache>
                <c:formatCode>General</c:formatCode>
                <c:ptCount val="5"/>
                <c:pt idx="0">
                  <c:v>11</c:v>
                </c:pt>
                <c:pt idx="1">
                  <c:v>17</c:v>
                </c:pt>
                <c:pt idx="2">
                  <c:v>14</c:v>
                </c:pt>
                <c:pt idx="3">
                  <c:v>29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zero"/>
    <c:showDLblsOverMax val="0"/>
  </c:chart>
  <c:spPr>
    <a:ln>
      <a:solidFill>
        <a:schemeClr val="tx1">
          <a:lumMod val="50000"/>
          <a:lumOff val="50000"/>
        </a:schemeClr>
      </a:solidFill>
    </a:ln>
  </c:spPr>
  <c:txPr>
    <a:bodyPr/>
    <a:lstStyle/>
    <a:p>
      <a:pPr>
        <a:defRPr sz="1400" b="0" i="0" baseline="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361949</xdr:colOff>
      <xdr:row>2</xdr:row>
      <xdr:rowOff>9524</xdr:rowOff>
    </xdr:from>
    <xdr:to>
      <xdr:col>18</xdr:col>
      <xdr:colOff>47625</xdr:colOff>
      <xdr:row>17</xdr:row>
      <xdr:rowOff>152399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371475</xdr:colOff>
      <xdr:row>19</xdr:row>
      <xdr:rowOff>57150</xdr:rowOff>
    </xdr:from>
    <xdr:to>
      <xdr:col>18</xdr:col>
      <xdr:colOff>85725</xdr:colOff>
      <xdr:row>36</xdr:row>
      <xdr:rowOff>22635</xdr:rowOff>
    </xdr:to>
    <xdr:graphicFrame macro="">
      <xdr:nvGraphicFramePr>
        <xdr:cNvPr id="7" name="Gráfico 6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v Filipe" refreshedDate="42892.696133217592" createdVersion="4" refreshedVersion="4" minRefreshableVersion="3" recordCount="134">
  <cacheSource type="worksheet">
    <worksheetSource ref="A1:H135" sheet="RawData"/>
  </cacheSource>
  <cacheFields count="8">
    <cacheField name="Service_Name" numFmtId="0">
      <sharedItems count="76">
        <s v="AcknowledgeWeatherReport(WMSCR)"/>
        <s v="AeronauticalCommonServicesDataQuery(ACS-DQ)Deprecated"/>
        <s v="AeronauticalCommonServicesDataSubscription(ACS-DS)Deprecated"/>
        <s v="AeronauticalCommonServicesAirspaceConflictDetection(ACS-ACD)"/>
        <s v="AeronauticalCommonServicesBusinessProcess(ACS-BP)"/>
        <s v="AeronauticalCommonServicesBusinessRule(ACS-BR)"/>
        <s v="AeronauticalCommonServicesDataQuery(ACS-DQ)V2.0"/>
        <s v="AeronauticalCommonServicesDataSubscription(ACS-DS)(v2.0)"/>
        <s v="AeronauticalCommonServicesDataVerification(ACS-DV)"/>
        <s v="AeronauticalCommonServicesGeodeticComputation(ACS-GC)"/>
        <s v="AeronauticalCommonServicesNotificationConsumer"/>
        <s v="AeronauticalCommonServicesPostOpMetrics(ACS-POM)"/>
        <s v="AeronauticalCommonServicesWebFeatureService(ACS-WFS)Deprecated"/>
        <s v="AeronauticalCommonServicesWebFeatureService(ACS-WFS)v2.0"/>
        <s v="AeronauticalCommonServicesWMS(ACS-WMS)"/>
        <s v="AeronauticalCommonServicesWMTS(ACS-WMTS)"/>
        <s v="AeronauticalFeatureData"/>
        <s v="AeronauticalInformationAuthoriativeSourceNotificationService(AIASNotificationService)"/>
        <s v="AeronauticalInformationAuthoritativeSourceDataServiceWFS(AIASDataServiceWFS)"/>
        <s v="CDDSWCSGriddedWeatherProducts(CIWSWCS)"/>
        <s v="CDDSWFSNonGriddedWeatherProducts(CIWSWFS)"/>
        <s v="CredentialingandRatingService"/>
        <s v="CSS-WxWebCoverageService(WCS)"/>
        <s v="CSS-WxWebFeatureService(WFS)"/>
        <s v="CSS-WxWebMapService(WMS)"/>
        <s v="CSS-WxWebMappingTileService(WMTS)"/>
        <s v="DataLinkDispatch(DLD)Service"/>
        <s v="DCNSStatusMessage"/>
        <s v="ElectronicNationalAirspaceSystemResourcesGetWebServices(NASRStaticAI)"/>
        <s v="EnRouteAirspaceDataPublication(SFDPS)(Deprecated)"/>
        <s v="EnRouteAirspaceDataPublication-v2.0(SFDPS)"/>
        <s v="EnRouteAirspaceDataQuery(SFDPS)"/>
        <s v="EnRouteAirspaceDataQuery-v2.0(SFDPS)"/>
        <s v="EnRouteFlightDataPublication(SFDPS)"/>
        <s v="EnRouteFlightDataPublication-v2.0(SFDPS)"/>
        <s v="EnRouteFlightDataQuery(SFDPS)"/>
        <s v="EnRouteFlightDataQuery-v2.0(SFDPS)"/>
        <s v="EnRouteGeneralMessagePublication(SFDPS)"/>
        <s v="EnRouteGeneralMessagePublication-v2.0(SFDPS)"/>
        <s v="EnRouteGeneralMessageQuery(SFDPS)"/>
        <s v="EnRouteGeneralMessageQuery-v2.0(SFDPS)"/>
        <s v="EnRouteOperationalDataPublication(SFDPS)"/>
        <s v="EnRouteOperationalDataPublication-v2.0(SFDPS)"/>
        <s v="EnRouteOperationalDataQuery(SFDPS)"/>
        <s v="EnRouteOperationalDataQuery-v2.0(SFDPS)"/>
        <s v="EndUserNotification"/>
        <s v="ERAMFlightInformation"/>
        <s v="FederalNOTAMSystem(FNS)NOTAMOriginationService(NOS)"/>
        <s v="FlightPlanService(FPS)"/>
        <s v="FNSNOTAMDistribution"/>
        <s v="FNSNOTAMPublication"/>
        <s v="GetStaticSAA"/>
        <s v="IntegratedTerminalWeatherService(ITWS)"/>
        <s v="NWSWINSWCSGriddeddataproducts"/>
        <s v="NWSWINSWFSNonGriddedproducts"/>
        <s v="PublishAltimeterSetting(WMSCR)"/>
        <s v="PublishPIREP(WMSCR)"/>
        <s v="PutStaticSAA"/>
        <s v="SAAOperationalSchedule"/>
        <s v="SAAScheduleNotification"/>
        <s v="StaticSAAUpdatesNotification"/>
        <s v="STDDSAirportDataService(APDS)"/>
        <s v="STDDSInfrastructureSystemMonitorandControl(ISMC)"/>
        <s v="STDDSSurfaceMovementEvent(SMES)"/>
        <s v="STDDSTerminalAutomationInformation(TAIS)"/>
        <s v="STDDSTowerDepartureEvent(TDES)"/>
        <s v="SubmitAltimeterSetting(WMSCR)"/>
        <s v="SubmitPIREP(WMSCR)"/>
        <s v="TBFMMeteringPublication(TBFM-MIS)"/>
        <s v="TBFMReleaseTimeCoordinationService(TBFM-RTCS)"/>
        <s v="TFDMAirportandFlightInformation(AFIS)"/>
        <s v="TFMData"/>
        <s v="TFMDataR13"/>
        <s v="WARPPublication"/>
        <s v="WARPVendorWeatherDataPublication"/>
        <s v="WMSCRReportRetrieval(WMSCR)"/>
      </sharedItems>
    </cacheField>
    <cacheField name="Version" numFmtId="49">
      <sharedItems containsMixedTypes="1" containsNumber="1" containsInteger="1" minValue="1" maxValue="1"/>
    </cacheField>
    <cacheField name="Service_Category" numFmtId="0">
      <sharedItems count="6">
        <s v="Weather"/>
        <s v="Aeronautical"/>
        <s v="OperationandMaintenance"/>
        <s v="Flight"/>
        <s v="Navigation"/>
        <s v="Surveillance"/>
      </sharedItems>
    </cacheField>
    <cacheField name="Atm_Service_Category" numFmtId="0">
      <sharedItems count="5">
        <s v="FlightPlanning"/>
        <s v="ArrivalandDeparture"/>
        <s v="EnRouteCruise/Oceanic"/>
        <s v="Airport"/>
        <s v="NASManagement"/>
      </sharedItems>
    </cacheField>
    <cacheField name="Messaging_Mode" numFmtId="0">
      <sharedItems/>
    </cacheField>
    <cacheField name="LifeCicleStage" numFmtId="0">
      <sharedItems count="6">
        <s v="Verification"/>
        <s v="Deprecated"/>
        <s v="Proposed"/>
        <s v="Definition"/>
        <s v="Development"/>
        <s v="Production"/>
      </sharedItems>
    </cacheField>
    <cacheField name="InterfaceType" numFmtId="0">
      <sharedItems/>
    </cacheField>
    <cacheField name="ServiceProviderName" numFmtId="0">
      <sharedItems containsBlank="1" count="34">
        <s v="WeatherMessageSwitchingCenterReplacement"/>
        <s v="AeronauticalInformationManagementModernizationS2(AIMMS2)"/>
        <s v="AeronauticalInformationManagementModernization(AIMM)"/>
        <s v="AeronauticalInformationManagementModernization"/>
        <s v="NAVLean"/>
        <s v="MassachusettsInstituteofTechnology(MIT)-LincolnLaboratory(LL)"/>
        <s v="AirTrafficSafetyOversightService(AOV)"/>
        <s v="FAAATO"/>
        <s v="AJM-333"/>
        <s v="CSS-WxNextGenWeatherSystems"/>
        <s v="FAADataCommunicationsNetworkService(DCNS)Program"/>
        <s v="DataCommunicationsProgramOffice(AJM-34)"/>
        <s v="ProgramManagementOrganization(PMO)"/>
        <s v="SWIMFlightDataPublicationService(SFDPS)(AJM-316)"/>
        <s v="SystemWideInformationManagement(SWIM)"/>
        <s v="EnRouteAutomationModernization"/>
        <s v="AeronauticalInformationManagementdirectorate(AIM)"/>
        <s v="FAAEnRouteServicesModernizationGroup(ESMG)"/>
        <s v="AeronauticalInformationManagement"/>
        <s v="AeronauticalInformationManagement(AIM)"/>
        <s v="USDOTVolpeCenter"/>
        <s v="AviationWeather&amp;AeronauticalServices(AJM-33)WeatherandRadarProcessor"/>
        <s v="WeatherMessageSwitchingCenterReplacement(WMSCR)"/>
        <s v="WMSCRTechOpsSupport"/>
        <s v="SoftwareEngineerFlightServiceandWeatherEngineeringOffice"/>
        <s v="SWIMTerminalDataDescriptionSystem(STDDS)"/>
        <s v="Time-BasedFlowManagement"/>
        <s v="None"/>
        <s v="TerminalFlightDataManager(TFDM)"/>
        <s v="TFMS"/>
        <s v="HarrisCommercialWeather"/>
        <s v="HarrisCommericalWeather"/>
        <s v="WeatherMesageSwitchingCenterReplacement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4">
  <r>
    <x v="0"/>
    <s v="1.0"/>
    <x v="0"/>
    <x v="0"/>
    <s v="Point-to-Point"/>
    <x v="0"/>
    <s v="Method-Oriented"/>
    <x v="0"/>
  </r>
  <r>
    <x v="0"/>
    <s v="1.0"/>
    <x v="0"/>
    <x v="1"/>
    <s v="Point-to-Point"/>
    <x v="0"/>
    <s v="Method-Oriented"/>
    <x v="0"/>
  </r>
  <r>
    <x v="0"/>
    <s v="1.0"/>
    <x v="0"/>
    <x v="2"/>
    <s v="Point-to-Point"/>
    <x v="0"/>
    <s v="Method-Oriented"/>
    <x v="0"/>
  </r>
  <r>
    <x v="1"/>
    <s v="1.0"/>
    <x v="1"/>
    <x v="0"/>
    <s v="Essential"/>
    <x v="1"/>
    <s v="Method-Oriented"/>
    <x v="1"/>
  </r>
  <r>
    <x v="2"/>
    <s v="1.0"/>
    <x v="1"/>
    <x v="0"/>
    <s v="Essential"/>
    <x v="1"/>
    <s v="Method-Oriented"/>
    <x v="2"/>
  </r>
  <r>
    <x v="3"/>
    <s v="1.0"/>
    <x v="1"/>
    <x v="0"/>
    <s v="Routine"/>
    <x v="2"/>
    <s v="Method-Oriented"/>
    <x v="2"/>
  </r>
  <r>
    <x v="4"/>
    <s v="1.0"/>
    <x v="1"/>
    <x v="0"/>
    <s v="Essential"/>
    <x v="0"/>
    <s v="Method-Oriented"/>
    <x v="2"/>
  </r>
  <r>
    <x v="5"/>
    <s v="1.0"/>
    <x v="1"/>
    <x v="0"/>
    <s v="Essential"/>
    <x v="0"/>
    <s v="Method-Oriented"/>
    <x v="2"/>
  </r>
  <r>
    <x v="6"/>
    <s v="2.0"/>
    <x v="1"/>
    <x v="0"/>
    <s v="Essential"/>
    <x v="3"/>
    <s v="Method-Oriented"/>
    <x v="1"/>
  </r>
  <r>
    <x v="7"/>
    <s v="2.0"/>
    <x v="1"/>
    <x v="0"/>
    <s v="Essential"/>
    <x v="3"/>
    <s v="Method-Oriented"/>
    <x v="2"/>
  </r>
  <r>
    <x v="8"/>
    <s v="1.0"/>
    <x v="1"/>
    <x v="0"/>
    <s v="Essential"/>
    <x v="3"/>
    <s v="Method-Oriented"/>
    <x v="2"/>
  </r>
  <r>
    <x v="9"/>
    <s v="1.0"/>
    <x v="1"/>
    <x v="0"/>
    <s v="Essential"/>
    <x v="3"/>
    <s v="Method-Oriented"/>
    <x v="2"/>
  </r>
  <r>
    <x v="10"/>
    <s v="1.0"/>
    <x v="1"/>
    <x v="0"/>
    <s v="Essential"/>
    <x v="2"/>
    <s v="Method-Oriented"/>
    <x v="2"/>
  </r>
  <r>
    <x v="11"/>
    <s v="1.0"/>
    <x v="1"/>
    <x v="0"/>
    <s v="Essential"/>
    <x v="3"/>
    <s v="Method-Oriented"/>
    <x v="2"/>
  </r>
  <r>
    <x v="12"/>
    <s v="1.0"/>
    <x v="1"/>
    <x v="0"/>
    <s v="Essential"/>
    <x v="1"/>
    <s v="Method-Oriented"/>
    <x v="1"/>
  </r>
  <r>
    <x v="13"/>
    <s v="2.0"/>
    <x v="1"/>
    <x v="0"/>
    <s v="Essential"/>
    <x v="3"/>
    <s v="Method-Oriented"/>
    <x v="3"/>
  </r>
  <r>
    <x v="14"/>
    <s v="1.0"/>
    <x v="1"/>
    <x v="0"/>
    <s v="Routine"/>
    <x v="3"/>
    <s v="Method-Oriented"/>
    <x v="2"/>
  </r>
  <r>
    <x v="15"/>
    <s v="1.0"/>
    <x v="1"/>
    <x v="0"/>
    <s v="Essential"/>
    <x v="3"/>
    <s v="Method-Oriented"/>
    <x v="2"/>
  </r>
  <r>
    <x v="16"/>
    <s v="None"/>
    <x v="1"/>
    <x v="0"/>
    <s v="None"/>
    <x v="2"/>
    <s v="None"/>
    <x v="4"/>
  </r>
  <r>
    <x v="17"/>
    <s v="1.0"/>
    <x v="1"/>
    <x v="3"/>
    <s v="Publish/Subscribe"/>
    <x v="3"/>
    <s v="Message-Oriented"/>
    <x v="2"/>
  </r>
  <r>
    <x v="18"/>
    <s v="1.0"/>
    <x v="1"/>
    <x v="3"/>
    <s v="Essential"/>
    <x v="3"/>
    <s v="Method-Oriented"/>
    <x v="2"/>
  </r>
  <r>
    <x v="19"/>
    <s v="1.0"/>
    <x v="0"/>
    <x v="0"/>
    <s v="Publish/Subscribe"/>
    <x v="3"/>
    <s v="Method-Oriented"/>
    <x v="5"/>
  </r>
  <r>
    <x v="19"/>
    <s v="1.0"/>
    <x v="0"/>
    <x v="3"/>
    <s v="Publish/Subscribe"/>
    <x v="3"/>
    <s v="Method-Oriented"/>
    <x v="5"/>
  </r>
  <r>
    <x v="19"/>
    <s v="1.0"/>
    <x v="0"/>
    <x v="1"/>
    <s v="Publish/Subscribe"/>
    <x v="3"/>
    <s v="Method-Oriented"/>
    <x v="5"/>
  </r>
  <r>
    <x v="19"/>
    <s v="1.0"/>
    <x v="0"/>
    <x v="2"/>
    <s v="Publish/Subscribe"/>
    <x v="3"/>
    <s v="Method-Oriented"/>
    <x v="5"/>
  </r>
  <r>
    <x v="20"/>
    <s v="1.0"/>
    <x v="0"/>
    <x v="0"/>
    <s v="Essential"/>
    <x v="4"/>
    <s v="Method-Oriented"/>
    <x v="5"/>
  </r>
  <r>
    <x v="20"/>
    <s v="1.0"/>
    <x v="0"/>
    <x v="3"/>
    <s v="Essential"/>
    <x v="4"/>
    <s v="Method-Oriented"/>
    <x v="5"/>
  </r>
  <r>
    <x v="20"/>
    <s v="1.0"/>
    <x v="0"/>
    <x v="1"/>
    <s v="Essential"/>
    <x v="4"/>
    <s v="Method-Oriented"/>
    <x v="5"/>
  </r>
  <r>
    <x v="20"/>
    <s v="1.0"/>
    <x v="0"/>
    <x v="2"/>
    <s v="Essential"/>
    <x v="4"/>
    <s v="Method-Oriented"/>
    <x v="5"/>
  </r>
  <r>
    <x v="21"/>
    <n v="1"/>
    <x v="2"/>
    <x v="4"/>
    <s v="Publish/Subscribe"/>
    <x v="4"/>
    <s v="Message-Oriented"/>
    <x v="6"/>
  </r>
  <r>
    <x v="22"/>
    <s v="1.0"/>
    <x v="0"/>
    <x v="0"/>
    <s v="Essential"/>
    <x v="2"/>
    <s v="Method-Oriented"/>
    <x v="7"/>
  </r>
  <r>
    <x v="22"/>
    <s v="1.0"/>
    <x v="0"/>
    <x v="3"/>
    <s v="Essential"/>
    <x v="2"/>
    <s v="Method-Oriented"/>
    <x v="7"/>
  </r>
  <r>
    <x v="22"/>
    <s v="1.0"/>
    <x v="0"/>
    <x v="1"/>
    <s v="Essential"/>
    <x v="2"/>
    <s v="Method-Oriented"/>
    <x v="7"/>
  </r>
  <r>
    <x v="22"/>
    <s v="1.0"/>
    <x v="0"/>
    <x v="2"/>
    <s v="Essential"/>
    <x v="2"/>
    <s v="Method-Oriented"/>
    <x v="7"/>
  </r>
  <r>
    <x v="22"/>
    <s v="1.0"/>
    <x v="0"/>
    <x v="2"/>
    <s v="Essential"/>
    <x v="2"/>
    <s v="Method-Oriented"/>
    <x v="8"/>
  </r>
  <r>
    <x v="22"/>
    <s v="1.0"/>
    <x v="0"/>
    <x v="2"/>
    <s v="Essential"/>
    <x v="2"/>
    <s v="Method-Oriented"/>
    <x v="9"/>
  </r>
  <r>
    <x v="23"/>
    <s v="1.0"/>
    <x v="0"/>
    <x v="0"/>
    <s v="Essential"/>
    <x v="2"/>
    <s v="Method-Oriented"/>
    <x v="7"/>
  </r>
  <r>
    <x v="23"/>
    <s v="1.0"/>
    <x v="0"/>
    <x v="3"/>
    <s v="Essential"/>
    <x v="2"/>
    <s v="Method-Oriented"/>
    <x v="7"/>
  </r>
  <r>
    <x v="23"/>
    <s v="1.0"/>
    <x v="0"/>
    <x v="1"/>
    <s v="Essential"/>
    <x v="2"/>
    <s v="Method-Oriented"/>
    <x v="7"/>
  </r>
  <r>
    <x v="23"/>
    <s v="1.0"/>
    <x v="0"/>
    <x v="2"/>
    <s v="Essential"/>
    <x v="2"/>
    <s v="Method-Oriented"/>
    <x v="7"/>
  </r>
  <r>
    <x v="23"/>
    <s v="1.0"/>
    <x v="0"/>
    <x v="2"/>
    <s v="Essential"/>
    <x v="2"/>
    <s v="Method-Oriented"/>
    <x v="8"/>
  </r>
  <r>
    <x v="23"/>
    <s v="1.0"/>
    <x v="0"/>
    <x v="2"/>
    <s v="Essential"/>
    <x v="2"/>
    <s v="Method-Oriented"/>
    <x v="9"/>
  </r>
  <r>
    <x v="24"/>
    <s v="1.0"/>
    <x v="0"/>
    <x v="0"/>
    <s v="Essential"/>
    <x v="2"/>
    <s v="Method-Oriented"/>
    <x v="7"/>
  </r>
  <r>
    <x v="24"/>
    <s v="1.0"/>
    <x v="0"/>
    <x v="3"/>
    <s v="Essential"/>
    <x v="2"/>
    <s v="Method-Oriented"/>
    <x v="7"/>
  </r>
  <r>
    <x v="24"/>
    <s v="1.0"/>
    <x v="0"/>
    <x v="1"/>
    <s v="Essential"/>
    <x v="2"/>
    <s v="Method-Oriented"/>
    <x v="7"/>
  </r>
  <r>
    <x v="24"/>
    <s v="1.0"/>
    <x v="0"/>
    <x v="2"/>
    <s v="Essential"/>
    <x v="2"/>
    <s v="Method-Oriented"/>
    <x v="7"/>
  </r>
  <r>
    <x v="24"/>
    <s v="1.0"/>
    <x v="0"/>
    <x v="2"/>
    <s v="Essential"/>
    <x v="2"/>
    <s v="Method-Oriented"/>
    <x v="8"/>
  </r>
  <r>
    <x v="24"/>
    <s v="1.0"/>
    <x v="0"/>
    <x v="2"/>
    <s v="Essential"/>
    <x v="2"/>
    <s v="Method-Oriented"/>
    <x v="9"/>
  </r>
  <r>
    <x v="25"/>
    <s v="1.0"/>
    <x v="0"/>
    <x v="0"/>
    <s v="Essential"/>
    <x v="2"/>
    <s v="Method-Oriented"/>
    <x v="7"/>
  </r>
  <r>
    <x v="25"/>
    <s v="1.0"/>
    <x v="0"/>
    <x v="3"/>
    <s v="Essential"/>
    <x v="2"/>
    <s v="Method-Oriented"/>
    <x v="7"/>
  </r>
  <r>
    <x v="25"/>
    <s v="1.0"/>
    <x v="0"/>
    <x v="1"/>
    <s v="Essential"/>
    <x v="2"/>
    <s v="Method-Oriented"/>
    <x v="7"/>
  </r>
  <r>
    <x v="25"/>
    <s v="1.0"/>
    <x v="0"/>
    <x v="2"/>
    <s v="Essential"/>
    <x v="2"/>
    <s v="Method-Oriented"/>
    <x v="7"/>
  </r>
  <r>
    <x v="25"/>
    <s v="1.0"/>
    <x v="0"/>
    <x v="2"/>
    <s v="Essential"/>
    <x v="2"/>
    <s v="Method-Oriented"/>
    <x v="8"/>
  </r>
  <r>
    <x v="25"/>
    <s v="1.0"/>
    <x v="0"/>
    <x v="2"/>
    <s v="Essential"/>
    <x v="2"/>
    <s v="Method-Oriented"/>
    <x v="9"/>
  </r>
  <r>
    <x v="26"/>
    <s v="None"/>
    <x v="3"/>
    <x v="1"/>
    <s v="Publish/Subscribe"/>
    <x v="2"/>
    <s v="Message-Oriented"/>
    <x v="10"/>
  </r>
  <r>
    <x v="26"/>
    <s v="None"/>
    <x v="3"/>
    <x v="2"/>
    <s v="Publish/Subscribe"/>
    <x v="2"/>
    <s v="Message-Oriented"/>
    <x v="10"/>
  </r>
  <r>
    <x v="27"/>
    <s v="1.0"/>
    <x v="2"/>
    <x v="4"/>
    <s v="Publish/Subscribe"/>
    <x v="0"/>
    <s v="Message-Oriented"/>
    <x v="11"/>
  </r>
  <r>
    <x v="28"/>
    <s v="1.0"/>
    <x v="1"/>
    <x v="0"/>
    <s v="Essential"/>
    <x v="3"/>
    <s v="Method-Oriented"/>
    <x v="12"/>
  </r>
  <r>
    <x v="29"/>
    <s v="1.2.9.1"/>
    <x v="1"/>
    <x v="2"/>
    <s v="Publish/Subscribe"/>
    <x v="1"/>
    <s v="Message-Oriented"/>
    <x v="13"/>
  </r>
  <r>
    <x v="30"/>
    <s v="2.0"/>
    <x v="1"/>
    <x v="2"/>
    <s v="Publish/Subscribe"/>
    <x v="5"/>
    <s v="Message-Oriented"/>
    <x v="13"/>
  </r>
  <r>
    <x v="31"/>
    <s v="1.2.9.1"/>
    <x v="1"/>
    <x v="2"/>
    <s v="Essential"/>
    <x v="1"/>
    <s v="Method-Oriented"/>
    <x v="13"/>
  </r>
  <r>
    <x v="32"/>
    <s v="2.0"/>
    <x v="1"/>
    <x v="2"/>
    <s v="Essential"/>
    <x v="5"/>
    <s v="Method-Oriented"/>
    <x v="13"/>
  </r>
  <r>
    <x v="33"/>
    <s v="1.2.9.1"/>
    <x v="3"/>
    <x v="2"/>
    <s v="Publish/Subscribe"/>
    <x v="1"/>
    <s v="Message-Oriented"/>
    <x v="13"/>
  </r>
  <r>
    <x v="34"/>
    <s v="2.0"/>
    <x v="3"/>
    <x v="2"/>
    <s v="Publish/Subscribe"/>
    <x v="5"/>
    <s v="Message-Oriented"/>
    <x v="13"/>
  </r>
  <r>
    <x v="35"/>
    <s v="1.2.9.1"/>
    <x v="3"/>
    <x v="2"/>
    <s v="Essential"/>
    <x v="1"/>
    <s v="Method-Oriented"/>
    <x v="13"/>
  </r>
  <r>
    <x v="36"/>
    <s v="2.0"/>
    <x v="3"/>
    <x v="2"/>
    <s v="Essential"/>
    <x v="5"/>
    <s v="Method-Oriented"/>
    <x v="13"/>
  </r>
  <r>
    <x v="37"/>
    <s v="1.2.9.1"/>
    <x v="3"/>
    <x v="2"/>
    <s v="Publish/Subscribe"/>
    <x v="1"/>
    <s v="Message-Oriented"/>
    <x v="13"/>
  </r>
  <r>
    <x v="38"/>
    <s v="2.0"/>
    <x v="3"/>
    <x v="2"/>
    <s v="Publish/Subscribe"/>
    <x v="5"/>
    <s v="Message-Oriented"/>
    <x v="13"/>
  </r>
  <r>
    <x v="39"/>
    <s v="1.2.9.1"/>
    <x v="3"/>
    <x v="2"/>
    <s v="Essential"/>
    <x v="1"/>
    <s v="Method-Oriented"/>
    <x v="13"/>
  </r>
  <r>
    <x v="40"/>
    <s v="2.0"/>
    <x v="3"/>
    <x v="2"/>
    <s v="Essential"/>
    <x v="5"/>
    <s v="Method-Oriented"/>
    <x v="13"/>
  </r>
  <r>
    <x v="41"/>
    <s v="1.2.9.1"/>
    <x v="2"/>
    <x v="2"/>
    <s v="Publish/Subscribe"/>
    <x v="1"/>
    <s v="Message-Oriented"/>
    <x v="13"/>
  </r>
  <r>
    <x v="42"/>
    <s v="2.0"/>
    <x v="2"/>
    <x v="2"/>
    <s v="Publish/Subscribe"/>
    <x v="2"/>
    <s v="Message-Oriented"/>
    <x v="13"/>
  </r>
  <r>
    <x v="43"/>
    <s v="1.2.9.1"/>
    <x v="2"/>
    <x v="2"/>
    <s v="Essential"/>
    <x v="1"/>
    <s v="Method-Oriented"/>
    <x v="13"/>
  </r>
  <r>
    <x v="44"/>
    <s v="2.0"/>
    <x v="2"/>
    <x v="2"/>
    <s v="Essential"/>
    <x v="2"/>
    <s v="Method-Oriented"/>
    <x v="13"/>
  </r>
  <r>
    <x v="45"/>
    <s v="1.0"/>
    <x v="1"/>
    <x v="0"/>
    <s v="Essential"/>
    <x v="0"/>
    <s v="Method-Oriented"/>
    <x v="14"/>
  </r>
  <r>
    <x v="46"/>
    <s v="1.0"/>
    <x v="3"/>
    <x v="0"/>
    <s v="None"/>
    <x v="2"/>
    <s v="None"/>
    <x v="15"/>
  </r>
  <r>
    <x v="47"/>
    <s v="1.0"/>
    <x v="1"/>
    <x v="0"/>
    <s v="Essential"/>
    <x v="4"/>
    <s v="Method-Oriented"/>
    <x v="16"/>
  </r>
  <r>
    <x v="48"/>
    <s v="1.0.0"/>
    <x v="3"/>
    <x v="0"/>
    <s v="Essential"/>
    <x v="4"/>
    <s v="Method-Oriented"/>
    <x v="17"/>
  </r>
  <r>
    <x v="49"/>
    <s v="1.0"/>
    <x v="1"/>
    <x v="0"/>
    <s v="Essential"/>
    <x v="0"/>
    <s v="Method-Oriented"/>
    <x v="18"/>
  </r>
  <r>
    <x v="50"/>
    <s v="1.0"/>
    <x v="1"/>
    <x v="3"/>
    <s v="Publish/Subscribe"/>
    <x v="0"/>
    <s v="Message-Oriented"/>
    <x v="18"/>
  </r>
  <r>
    <x v="51"/>
    <s v="1.0"/>
    <x v="1"/>
    <x v="0"/>
    <s v="Essential"/>
    <x v="0"/>
    <s v="Method-Oriented"/>
    <x v="19"/>
  </r>
  <r>
    <x v="52"/>
    <s v="1.0"/>
    <x v="0"/>
    <x v="1"/>
    <s v="Publish/Subscribe"/>
    <x v="5"/>
    <s v="Message-Oriented"/>
    <x v="20"/>
  </r>
  <r>
    <x v="53"/>
    <s v="1.0"/>
    <x v="0"/>
    <x v="0"/>
    <s v="Essential"/>
    <x v="4"/>
    <s v="Method-Oriented"/>
    <x v="21"/>
  </r>
  <r>
    <x v="53"/>
    <s v="1.0"/>
    <x v="0"/>
    <x v="3"/>
    <s v="Essential"/>
    <x v="4"/>
    <s v="Method-Oriented"/>
    <x v="21"/>
  </r>
  <r>
    <x v="53"/>
    <s v="1.0"/>
    <x v="0"/>
    <x v="1"/>
    <s v="Essential"/>
    <x v="4"/>
    <s v="Method-Oriented"/>
    <x v="21"/>
  </r>
  <r>
    <x v="53"/>
    <s v="1.0"/>
    <x v="0"/>
    <x v="2"/>
    <s v="Essential"/>
    <x v="4"/>
    <s v="Method-Oriented"/>
    <x v="21"/>
  </r>
  <r>
    <x v="54"/>
    <s v="1.0"/>
    <x v="0"/>
    <x v="0"/>
    <s v="Essential"/>
    <x v="4"/>
    <s v="Method-Oriented"/>
    <x v="21"/>
  </r>
  <r>
    <x v="54"/>
    <s v="1.0"/>
    <x v="0"/>
    <x v="3"/>
    <s v="Essential"/>
    <x v="4"/>
    <s v="Method-Oriented"/>
    <x v="21"/>
  </r>
  <r>
    <x v="54"/>
    <s v="1.0"/>
    <x v="0"/>
    <x v="1"/>
    <s v="Essential"/>
    <x v="4"/>
    <s v="Method-Oriented"/>
    <x v="21"/>
  </r>
  <r>
    <x v="54"/>
    <s v="1.0"/>
    <x v="0"/>
    <x v="2"/>
    <s v="Essential"/>
    <x v="4"/>
    <s v="Method-Oriented"/>
    <x v="21"/>
  </r>
  <r>
    <x v="55"/>
    <s v="1.0"/>
    <x v="0"/>
    <x v="0"/>
    <s v="Publish/Subscribe"/>
    <x v="0"/>
    <s v="Message-Oriented"/>
    <x v="22"/>
  </r>
  <r>
    <x v="55"/>
    <s v="1.0"/>
    <x v="0"/>
    <x v="1"/>
    <s v="Publish/Subscribe"/>
    <x v="0"/>
    <s v="Message-Oriented"/>
    <x v="22"/>
  </r>
  <r>
    <x v="55"/>
    <s v="1.0"/>
    <x v="0"/>
    <x v="2"/>
    <s v="Publish/Subscribe"/>
    <x v="0"/>
    <s v="Message-Oriented"/>
    <x v="22"/>
  </r>
  <r>
    <x v="56"/>
    <s v="1.0"/>
    <x v="1"/>
    <x v="1"/>
    <s v="Publish/Subscribe"/>
    <x v="0"/>
    <s v="Message-Oriented"/>
    <x v="23"/>
  </r>
  <r>
    <x v="56"/>
    <s v="1.0"/>
    <x v="3"/>
    <x v="1"/>
    <s v="Publish/Subscribe"/>
    <x v="0"/>
    <s v="Message-Oriented"/>
    <x v="23"/>
  </r>
  <r>
    <x v="56"/>
    <s v="1.0"/>
    <x v="3"/>
    <x v="2"/>
    <s v="Publish/Subscribe"/>
    <x v="0"/>
    <s v="Message-Oriented"/>
    <x v="23"/>
  </r>
  <r>
    <x v="56"/>
    <s v="1.0"/>
    <x v="3"/>
    <x v="2"/>
    <s v="Publish/Subscribe"/>
    <x v="0"/>
    <s v="Message-Oriented"/>
    <x v="24"/>
  </r>
  <r>
    <x v="57"/>
    <s v="1.0"/>
    <x v="1"/>
    <x v="0"/>
    <s v="Essential"/>
    <x v="3"/>
    <s v="Method-Oriented"/>
    <x v="19"/>
  </r>
  <r>
    <x v="58"/>
    <s v="1.0"/>
    <x v="1"/>
    <x v="0"/>
    <s v="Essential"/>
    <x v="3"/>
    <s v="Method-Oriented"/>
    <x v="19"/>
  </r>
  <r>
    <x v="59"/>
    <s v="1.0"/>
    <x v="1"/>
    <x v="0"/>
    <s v="Publish/Subscribe"/>
    <x v="3"/>
    <s v="Message-Oriented"/>
    <x v="19"/>
  </r>
  <r>
    <x v="60"/>
    <s v="1.0"/>
    <x v="1"/>
    <x v="0"/>
    <s v="Publish/Subscribe"/>
    <x v="3"/>
    <s v="Message-Oriented"/>
    <x v="19"/>
  </r>
  <r>
    <x v="61"/>
    <s v="1.0"/>
    <x v="3"/>
    <x v="3"/>
    <s v="Publish/Subscribe"/>
    <x v="0"/>
    <s v="Message-Oriented"/>
    <x v="25"/>
  </r>
  <r>
    <x v="61"/>
    <s v="1.0"/>
    <x v="4"/>
    <x v="3"/>
    <s v="Publish/Subscribe"/>
    <x v="0"/>
    <s v="Message-Oriented"/>
    <x v="25"/>
  </r>
  <r>
    <x v="61"/>
    <s v="1.0"/>
    <x v="4"/>
    <x v="1"/>
    <s v="Publish/Subscribe"/>
    <x v="0"/>
    <s v="Message-Oriented"/>
    <x v="25"/>
  </r>
  <r>
    <x v="62"/>
    <s v="1.0"/>
    <x v="3"/>
    <x v="3"/>
    <s v="Publish/Subscribe"/>
    <x v="0"/>
    <s v="Message-Oriented"/>
    <x v="25"/>
  </r>
  <r>
    <x v="62"/>
    <s v="1.0"/>
    <x v="4"/>
    <x v="3"/>
    <s v="Publish/Subscribe"/>
    <x v="0"/>
    <s v="Message-Oriented"/>
    <x v="25"/>
  </r>
  <r>
    <x v="62"/>
    <s v="1.0"/>
    <x v="4"/>
    <x v="1"/>
    <s v="Publish/Subscribe"/>
    <x v="0"/>
    <s v="Message-Oriented"/>
    <x v="25"/>
  </r>
  <r>
    <x v="63"/>
    <s v="1.0"/>
    <x v="5"/>
    <x v="3"/>
    <s v="Publish/Subscribe"/>
    <x v="0"/>
    <s v="Message-Oriented"/>
    <x v="25"/>
  </r>
  <r>
    <x v="63"/>
    <s v="1.0"/>
    <x v="5"/>
    <x v="1"/>
    <s v="Publish/Subscribe"/>
    <x v="0"/>
    <s v="Message-Oriented"/>
    <x v="25"/>
  </r>
  <r>
    <x v="64"/>
    <s v="1.0"/>
    <x v="5"/>
    <x v="1"/>
    <s v="Publish/Subscribe"/>
    <x v="0"/>
    <s v="Message-Oriented"/>
    <x v="25"/>
  </r>
  <r>
    <x v="65"/>
    <s v="1.0"/>
    <x v="3"/>
    <x v="3"/>
    <s v="Publish/Subscribe"/>
    <x v="0"/>
    <s v="Message-Oriented"/>
    <x v="25"/>
  </r>
  <r>
    <x v="65"/>
    <s v="1.0"/>
    <x v="4"/>
    <x v="3"/>
    <s v="Publish/Subscribe"/>
    <x v="0"/>
    <s v="Message-Oriented"/>
    <x v="25"/>
  </r>
  <r>
    <x v="65"/>
    <s v="1.0"/>
    <x v="4"/>
    <x v="1"/>
    <s v="Publish/Subscribe"/>
    <x v="0"/>
    <s v="Message-Oriented"/>
    <x v="25"/>
  </r>
  <r>
    <x v="66"/>
    <s v="1.0"/>
    <x v="1"/>
    <x v="0"/>
    <s v="Point-to-Point"/>
    <x v="0"/>
    <s v="Method-Oriented"/>
    <x v="22"/>
  </r>
  <r>
    <x v="66"/>
    <s v="1.0"/>
    <x v="4"/>
    <x v="0"/>
    <s v="Point-to-Point"/>
    <x v="0"/>
    <s v="Method-Oriented"/>
    <x v="22"/>
  </r>
  <r>
    <x v="66"/>
    <s v="1.0"/>
    <x v="4"/>
    <x v="1"/>
    <s v="Point-to-Point"/>
    <x v="0"/>
    <s v="Method-Oriented"/>
    <x v="22"/>
  </r>
  <r>
    <x v="67"/>
    <s v="1.0"/>
    <x v="0"/>
    <x v="4"/>
    <s v="Point-to-Point"/>
    <x v="5"/>
    <s v="Method-Oriented"/>
    <x v="23"/>
  </r>
  <r>
    <x v="67"/>
    <s v="1.0"/>
    <x v="0"/>
    <x v="4"/>
    <s v="Point-to-Point"/>
    <x v="5"/>
    <s v="Method-Oriented"/>
    <x v="24"/>
  </r>
  <r>
    <x v="68"/>
    <s v="4.3"/>
    <x v="3"/>
    <x v="0"/>
    <s v="Publish/Subscribe"/>
    <x v="4"/>
    <s v="Message-Oriented"/>
    <x v="26"/>
  </r>
  <r>
    <x v="69"/>
    <s v="None"/>
    <x v="3"/>
    <x v="0"/>
    <s v="Essential"/>
    <x v="2"/>
    <s v="Method-Oriented"/>
    <x v="27"/>
  </r>
  <r>
    <x v="70"/>
    <s v="1.0"/>
    <x v="3"/>
    <x v="3"/>
    <s v="Publish/Subscribe"/>
    <x v="2"/>
    <s v="Message-Oriented"/>
    <x v="28"/>
  </r>
  <r>
    <x v="71"/>
    <s v="R10- v1.9"/>
    <x v="3"/>
    <x v="1"/>
    <s v="Publish/Subscribe"/>
    <x v="5"/>
    <s v="Message-Oriented"/>
    <x v="29"/>
  </r>
  <r>
    <x v="72"/>
    <s v="v2.0.5"/>
    <x v="3"/>
    <x v="1"/>
    <s v="Publish/Subscribe"/>
    <x v="5"/>
    <s v="Message-Oriented"/>
    <x v="29"/>
  </r>
  <r>
    <x v="73"/>
    <s v="1.0"/>
    <x v="0"/>
    <x v="0"/>
    <s v="Publish/Subscribe"/>
    <x v="2"/>
    <s v="Message-Oriented"/>
    <x v="30"/>
  </r>
  <r>
    <x v="73"/>
    <s v="1.0"/>
    <x v="0"/>
    <x v="3"/>
    <s v="Publish/Subscribe"/>
    <x v="2"/>
    <s v="Message-Oriented"/>
    <x v="30"/>
  </r>
  <r>
    <x v="73"/>
    <s v="1.0"/>
    <x v="0"/>
    <x v="1"/>
    <s v="Publish/Subscribe"/>
    <x v="2"/>
    <s v="Message-Oriented"/>
    <x v="30"/>
  </r>
  <r>
    <x v="73"/>
    <s v="1.0"/>
    <x v="0"/>
    <x v="2"/>
    <s v="Publish/Subscribe"/>
    <x v="2"/>
    <s v="Message-Oriented"/>
    <x v="30"/>
  </r>
  <r>
    <x v="74"/>
    <s v="2.0"/>
    <x v="0"/>
    <x v="0"/>
    <s v="Publish/Subscribe"/>
    <x v="2"/>
    <s v="Message-Oriented"/>
    <x v="31"/>
  </r>
  <r>
    <x v="74"/>
    <s v="2.0"/>
    <x v="0"/>
    <x v="3"/>
    <s v="Publish/Subscribe"/>
    <x v="2"/>
    <s v="Message-Oriented"/>
    <x v="31"/>
  </r>
  <r>
    <x v="74"/>
    <s v="2.0"/>
    <x v="0"/>
    <x v="1"/>
    <s v="Publish/Subscribe"/>
    <x v="2"/>
    <s v="Message-Oriented"/>
    <x v="31"/>
  </r>
  <r>
    <x v="74"/>
    <s v="2.0"/>
    <x v="0"/>
    <x v="2"/>
    <s v="Publish/Subscribe"/>
    <x v="2"/>
    <s v="Message-Oriented"/>
    <x v="31"/>
  </r>
  <r>
    <x v="75"/>
    <s v="1.0"/>
    <x v="0"/>
    <x v="0"/>
    <s v="Point-to-Point"/>
    <x v="0"/>
    <s v="Method-Oriented"/>
    <x v="32"/>
  </r>
  <r>
    <x v="75"/>
    <s v="1.0"/>
    <x v="0"/>
    <x v="1"/>
    <s v="Point-to-Point"/>
    <x v="0"/>
    <s v="Method-Oriented"/>
    <x v="32"/>
  </r>
  <r>
    <x v="75"/>
    <s v="1.0"/>
    <x v="0"/>
    <x v="2"/>
    <s v="Point-to-Point"/>
    <x v="0"/>
    <s v="Method-Oriented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57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2">
  <location ref="B5:B56" firstHeaderRow="1" firstDataRow="1" firstDataCol="1" rowPageCount="3" colPageCount="1"/>
  <pivotFields count="8">
    <pivotField axis="axisRow" showAll="0">
      <items count="77">
        <item sd="0" x="0"/>
        <item sd="0" x="3"/>
        <item x="4"/>
        <item x="5"/>
        <item x="1"/>
        <item x="6"/>
        <item x="7"/>
        <item x="2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8"/>
        <item x="45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showAll="0"/>
    <pivotField axis="axisPage" multipleItemSelectionAllowed="1" showAll="0">
      <items count="7">
        <item x="1"/>
        <item x="3"/>
        <item x="4"/>
        <item x="2"/>
        <item x="5"/>
        <item x="0"/>
        <item t="default"/>
      </items>
    </pivotField>
    <pivotField axis="axisPage" multipleItemSelectionAllowed="1" showAll="0">
      <items count="6">
        <item x="3"/>
        <item x="1"/>
        <item x="2"/>
        <item x="0"/>
        <item x="4"/>
        <item t="default"/>
      </items>
    </pivotField>
    <pivotField showAll="0"/>
    <pivotField axis="axisPage" multipleItemSelectionAllowed="1" showAll="0">
      <items count="7">
        <item x="3"/>
        <item h="1" x="1"/>
        <item x="4"/>
        <item x="5"/>
        <item h="1" x="2"/>
        <item x="0"/>
        <item t="default"/>
      </items>
    </pivotField>
    <pivotField showAll="0"/>
    <pivotField showAll="0"/>
  </pivotFields>
  <rowFields count="1">
    <field x="0"/>
  </rowFields>
  <rowItems count="51">
    <i>
      <x/>
    </i>
    <i>
      <x v="2"/>
    </i>
    <i>
      <x v="3"/>
    </i>
    <i>
      <x v="5"/>
    </i>
    <i>
      <x v="6"/>
    </i>
    <i>
      <x v="8"/>
    </i>
    <i>
      <x v="9"/>
    </i>
    <i>
      <x v="11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7"/>
    </i>
    <i>
      <x v="28"/>
    </i>
    <i>
      <x v="29"/>
    </i>
    <i>
      <x v="31"/>
    </i>
    <i>
      <x v="33"/>
    </i>
    <i>
      <x v="35"/>
    </i>
    <i>
      <x v="37"/>
    </i>
    <i>
      <x v="39"/>
    </i>
    <i>
      <x v="41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71"/>
    </i>
    <i>
      <x v="72"/>
    </i>
    <i>
      <x v="75"/>
    </i>
    <i t="grand">
      <x/>
    </i>
  </rowItems>
  <colItems count="1">
    <i/>
  </colItems>
  <pageFields count="3">
    <pageField fld="2" hier="-1"/>
    <pageField fld="3" hier="-1"/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opLeftCell="A97" workbookViewId="0">
      <selection activeCell="A16" sqref="A16"/>
    </sheetView>
  </sheetViews>
  <sheetFormatPr defaultRowHeight="15" x14ac:dyDescent="0.25"/>
  <cols>
    <col min="1" max="1" width="82" bestFit="1" customWidth="1"/>
    <col min="2" max="2" width="8.85546875" style="1" bestFit="1" customWidth="1"/>
    <col min="3" max="3" width="25.28515625" bestFit="1" customWidth="1"/>
    <col min="4" max="4" width="23.7109375" bestFit="1" customWidth="1"/>
    <col min="5" max="5" width="19.140625" bestFit="1" customWidth="1"/>
    <col min="6" max="6" width="15.85546875" bestFit="1" customWidth="1"/>
    <col min="7" max="7" width="17.7109375" bestFit="1" customWidth="1"/>
    <col min="8" max="8" width="70.5703125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s="1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s="1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18</v>
      </c>
      <c r="B5" s="1" t="s">
        <v>9</v>
      </c>
      <c r="C5" t="s">
        <v>19</v>
      </c>
      <c r="D5" t="s">
        <v>11</v>
      </c>
      <c r="E5" t="s">
        <v>20</v>
      </c>
      <c r="F5" t="s">
        <v>21</v>
      </c>
      <c r="G5" t="s">
        <v>14</v>
      </c>
      <c r="H5" t="s">
        <v>22</v>
      </c>
    </row>
    <row r="6" spans="1:8" x14ac:dyDescent="0.25">
      <c r="A6" t="s">
        <v>23</v>
      </c>
      <c r="B6" s="1" t="s">
        <v>9</v>
      </c>
      <c r="C6" t="s">
        <v>19</v>
      </c>
      <c r="D6" t="s">
        <v>11</v>
      </c>
      <c r="E6" t="s">
        <v>20</v>
      </c>
      <c r="F6" t="s">
        <v>21</v>
      </c>
      <c r="G6" t="s">
        <v>14</v>
      </c>
      <c r="H6" t="s">
        <v>24</v>
      </c>
    </row>
    <row r="7" spans="1:8" x14ac:dyDescent="0.25">
      <c r="A7" t="s">
        <v>25</v>
      </c>
      <c r="B7" s="1" t="s">
        <v>9</v>
      </c>
      <c r="C7" t="s">
        <v>19</v>
      </c>
      <c r="D7" t="s">
        <v>11</v>
      </c>
      <c r="E7" t="s">
        <v>26</v>
      </c>
      <c r="F7" t="s">
        <v>27</v>
      </c>
      <c r="G7" t="s">
        <v>14</v>
      </c>
      <c r="H7" t="s">
        <v>24</v>
      </c>
    </row>
    <row r="8" spans="1:8" x14ac:dyDescent="0.25">
      <c r="A8" t="s">
        <v>28</v>
      </c>
      <c r="B8" s="1" t="s">
        <v>9</v>
      </c>
      <c r="C8" t="s">
        <v>19</v>
      </c>
      <c r="D8" t="s">
        <v>11</v>
      </c>
      <c r="E8" t="s">
        <v>20</v>
      </c>
      <c r="F8" t="s">
        <v>13</v>
      </c>
      <c r="G8" t="s">
        <v>14</v>
      </c>
      <c r="H8" t="s">
        <v>24</v>
      </c>
    </row>
    <row r="9" spans="1:8" x14ac:dyDescent="0.25">
      <c r="A9" t="s">
        <v>29</v>
      </c>
      <c r="B9" s="1" t="s">
        <v>9</v>
      </c>
      <c r="C9" t="s">
        <v>19</v>
      </c>
      <c r="D9" t="s">
        <v>11</v>
      </c>
      <c r="E9" t="s">
        <v>20</v>
      </c>
      <c r="F9" t="s">
        <v>13</v>
      </c>
      <c r="G9" t="s">
        <v>14</v>
      </c>
      <c r="H9" t="s">
        <v>24</v>
      </c>
    </row>
    <row r="10" spans="1:8" x14ac:dyDescent="0.25">
      <c r="A10" t="s">
        <v>30</v>
      </c>
      <c r="B10" s="1" t="s">
        <v>31</v>
      </c>
      <c r="C10" t="s">
        <v>19</v>
      </c>
      <c r="D10" t="s">
        <v>11</v>
      </c>
      <c r="E10" t="s">
        <v>20</v>
      </c>
      <c r="F10" t="s">
        <v>32</v>
      </c>
      <c r="G10" t="s">
        <v>14</v>
      </c>
      <c r="H10" t="s">
        <v>22</v>
      </c>
    </row>
    <row r="11" spans="1:8" x14ac:dyDescent="0.25">
      <c r="A11" t="s">
        <v>33</v>
      </c>
      <c r="B11" s="1" t="s">
        <v>31</v>
      </c>
      <c r="C11" t="s">
        <v>19</v>
      </c>
      <c r="D11" t="s">
        <v>11</v>
      </c>
      <c r="E11" t="s">
        <v>20</v>
      </c>
      <c r="F11" t="s">
        <v>32</v>
      </c>
      <c r="G11" t="s">
        <v>14</v>
      </c>
      <c r="H11" t="s">
        <v>24</v>
      </c>
    </row>
    <row r="12" spans="1:8" x14ac:dyDescent="0.25">
      <c r="A12" t="s">
        <v>34</v>
      </c>
      <c r="B12" s="1" t="s">
        <v>9</v>
      </c>
      <c r="C12" t="s">
        <v>19</v>
      </c>
      <c r="D12" t="s">
        <v>11</v>
      </c>
      <c r="E12" t="s">
        <v>20</v>
      </c>
      <c r="F12" t="s">
        <v>32</v>
      </c>
      <c r="G12" t="s">
        <v>14</v>
      </c>
      <c r="H12" t="s">
        <v>24</v>
      </c>
    </row>
    <row r="13" spans="1:8" x14ac:dyDescent="0.25">
      <c r="A13" t="s">
        <v>35</v>
      </c>
      <c r="B13" s="1" t="s">
        <v>9</v>
      </c>
      <c r="C13" t="s">
        <v>19</v>
      </c>
      <c r="D13" t="s">
        <v>11</v>
      </c>
      <c r="E13" t="s">
        <v>20</v>
      </c>
      <c r="F13" t="s">
        <v>32</v>
      </c>
      <c r="G13" t="s">
        <v>14</v>
      </c>
      <c r="H13" t="s">
        <v>24</v>
      </c>
    </row>
    <row r="14" spans="1:8" x14ac:dyDescent="0.25">
      <c r="A14" t="s">
        <v>36</v>
      </c>
      <c r="B14" s="1" t="s">
        <v>9</v>
      </c>
      <c r="C14" t="s">
        <v>19</v>
      </c>
      <c r="D14" t="s">
        <v>11</v>
      </c>
      <c r="E14" t="s">
        <v>20</v>
      </c>
      <c r="F14" t="s">
        <v>27</v>
      </c>
      <c r="G14" t="s">
        <v>14</v>
      </c>
      <c r="H14" t="s">
        <v>24</v>
      </c>
    </row>
    <row r="15" spans="1:8" x14ac:dyDescent="0.25">
      <c r="A15" t="s">
        <v>37</v>
      </c>
      <c r="B15" s="1" t="s">
        <v>9</v>
      </c>
      <c r="C15" t="s">
        <v>19</v>
      </c>
      <c r="D15" t="s">
        <v>11</v>
      </c>
      <c r="E15" t="s">
        <v>20</v>
      </c>
      <c r="F15" t="s">
        <v>32</v>
      </c>
      <c r="G15" t="s">
        <v>14</v>
      </c>
      <c r="H15" t="s">
        <v>24</v>
      </c>
    </row>
    <row r="16" spans="1:8" x14ac:dyDescent="0.25">
      <c r="A16" t="s">
        <v>38</v>
      </c>
      <c r="B16" s="1" t="s">
        <v>9</v>
      </c>
      <c r="C16" t="s">
        <v>19</v>
      </c>
      <c r="D16" t="s">
        <v>11</v>
      </c>
      <c r="E16" t="s">
        <v>20</v>
      </c>
      <c r="F16" t="s">
        <v>21</v>
      </c>
      <c r="G16" t="s">
        <v>14</v>
      </c>
      <c r="H16" t="s">
        <v>22</v>
      </c>
    </row>
    <row r="17" spans="1:8" x14ac:dyDescent="0.25">
      <c r="A17" t="s">
        <v>39</v>
      </c>
      <c r="B17" s="1" t="s">
        <v>31</v>
      </c>
      <c r="C17" t="s">
        <v>19</v>
      </c>
      <c r="D17" t="s">
        <v>11</v>
      </c>
      <c r="E17" t="s">
        <v>20</v>
      </c>
      <c r="F17" t="s">
        <v>32</v>
      </c>
      <c r="G17" t="s">
        <v>14</v>
      </c>
      <c r="H17" t="s">
        <v>40</v>
      </c>
    </row>
    <row r="18" spans="1:8" x14ac:dyDescent="0.25">
      <c r="A18" t="s">
        <v>41</v>
      </c>
      <c r="B18" s="1" t="s">
        <v>9</v>
      </c>
      <c r="C18" t="s">
        <v>19</v>
      </c>
      <c r="D18" t="s">
        <v>11</v>
      </c>
      <c r="E18" t="s">
        <v>26</v>
      </c>
      <c r="F18" t="s">
        <v>32</v>
      </c>
      <c r="G18" t="s">
        <v>14</v>
      </c>
      <c r="H18" t="s">
        <v>24</v>
      </c>
    </row>
    <row r="19" spans="1:8" x14ac:dyDescent="0.25">
      <c r="A19" t="s">
        <v>42</v>
      </c>
      <c r="B19" s="1" t="s">
        <v>9</v>
      </c>
      <c r="C19" t="s">
        <v>19</v>
      </c>
      <c r="D19" t="s">
        <v>11</v>
      </c>
      <c r="E19" t="s">
        <v>20</v>
      </c>
      <c r="F19" t="s">
        <v>32</v>
      </c>
      <c r="G19" t="s">
        <v>14</v>
      </c>
      <c r="H19" t="s">
        <v>24</v>
      </c>
    </row>
    <row r="20" spans="1:8" x14ac:dyDescent="0.25">
      <c r="A20" t="s">
        <v>43</v>
      </c>
      <c r="B20" s="1" t="s">
        <v>146</v>
      </c>
      <c r="C20" t="s">
        <v>19</v>
      </c>
      <c r="D20" t="s">
        <v>11</v>
      </c>
      <c r="E20" t="s">
        <v>146</v>
      </c>
      <c r="F20" t="s">
        <v>27</v>
      </c>
      <c r="G20" t="s">
        <v>146</v>
      </c>
      <c r="H20" t="s">
        <v>44</v>
      </c>
    </row>
    <row r="21" spans="1:8" x14ac:dyDescent="0.25">
      <c r="A21" t="s">
        <v>45</v>
      </c>
      <c r="B21" s="1" t="s">
        <v>9</v>
      </c>
      <c r="C21" t="s">
        <v>19</v>
      </c>
      <c r="D21" t="s">
        <v>46</v>
      </c>
      <c r="E21" t="s">
        <v>47</v>
      </c>
      <c r="F21" t="s">
        <v>32</v>
      </c>
      <c r="G21" t="s">
        <v>48</v>
      </c>
      <c r="H21" t="s">
        <v>24</v>
      </c>
    </row>
    <row r="22" spans="1:8" x14ac:dyDescent="0.25">
      <c r="A22" t="s">
        <v>49</v>
      </c>
      <c r="B22" s="1" t="s">
        <v>9</v>
      </c>
      <c r="C22" t="s">
        <v>19</v>
      </c>
      <c r="D22" t="s">
        <v>46</v>
      </c>
      <c r="E22" t="s">
        <v>20</v>
      </c>
      <c r="F22" t="s">
        <v>32</v>
      </c>
      <c r="G22" t="s">
        <v>14</v>
      </c>
      <c r="H22" t="s">
        <v>24</v>
      </c>
    </row>
    <row r="23" spans="1:8" x14ac:dyDescent="0.25">
      <c r="A23" t="s">
        <v>50</v>
      </c>
      <c r="B23" s="1" t="s">
        <v>9</v>
      </c>
      <c r="C23" t="s">
        <v>10</v>
      </c>
      <c r="D23" t="s">
        <v>11</v>
      </c>
      <c r="E23" t="s">
        <v>47</v>
      </c>
      <c r="F23" t="s">
        <v>32</v>
      </c>
      <c r="G23" t="s">
        <v>14</v>
      </c>
      <c r="H23" t="s">
        <v>51</v>
      </c>
    </row>
    <row r="24" spans="1:8" x14ac:dyDescent="0.25">
      <c r="A24" t="s">
        <v>50</v>
      </c>
      <c r="B24" s="1" t="s">
        <v>9</v>
      </c>
      <c r="C24" t="s">
        <v>10</v>
      </c>
      <c r="D24" t="s">
        <v>46</v>
      </c>
      <c r="E24" t="s">
        <v>47</v>
      </c>
      <c r="F24" t="s">
        <v>32</v>
      </c>
      <c r="G24" t="s">
        <v>14</v>
      </c>
      <c r="H24" t="s">
        <v>51</v>
      </c>
    </row>
    <row r="25" spans="1:8" x14ac:dyDescent="0.25">
      <c r="A25" t="s">
        <v>50</v>
      </c>
      <c r="B25" s="1" t="s">
        <v>9</v>
      </c>
      <c r="C25" t="s">
        <v>10</v>
      </c>
      <c r="D25" t="s">
        <v>16</v>
      </c>
      <c r="E25" t="s">
        <v>47</v>
      </c>
      <c r="F25" t="s">
        <v>32</v>
      </c>
      <c r="G25" t="s">
        <v>14</v>
      </c>
      <c r="H25" t="s">
        <v>51</v>
      </c>
    </row>
    <row r="26" spans="1:8" x14ac:dyDescent="0.25">
      <c r="A26" t="s">
        <v>50</v>
      </c>
      <c r="B26" s="1" t="s">
        <v>9</v>
      </c>
      <c r="C26" t="s">
        <v>10</v>
      </c>
      <c r="D26" t="s">
        <v>17</v>
      </c>
      <c r="E26" t="s">
        <v>47</v>
      </c>
      <c r="F26" t="s">
        <v>32</v>
      </c>
      <c r="G26" t="s">
        <v>14</v>
      </c>
      <c r="H26" t="s">
        <v>51</v>
      </c>
    </row>
    <row r="27" spans="1:8" x14ac:dyDescent="0.25">
      <c r="A27" t="s">
        <v>52</v>
      </c>
      <c r="B27" s="1" t="s">
        <v>9</v>
      </c>
      <c r="C27" t="s">
        <v>10</v>
      </c>
      <c r="D27" t="s">
        <v>11</v>
      </c>
      <c r="E27" t="s">
        <v>20</v>
      </c>
      <c r="F27" t="s">
        <v>53</v>
      </c>
      <c r="G27" t="s">
        <v>14</v>
      </c>
      <c r="H27" t="s">
        <v>51</v>
      </c>
    </row>
    <row r="28" spans="1:8" x14ac:dyDescent="0.25">
      <c r="A28" t="s">
        <v>52</v>
      </c>
      <c r="B28" s="1" t="s">
        <v>9</v>
      </c>
      <c r="C28" t="s">
        <v>10</v>
      </c>
      <c r="D28" t="s">
        <v>46</v>
      </c>
      <c r="E28" t="s">
        <v>20</v>
      </c>
      <c r="F28" t="s">
        <v>53</v>
      </c>
      <c r="G28" t="s">
        <v>14</v>
      </c>
      <c r="H28" t="s">
        <v>51</v>
      </c>
    </row>
    <row r="29" spans="1:8" x14ac:dyDescent="0.25">
      <c r="A29" t="s">
        <v>52</v>
      </c>
      <c r="B29" s="1" t="s">
        <v>9</v>
      </c>
      <c r="C29" t="s">
        <v>10</v>
      </c>
      <c r="D29" t="s">
        <v>16</v>
      </c>
      <c r="E29" t="s">
        <v>20</v>
      </c>
      <c r="F29" t="s">
        <v>53</v>
      </c>
      <c r="G29" t="s">
        <v>14</v>
      </c>
      <c r="H29" t="s">
        <v>51</v>
      </c>
    </row>
    <row r="30" spans="1:8" x14ac:dyDescent="0.25">
      <c r="A30" t="s">
        <v>52</v>
      </c>
      <c r="B30" s="1" t="s">
        <v>9</v>
      </c>
      <c r="C30" t="s">
        <v>10</v>
      </c>
      <c r="D30" t="s">
        <v>17</v>
      </c>
      <c r="E30" t="s">
        <v>20</v>
      </c>
      <c r="F30" t="s">
        <v>53</v>
      </c>
      <c r="G30" t="s">
        <v>14</v>
      </c>
      <c r="H30" t="s">
        <v>51</v>
      </c>
    </row>
    <row r="31" spans="1:8" x14ac:dyDescent="0.25">
      <c r="A31" t="s">
        <v>54</v>
      </c>
      <c r="B31" s="1">
        <v>1</v>
      </c>
      <c r="C31" t="s">
        <v>55</v>
      </c>
      <c r="D31" t="s">
        <v>56</v>
      </c>
      <c r="E31" t="s">
        <v>47</v>
      </c>
      <c r="F31" t="s">
        <v>53</v>
      </c>
      <c r="G31" t="s">
        <v>48</v>
      </c>
      <c r="H31" t="s">
        <v>57</v>
      </c>
    </row>
    <row r="32" spans="1:8" x14ac:dyDescent="0.25">
      <c r="A32" t="s">
        <v>58</v>
      </c>
      <c r="B32" s="1" t="s">
        <v>9</v>
      </c>
      <c r="C32" t="s">
        <v>10</v>
      </c>
      <c r="D32" t="s">
        <v>11</v>
      </c>
      <c r="E32" t="s">
        <v>20</v>
      </c>
      <c r="F32" t="s">
        <v>27</v>
      </c>
      <c r="G32" t="s">
        <v>14</v>
      </c>
      <c r="H32" t="s">
        <v>59</v>
      </c>
    </row>
    <row r="33" spans="1:8" x14ac:dyDescent="0.25">
      <c r="A33" t="s">
        <v>58</v>
      </c>
      <c r="B33" s="1" t="s">
        <v>9</v>
      </c>
      <c r="C33" t="s">
        <v>10</v>
      </c>
      <c r="D33" t="s">
        <v>46</v>
      </c>
      <c r="E33" t="s">
        <v>20</v>
      </c>
      <c r="F33" t="s">
        <v>27</v>
      </c>
      <c r="G33" t="s">
        <v>14</v>
      </c>
      <c r="H33" t="s">
        <v>59</v>
      </c>
    </row>
    <row r="34" spans="1:8" x14ac:dyDescent="0.25">
      <c r="A34" t="s">
        <v>58</v>
      </c>
      <c r="B34" s="1" t="s">
        <v>9</v>
      </c>
      <c r="C34" t="s">
        <v>10</v>
      </c>
      <c r="D34" t="s">
        <v>16</v>
      </c>
      <c r="E34" t="s">
        <v>20</v>
      </c>
      <c r="F34" t="s">
        <v>27</v>
      </c>
      <c r="G34" t="s">
        <v>14</v>
      </c>
      <c r="H34" t="s">
        <v>59</v>
      </c>
    </row>
    <row r="35" spans="1:8" x14ac:dyDescent="0.25">
      <c r="A35" t="s">
        <v>58</v>
      </c>
      <c r="B35" s="1" t="s">
        <v>9</v>
      </c>
      <c r="C35" t="s">
        <v>10</v>
      </c>
      <c r="D35" t="s">
        <v>17</v>
      </c>
      <c r="E35" t="s">
        <v>20</v>
      </c>
      <c r="F35" t="s">
        <v>27</v>
      </c>
      <c r="G35" t="s">
        <v>14</v>
      </c>
      <c r="H35" t="s">
        <v>59</v>
      </c>
    </row>
    <row r="36" spans="1:8" x14ac:dyDescent="0.25">
      <c r="A36" t="s">
        <v>58</v>
      </c>
      <c r="B36" s="1" t="s">
        <v>9</v>
      </c>
      <c r="C36" t="s">
        <v>10</v>
      </c>
      <c r="D36" t="s">
        <v>17</v>
      </c>
      <c r="E36" t="s">
        <v>20</v>
      </c>
      <c r="F36" t="s">
        <v>27</v>
      </c>
      <c r="G36" t="s">
        <v>14</v>
      </c>
      <c r="H36" t="s">
        <v>60</v>
      </c>
    </row>
    <row r="37" spans="1:8" x14ac:dyDescent="0.25">
      <c r="A37" t="s">
        <v>58</v>
      </c>
      <c r="B37" s="1" t="s">
        <v>9</v>
      </c>
      <c r="C37" t="s">
        <v>10</v>
      </c>
      <c r="D37" t="s">
        <v>17</v>
      </c>
      <c r="E37" t="s">
        <v>20</v>
      </c>
      <c r="F37" t="s">
        <v>27</v>
      </c>
      <c r="G37" t="s">
        <v>14</v>
      </c>
      <c r="H37" t="s">
        <v>61</v>
      </c>
    </row>
    <row r="38" spans="1:8" x14ac:dyDescent="0.25">
      <c r="A38" t="s">
        <v>62</v>
      </c>
      <c r="B38" s="1" t="s">
        <v>9</v>
      </c>
      <c r="C38" t="s">
        <v>10</v>
      </c>
      <c r="D38" t="s">
        <v>11</v>
      </c>
      <c r="E38" t="s">
        <v>20</v>
      </c>
      <c r="F38" t="s">
        <v>27</v>
      </c>
      <c r="G38" t="s">
        <v>14</v>
      </c>
      <c r="H38" t="s">
        <v>59</v>
      </c>
    </row>
    <row r="39" spans="1:8" x14ac:dyDescent="0.25">
      <c r="A39" t="s">
        <v>62</v>
      </c>
      <c r="B39" s="1" t="s">
        <v>9</v>
      </c>
      <c r="C39" t="s">
        <v>10</v>
      </c>
      <c r="D39" t="s">
        <v>46</v>
      </c>
      <c r="E39" t="s">
        <v>20</v>
      </c>
      <c r="F39" t="s">
        <v>27</v>
      </c>
      <c r="G39" t="s">
        <v>14</v>
      </c>
      <c r="H39" t="s">
        <v>59</v>
      </c>
    </row>
    <row r="40" spans="1:8" x14ac:dyDescent="0.25">
      <c r="A40" t="s">
        <v>62</v>
      </c>
      <c r="B40" s="1" t="s">
        <v>9</v>
      </c>
      <c r="C40" t="s">
        <v>10</v>
      </c>
      <c r="D40" t="s">
        <v>16</v>
      </c>
      <c r="E40" t="s">
        <v>20</v>
      </c>
      <c r="F40" t="s">
        <v>27</v>
      </c>
      <c r="G40" t="s">
        <v>14</v>
      </c>
      <c r="H40" t="s">
        <v>59</v>
      </c>
    </row>
    <row r="41" spans="1:8" x14ac:dyDescent="0.25">
      <c r="A41" t="s">
        <v>62</v>
      </c>
      <c r="B41" s="1" t="s">
        <v>9</v>
      </c>
      <c r="C41" t="s">
        <v>10</v>
      </c>
      <c r="D41" t="s">
        <v>17</v>
      </c>
      <c r="E41" t="s">
        <v>20</v>
      </c>
      <c r="F41" t="s">
        <v>27</v>
      </c>
      <c r="G41" t="s">
        <v>14</v>
      </c>
      <c r="H41" t="s">
        <v>59</v>
      </c>
    </row>
    <row r="42" spans="1:8" x14ac:dyDescent="0.25">
      <c r="A42" t="s">
        <v>62</v>
      </c>
      <c r="B42" s="1" t="s">
        <v>9</v>
      </c>
      <c r="C42" t="s">
        <v>10</v>
      </c>
      <c r="D42" t="s">
        <v>17</v>
      </c>
      <c r="E42" t="s">
        <v>20</v>
      </c>
      <c r="F42" t="s">
        <v>27</v>
      </c>
      <c r="G42" t="s">
        <v>14</v>
      </c>
      <c r="H42" t="s">
        <v>60</v>
      </c>
    </row>
    <row r="43" spans="1:8" x14ac:dyDescent="0.25">
      <c r="A43" t="s">
        <v>62</v>
      </c>
      <c r="B43" s="1" t="s">
        <v>9</v>
      </c>
      <c r="C43" t="s">
        <v>10</v>
      </c>
      <c r="D43" t="s">
        <v>17</v>
      </c>
      <c r="E43" t="s">
        <v>20</v>
      </c>
      <c r="F43" t="s">
        <v>27</v>
      </c>
      <c r="G43" t="s">
        <v>14</v>
      </c>
      <c r="H43" t="s">
        <v>61</v>
      </c>
    </row>
    <row r="44" spans="1:8" x14ac:dyDescent="0.25">
      <c r="A44" t="s">
        <v>63</v>
      </c>
      <c r="B44" s="1" t="s">
        <v>9</v>
      </c>
      <c r="C44" t="s">
        <v>10</v>
      </c>
      <c r="D44" t="s">
        <v>11</v>
      </c>
      <c r="E44" t="s">
        <v>20</v>
      </c>
      <c r="F44" t="s">
        <v>27</v>
      </c>
      <c r="G44" t="s">
        <v>14</v>
      </c>
      <c r="H44" t="s">
        <v>59</v>
      </c>
    </row>
    <row r="45" spans="1:8" x14ac:dyDescent="0.25">
      <c r="A45" t="s">
        <v>63</v>
      </c>
      <c r="B45" s="1" t="s">
        <v>9</v>
      </c>
      <c r="C45" t="s">
        <v>10</v>
      </c>
      <c r="D45" t="s">
        <v>46</v>
      </c>
      <c r="E45" t="s">
        <v>20</v>
      </c>
      <c r="F45" t="s">
        <v>27</v>
      </c>
      <c r="G45" t="s">
        <v>14</v>
      </c>
      <c r="H45" t="s">
        <v>59</v>
      </c>
    </row>
    <row r="46" spans="1:8" x14ac:dyDescent="0.25">
      <c r="A46" t="s">
        <v>63</v>
      </c>
      <c r="B46" s="1" t="s">
        <v>9</v>
      </c>
      <c r="C46" t="s">
        <v>10</v>
      </c>
      <c r="D46" t="s">
        <v>16</v>
      </c>
      <c r="E46" t="s">
        <v>20</v>
      </c>
      <c r="F46" t="s">
        <v>27</v>
      </c>
      <c r="G46" t="s">
        <v>14</v>
      </c>
      <c r="H46" t="s">
        <v>59</v>
      </c>
    </row>
    <row r="47" spans="1:8" x14ac:dyDescent="0.25">
      <c r="A47" t="s">
        <v>63</v>
      </c>
      <c r="B47" s="1" t="s">
        <v>9</v>
      </c>
      <c r="C47" t="s">
        <v>10</v>
      </c>
      <c r="D47" t="s">
        <v>17</v>
      </c>
      <c r="E47" t="s">
        <v>20</v>
      </c>
      <c r="F47" t="s">
        <v>27</v>
      </c>
      <c r="G47" t="s">
        <v>14</v>
      </c>
      <c r="H47" t="s">
        <v>59</v>
      </c>
    </row>
    <row r="48" spans="1:8" x14ac:dyDescent="0.25">
      <c r="A48" t="s">
        <v>63</v>
      </c>
      <c r="B48" s="1" t="s">
        <v>9</v>
      </c>
      <c r="C48" t="s">
        <v>10</v>
      </c>
      <c r="D48" t="s">
        <v>17</v>
      </c>
      <c r="E48" t="s">
        <v>20</v>
      </c>
      <c r="F48" t="s">
        <v>27</v>
      </c>
      <c r="G48" t="s">
        <v>14</v>
      </c>
      <c r="H48" t="s">
        <v>60</v>
      </c>
    </row>
    <row r="49" spans="1:8" x14ac:dyDescent="0.25">
      <c r="A49" t="s">
        <v>63</v>
      </c>
      <c r="B49" s="1" t="s">
        <v>9</v>
      </c>
      <c r="C49" t="s">
        <v>10</v>
      </c>
      <c r="D49" t="s">
        <v>17</v>
      </c>
      <c r="E49" t="s">
        <v>20</v>
      </c>
      <c r="F49" t="s">
        <v>27</v>
      </c>
      <c r="G49" t="s">
        <v>14</v>
      </c>
      <c r="H49" t="s">
        <v>61</v>
      </c>
    </row>
    <row r="50" spans="1:8" x14ac:dyDescent="0.25">
      <c r="A50" t="s">
        <v>64</v>
      </c>
      <c r="B50" s="1" t="s">
        <v>9</v>
      </c>
      <c r="C50" t="s">
        <v>10</v>
      </c>
      <c r="D50" t="s">
        <v>11</v>
      </c>
      <c r="E50" t="s">
        <v>20</v>
      </c>
      <c r="F50" t="s">
        <v>27</v>
      </c>
      <c r="G50" t="s">
        <v>14</v>
      </c>
      <c r="H50" t="s">
        <v>59</v>
      </c>
    </row>
    <row r="51" spans="1:8" x14ac:dyDescent="0.25">
      <c r="A51" t="s">
        <v>64</v>
      </c>
      <c r="B51" s="1" t="s">
        <v>9</v>
      </c>
      <c r="C51" t="s">
        <v>10</v>
      </c>
      <c r="D51" t="s">
        <v>46</v>
      </c>
      <c r="E51" t="s">
        <v>20</v>
      </c>
      <c r="F51" t="s">
        <v>27</v>
      </c>
      <c r="G51" t="s">
        <v>14</v>
      </c>
      <c r="H51" t="s">
        <v>59</v>
      </c>
    </row>
    <row r="52" spans="1:8" x14ac:dyDescent="0.25">
      <c r="A52" t="s">
        <v>64</v>
      </c>
      <c r="B52" s="1" t="s">
        <v>9</v>
      </c>
      <c r="C52" t="s">
        <v>10</v>
      </c>
      <c r="D52" t="s">
        <v>16</v>
      </c>
      <c r="E52" t="s">
        <v>20</v>
      </c>
      <c r="F52" t="s">
        <v>27</v>
      </c>
      <c r="G52" t="s">
        <v>14</v>
      </c>
      <c r="H52" t="s">
        <v>59</v>
      </c>
    </row>
    <row r="53" spans="1:8" x14ac:dyDescent="0.25">
      <c r="A53" t="s">
        <v>64</v>
      </c>
      <c r="B53" s="1" t="s">
        <v>9</v>
      </c>
      <c r="C53" t="s">
        <v>10</v>
      </c>
      <c r="D53" t="s">
        <v>17</v>
      </c>
      <c r="E53" t="s">
        <v>20</v>
      </c>
      <c r="F53" t="s">
        <v>27</v>
      </c>
      <c r="G53" t="s">
        <v>14</v>
      </c>
      <c r="H53" t="s">
        <v>59</v>
      </c>
    </row>
    <row r="54" spans="1:8" x14ac:dyDescent="0.25">
      <c r="A54" t="s">
        <v>64</v>
      </c>
      <c r="B54" s="1" t="s">
        <v>9</v>
      </c>
      <c r="C54" t="s">
        <v>10</v>
      </c>
      <c r="D54" t="s">
        <v>17</v>
      </c>
      <c r="E54" t="s">
        <v>20</v>
      </c>
      <c r="F54" t="s">
        <v>27</v>
      </c>
      <c r="G54" t="s">
        <v>14</v>
      </c>
      <c r="H54" t="s">
        <v>60</v>
      </c>
    </row>
    <row r="55" spans="1:8" x14ac:dyDescent="0.25">
      <c r="A55" t="s">
        <v>64</v>
      </c>
      <c r="B55" s="1" t="s">
        <v>9</v>
      </c>
      <c r="C55" t="s">
        <v>10</v>
      </c>
      <c r="D55" t="s">
        <v>17</v>
      </c>
      <c r="E55" t="s">
        <v>20</v>
      </c>
      <c r="F55" t="s">
        <v>27</v>
      </c>
      <c r="G55" t="s">
        <v>14</v>
      </c>
      <c r="H55" t="s">
        <v>61</v>
      </c>
    </row>
    <row r="56" spans="1:8" x14ac:dyDescent="0.25">
      <c r="A56" t="s">
        <v>65</v>
      </c>
      <c r="B56" s="1" t="s">
        <v>146</v>
      </c>
      <c r="C56" t="s">
        <v>66</v>
      </c>
      <c r="D56" t="s">
        <v>16</v>
      </c>
      <c r="E56" t="s">
        <v>47</v>
      </c>
      <c r="F56" t="s">
        <v>27</v>
      </c>
      <c r="G56" t="s">
        <v>48</v>
      </c>
      <c r="H56" t="s">
        <v>67</v>
      </c>
    </row>
    <row r="57" spans="1:8" x14ac:dyDescent="0.25">
      <c r="A57" t="s">
        <v>65</v>
      </c>
      <c r="B57" s="1" t="s">
        <v>146</v>
      </c>
      <c r="C57" t="s">
        <v>66</v>
      </c>
      <c r="D57" t="s">
        <v>17</v>
      </c>
      <c r="E57" t="s">
        <v>47</v>
      </c>
      <c r="F57" t="s">
        <v>27</v>
      </c>
      <c r="G57" t="s">
        <v>48</v>
      </c>
      <c r="H57" t="s">
        <v>67</v>
      </c>
    </row>
    <row r="58" spans="1:8" x14ac:dyDescent="0.25">
      <c r="A58" t="s">
        <v>68</v>
      </c>
      <c r="B58" s="1" t="s">
        <v>9</v>
      </c>
      <c r="C58" t="s">
        <v>55</v>
      </c>
      <c r="D58" t="s">
        <v>56</v>
      </c>
      <c r="E58" t="s">
        <v>47</v>
      </c>
      <c r="F58" t="s">
        <v>13</v>
      </c>
      <c r="G58" t="s">
        <v>48</v>
      </c>
      <c r="H58" t="s">
        <v>69</v>
      </c>
    </row>
    <row r="59" spans="1:8" x14ac:dyDescent="0.25">
      <c r="A59" t="s">
        <v>70</v>
      </c>
      <c r="B59" s="1" t="s">
        <v>9</v>
      </c>
      <c r="C59" t="s">
        <v>19</v>
      </c>
      <c r="D59" t="s">
        <v>11</v>
      </c>
      <c r="E59" t="s">
        <v>20</v>
      </c>
      <c r="F59" t="s">
        <v>32</v>
      </c>
      <c r="G59" t="s">
        <v>14</v>
      </c>
      <c r="H59" t="s">
        <v>71</v>
      </c>
    </row>
    <row r="60" spans="1:8" x14ac:dyDescent="0.25">
      <c r="A60" t="s">
        <v>72</v>
      </c>
      <c r="B60" s="1" t="s">
        <v>73</v>
      </c>
      <c r="C60" t="s">
        <v>19</v>
      </c>
      <c r="D60" t="s">
        <v>17</v>
      </c>
      <c r="E60" t="s">
        <v>47</v>
      </c>
      <c r="F60" t="s">
        <v>21</v>
      </c>
      <c r="G60" t="s">
        <v>48</v>
      </c>
      <c r="H60" t="s">
        <v>74</v>
      </c>
    </row>
    <row r="61" spans="1:8" x14ac:dyDescent="0.25">
      <c r="A61" t="s">
        <v>75</v>
      </c>
      <c r="B61" s="1" t="s">
        <v>31</v>
      </c>
      <c r="C61" t="s">
        <v>19</v>
      </c>
      <c r="D61" t="s">
        <v>17</v>
      </c>
      <c r="E61" t="s">
        <v>47</v>
      </c>
      <c r="F61" t="s">
        <v>76</v>
      </c>
      <c r="G61" t="s">
        <v>48</v>
      </c>
      <c r="H61" t="s">
        <v>74</v>
      </c>
    </row>
    <row r="62" spans="1:8" x14ac:dyDescent="0.25">
      <c r="A62" t="s">
        <v>77</v>
      </c>
      <c r="B62" s="1" t="s">
        <v>73</v>
      </c>
      <c r="C62" t="s">
        <v>19</v>
      </c>
      <c r="D62" t="s">
        <v>17</v>
      </c>
      <c r="E62" t="s">
        <v>20</v>
      </c>
      <c r="F62" t="s">
        <v>21</v>
      </c>
      <c r="G62" t="s">
        <v>14</v>
      </c>
      <c r="H62" t="s">
        <v>74</v>
      </c>
    </row>
    <row r="63" spans="1:8" x14ac:dyDescent="0.25">
      <c r="A63" t="s">
        <v>78</v>
      </c>
      <c r="B63" s="1" t="s">
        <v>31</v>
      </c>
      <c r="C63" t="s">
        <v>19</v>
      </c>
      <c r="D63" t="s">
        <v>17</v>
      </c>
      <c r="E63" t="s">
        <v>20</v>
      </c>
      <c r="F63" t="s">
        <v>76</v>
      </c>
      <c r="G63" t="s">
        <v>14</v>
      </c>
      <c r="H63" t="s">
        <v>74</v>
      </c>
    </row>
    <row r="64" spans="1:8" x14ac:dyDescent="0.25">
      <c r="A64" t="s">
        <v>79</v>
      </c>
      <c r="B64" s="1" t="s">
        <v>73</v>
      </c>
      <c r="C64" t="s">
        <v>66</v>
      </c>
      <c r="D64" t="s">
        <v>17</v>
      </c>
      <c r="E64" t="s">
        <v>47</v>
      </c>
      <c r="F64" t="s">
        <v>21</v>
      </c>
      <c r="G64" t="s">
        <v>48</v>
      </c>
      <c r="H64" t="s">
        <v>74</v>
      </c>
    </row>
    <row r="65" spans="1:8" x14ac:dyDescent="0.25">
      <c r="A65" t="s">
        <v>80</v>
      </c>
      <c r="B65" s="1" t="s">
        <v>31</v>
      </c>
      <c r="C65" t="s">
        <v>66</v>
      </c>
      <c r="D65" t="s">
        <v>17</v>
      </c>
      <c r="E65" t="s">
        <v>47</v>
      </c>
      <c r="F65" t="s">
        <v>76</v>
      </c>
      <c r="G65" t="s">
        <v>48</v>
      </c>
      <c r="H65" t="s">
        <v>74</v>
      </c>
    </row>
    <row r="66" spans="1:8" x14ac:dyDescent="0.25">
      <c r="A66" t="s">
        <v>81</v>
      </c>
      <c r="B66" s="1" t="s">
        <v>73</v>
      </c>
      <c r="C66" t="s">
        <v>66</v>
      </c>
      <c r="D66" t="s">
        <v>17</v>
      </c>
      <c r="E66" t="s">
        <v>20</v>
      </c>
      <c r="F66" t="s">
        <v>21</v>
      </c>
      <c r="G66" t="s">
        <v>14</v>
      </c>
      <c r="H66" t="s">
        <v>74</v>
      </c>
    </row>
    <row r="67" spans="1:8" x14ac:dyDescent="0.25">
      <c r="A67" t="s">
        <v>82</v>
      </c>
      <c r="B67" s="1" t="s">
        <v>31</v>
      </c>
      <c r="C67" t="s">
        <v>66</v>
      </c>
      <c r="D67" t="s">
        <v>17</v>
      </c>
      <c r="E67" t="s">
        <v>20</v>
      </c>
      <c r="F67" t="s">
        <v>76</v>
      </c>
      <c r="G67" t="s">
        <v>14</v>
      </c>
      <c r="H67" t="s">
        <v>74</v>
      </c>
    </row>
    <row r="68" spans="1:8" x14ac:dyDescent="0.25">
      <c r="A68" t="s">
        <v>83</v>
      </c>
      <c r="B68" s="1" t="s">
        <v>73</v>
      </c>
      <c r="C68" t="s">
        <v>66</v>
      </c>
      <c r="D68" t="s">
        <v>17</v>
      </c>
      <c r="E68" t="s">
        <v>47</v>
      </c>
      <c r="F68" t="s">
        <v>21</v>
      </c>
      <c r="G68" t="s">
        <v>48</v>
      </c>
      <c r="H68" t="s">
        <v>74</v>
      </c>
    </row>
    <row r="69" spans="1:8" x14ac:dyDescent="0.25">
      <c r="A69" t="s">
        <v>84</v>
      </c>
      <c r="B69" s="1" t="s">
        <v>31</v>
      </c>
      <c r="C69" t="s">
        <v>66</v>
      </c>
      <c r="D69" t="s">
        <v>17</v>
      </c>
      <c r="E69" t="s">
        <v>47</v>
      </c>
      <c r="F69" t="s">
        <v>76</v>
      </c>
      <c r="G69" t="s">
        <v>48</v>
      </c>
      <c r="H69" t="s">
        <v>74</v>
      </c>
    </row>
    <row r="70" spans="1:8" x14ac:dyDescent="0.25">
      <c r="A70" t="s">
        <v>85</v>
      </c>
      <c r="B70" s="1" t="s">
        <v>73</v>
      </c>
      <c r="C70" t="s">
        <v>66</v>
      </c>
      <c r="D70" t="s">
        <v>17</v>
      </c>
      <c r="E70" t="s">
        <v>20</v>
      </c>
      <c r="F70" t="s">
        <v>21</v>
      </c>
      <c r="G70" t="s">
        <v>14</v>
      </c>
      <c r="H70" t="s">
        <v>74</v>
      </c>
    </row>
    <row r="71" spans="1:8" x14ac:dyDescent="0.25">
      <c r="A71" t="s">
        <v>86</v>
      </c>
      <c r="B71" s="1" t="s">
        <v>31</v>
      </c>
      <c r="C71" t="s">
        <v>66</v>
      </c>
      <c r="D71" t="s">
        <v>17</v>
      </c>
      <c r="E71" t="s">
        <v>20</v>
      </c>
      <c r="F71" t="s">
        <v>76</v>
      </c>
      <c r="G71" t="s">
        <v>14</v>
      </c>
      <c r="H71" t="s">
        <v>74</v>
      </c>
    </row>
    <row r="72" spans="1:8" x14ac:dyDescent="0.25">
      <c r="A72" t="s">
        <v>87</v>
      </c>
      <c r="B72" s="1" t="s">
        <v>73</v>
      </c>
      <c r="C72" t="s">
        <v>55</v>
      </c>
      <c r="D72" t="s">
        <v>17</v>
      </c>
      <c r="E72" t="s">
        <v>47</v>
      </c>
      <c r="F72" t="s">
        <v>21</v>
      </c>
      <c r="G72" t="s">
        <v>48</v>
      </c>
      <c r="H72" t="s">
        <v>74</v>
      </c>
    </row>
    <row r="73" spans="1:8" x14ac:dyDescent="0.25">
      <c r="A73" t="s">
        <v>88</v>
      </c>
      <c r="B73" s="1" t="s">
        <v>31</v>
      </c>
      <c r="C73" t="s">
        <v>55</v>
      </c>
      <c r="D73" t="s">
        <v>17</v>
      </c>
      <c r="E73" t="s">
        <v>47</v>
      </c>
      <c r="F73" t="s">
        <v>27</v>
      </c>
      <c r="G73" t="s">
        <v>48</v>
      </c>
      <c r="H73" t="s">
        <v>74</v>
      </c>
    </row>
    <row r="74" spans="1:8" x14ac:dyDescent="0.25">
      <c r="A74" t="s">
        <v>89</v>
      </c>
      <c r="B74" s="1" t="s">
        <v>73</v>
      </c>
      <c r="C74" t="s">
        <v>55</v>
      </c>
      <c r="D74" t="s">
        <v>17</v>
      </c>
      <c r="E74" t="s">
        <v>20</v>
      </c>
      <c r="F74" t="s">
        <v>21</v>
      </c>
      <c r="G74" t="s">
        <v>14</v>
      </c>
      <c r="H74" t="s">
        <v>74</v>
      </c>
    </row>
    <row r="75" spans="1:8" x14ac:dyDescent="0.25">
      <c r="A75" t="s">
        <v>90</v>
      </c>
      <c r="B75" s="1" t="s">
        <v>31</v>
      </c>
      <c r="C75" t="s">
        <v>55</v>
      </c>
      <c r="D75" t="s">
        <v>17</v>
      </c>
      <c r="E75" t="s">
        <v>20</v>
      </c>
      <c r="F75" t="s">
        <v>27</v>
      </c>
      <c r="G75" t="s">
        <v>14</v>
      </c>
      <c r="H75" t="s">
        <v>74</v>
      </c>
    </row>
    <row r="76" spans="1:8" x14ac:dyDescent="0.25">
      <c r="A76" t="s">
        <v>91</v>
      </c>
      <c r="B76" s="1" t="s">
        <v>9</v>
      </c>
      <c r="C76" t="s">
        <v>19</v>
      </c>
      <c r="D76" t="s">
        <v>11</v>
      </c>
      <c r="E76" t="s">
        <v>20</v>
      </c>
      <c r="F76" t="s">
        <v>13</v>
      </c>
      <c r="G76" t="s">
        <v>14</v>
      </c>
      <c r="H76" t="s">
        <v>92</v>
      </c>
    </row>
    <row r="77" spans="1:8" x14ac:dyDescent="0.25">
      <c r="A77" t="s">
        <v>93</v>
      </c>
      <c r="B77" s="1" t="s">
        <v>9</v>
      </c>
      <c r="C77" t="s">
        <v>66</v>
      </c>
      <c r="D77" t="s">
        <v>11</v>
      </c>
      <c r="E77" t="s">
        <v>146</v>
      </c>
      <c r="F77" t="s">
        <v>27</v>
      </c>
      <c r="G77" t="s">
        <v>146</v>
      </c>
      <c r="H77" t="s">
        <v>94</v>
      </c>
    </row>
    <row r="78" spans="1:8" x14ac:dyDescent="0.25">
      <c r="A78" t="s">
        <v>95</v>
      </c>
      <c r="B78" s="1" t="s">
        <v>9</v>
      </c>
      <c r="C78" t="s">
        <v>19</v>
      </c>
      <c r="D78" t="s">
        <v>11</v>
      </c>
      <c r="E78" t="s">
        <v>20</v>
      </c>
      <c r="F78" t="s">
        <v>53</v>
      </c>
      <c r="G78" t="s">
        <v>14</v>
      </c>
      <c r="H78" t="s">
        <v>96</v>
      </c>
    </row>
    <row r="79" spans="1:8" x14ac:dyDescent="0.25">
      <c r="A79" t="s">
        <v>97</v>
      </c>
      <c r="B79" s="1" t="s">
        <v>98</v>
      </c>
      <c r="C79" t="s">
        <v>66</v>
      </c>
      <c r="D79" t="s">
        <v>11</v>
      </c>
      <c r="E79" t="s">
        <v>20</v>
      </c>
      <c r="F79" t="s">
        <v>53</v>
      </c>
      <c r="G79" t="s">
        <v>14</v>
      </c>
      <c r="H79" t="s">
        <v>99</v>
      </c>
    </row>
    <row r="80" spans="1:8" x14ac:dyDescent="0.25">
      <c r="A80" t="s">
        <v>100</v>
      </c>
      <c r="B80" s="1" t="s">
        <v>9</v>
      </c>
      <c r="C80" t="s">
        <v>19</v>
      </c>
      <c r="D80" t="s">
        <v>11</v>
      </c>
      <c r="E80" t="s">
        <v>20</v>
      </c>
      <c r="F80" t="s">
        <v>13</v>
      </c>
      <c r="G80" t="s">
        <v>14</v>
      </c>
      <c r="H80" t="s">
        <v>101</v>
      </c>
    </row>
    <row r="81" spans="1:8" x14ac:dyDescent="0.25">
      <c r="A81" t="s">
        <v>102</v>
      </c>
      <c r="B81" s="1" t="s">
        <v>9</v>
      </c>
      <c r="C81" t="s">
        <v>19</v>
      </c>
      <c r="D81" t="s">
        <v>46</v>
      </c>
      <c r="E81" t="s">
        <v>47</v>
      </c>
      <c r="F81" t="s">
        <v>13</v>
      </c>
      <c r="G81" t="s">
        <v>48</v>
      </c>
      <c r="H81" t="s">
        <v>101</v>
      </c>
    </row>
    <row r="82" spans="1:8" x14ac:dyDescent="0.25">
      <c r="A82" t="s">
        <v>103</v>
      </c>
      <c r="B82" s="1" t="s">
        <v>9</v>
      </c>
      <c r="C82" t="s">
        <v>19</v>
      </c>
      <c r="D82" t="s">
        <v>11</v>
      </c>
      <c r="E82" t="s">
        <v>20</v>
      </c>
      <c r="F82" t="s">
        <v>13</v>
      </c>
      <c r="G82" t="s">
        <v>14</v>
      </c>
      <c r="H82" t="s">
        <v>104</v>
      </c>
    </row>
    <row r="83" spans="1:8" x14ac:dyDescent="0.25">
      <c r="A83" t="s">
        <v>105</v>
      </c>
      <c r="B83" s="1" t="s">
        <v>9</v>
      </c>
      <c r="C83" t="s">
        <v>10</v>
      </c>
      <c r="D83" t="s">
        <v>16</v>
      </c>
      <c r="E83" t="s">
        <v>47</v>
      </c>
      <c r="F83" t="s">
        <v>76</v>
      </c>
      <c r="G83" t="s">
        <v>48</v>
      </c>
      <c r="H83" t="s">
        <v>106</v>
      </c>
    </row>
    <row r="84" spans="1:8" x14ac:dyDescent="0.25">
      <c r="A84" t="s">
        <v>107</v>
      </c>
      <c r="B84" s="1" t="s">
        <v>9</v>
      </c>
      <c r="C84" t="s">
        <v>10</v>
      </c>
      <c r="D84" t="s">
        <v>11</v>
      </c>
      <c r="E84" t="s">
        <v>20</v>
      </c>
      <c r="F84" t="s">
        <v>53</v>
      </c>
      <c r="G84" t="s">
        <v>14</v>
      </c>
      <c r="H84" t="s">
        <v>108</v>
      </c>
    </row>
    <row r="85" spans="1:8" x14ac:dyDescent="0.25">
      <c r="A85" t="s">
        <v>107</v>
      </c>
      <c r="B85" s="1" t="s">
        <v>9</v>
      </c>
      <c r="C85" t="s">
        <v>10</v>
      </c>
      <c r="D85" t="s">
        <v>46</v>
      </c>
      <c r="E85" t="s">
        <v>20</v>
      </c>
      <c r="F85" t="s">
        <v>53</v>
      </c>
      <c r="G85" t="s">
        <v>14</v>
      </c>
      <c r="H85" t="s">
        <v>108</v>
      </c>
    </row>
    <row r="86" spans="1:8" x14ac:dyDescent="0.25">
      <c r="A86" t="s">
        <v>107</v>
      </c>
      <c r="B86" s="1" t="s">
        <v>9</v>
      </c>
      <c r="C86" t="s">
        <v>10</v>
      </c>
      <c r="D86" t="s">
        <v>16</v>
      </c>
      <c r="E86" t="s">
        <v>20</v>
      </c>
      <c r="F86" t="s">
        <v>53</v>
      </c>
      <c r="G86" t="s">
        <v>14</v>
      </c>
      <c r="H86" t="s">
        <v>108</v>
      </c>
    </row>
    <row r="87" spans="1:8" x14ac:dyDescent="0.25">
      <c r="A87" t="s">
        <v>107</v>
      </c>
      <c r="B87" s="1" t="s">
        <v>9</v>
      </c>
      <c r="C87" t="s">
        <v>10</v>
      </c>
      <c r="D87" t="s">
        <v>17</v>
      </c>
      <c r="E87" t="s">
        <v>20</v>
      </c>
      <c r="F87" t="s">
        <v>53</v>
      </c>
      <c r="G87" t="s">
        <v>14</v>
      </c>
      <c r="H87" t="s">
        <v>108</v>
      </c>
    </row>
    <row r="88" spans="1:8" x14ac:dyDescent="0.25">
      <c r="A88" t="s">
        <v>109</v>
      </c>
      <c r="B88" s="1" t="s">
        <v>9</v>
      </c>
      <c r="C88" t="s">
        <v>10</v>
      </c>
      <c r="D88" t="s">
        <v>11</v>
      </c>
      <c r="E88" t="s">
        <v>20</v>
      </c>
      <c r="F88" t="s">
        <v>53</v>
      </c>
      <c r="G88" t="s">
        <v>14</v>
      </c>
      <c r="H88" t="s">
        <v>108</v>
      </c>
    </row>
    <row r="89" spans="1:8" x14ac:dyDescent="0.25">
      <c r="A89" t="s">
        <v>109</v>
      </c>
      <c r="B89" s="1" t="s">
        <v>9</v>
      </c>
      <c r="C89" t="s">
        <v>10</v>
      </c>
      <c r="D89" t="s">
        <v>46</v>
      </c>
      <c r="E89" t="s">
        <v>20</v>
      </c>
      <c r="F89" t="s">
        <v>53</v>
      </c>
      <c r="G89" t="s">
        <v>14</v>
      </c>
      <c r="H89" t="s">
        <v>108</v>
      </c>
    </row>
    <row r="90" spans="1:8" x14ac:dyDescent="0.25">
      <c r="A90" t="s">
        <v>109</v>
      </c>
      <c r="B90" s="1" t="s">
        <v>9</v>
      </c>
      <c r="C90" t="s">
        <v>10</v>
      </c>
      <c r="D90" t="s">
        <v>16</v>
      </c>
      <c r="E90" t="s">
        <v>20</v>
      </c>
      <c r="F90" t="s">
        <v>53</v>
      </c>
      <c r="G90" t="s">
        <v>14</v>
      </c>
      <c r="H90" t="s">
        <v>108</v>
      </c>
    </row>
    <row r="91" spans="1:8" x14ac:dyDescent="0.25">
      <c r="A91" t="s">
        <v>109</v>
      </c>
      <c r="B91" s="1" t="s">
        <v>9</v>
      </c>
      <c r="C91" t="s">
        <v>10</v>
      </c>
      <c r="D91" t="s">
        <v>17</v>
      </c>
      <c r="E91" t="s">
        <v>20</v>
      </c>
      <c r="F91" t="s">
        <v>53</v>
      </c>
      <c r="G91" t="s">
        <v>14</v>
      </c>
      <c r="H91" t="s">
        <v>108</v>
      </c>
    </row>
    <row r="92" spans="1:8" x14ac:dyDescent="0.25">
      <c r="A92" t="s">
        <v>110</v>
      </c>
      <c r="B92" s="1" t="s">
        <v>9</v>
      </c>
      <c r="C92" t="s">
        <v>10</v>
      </c>
      <c r="D92" t="s">
        <v>11</v>
      </c>
      <c r="E92" t="s">
        <v>47</v>
      </c>
      <c r="F92" t="s">
        <v>13</v>
      </c>
      <c r="G92" t="s">
        <v>48</v>
      </c>
      <c r="H92" t="s">
        <v>111</v>
      </c>
    </row>
    <row r="93" spans="1:8" x14ac:dyDescent="0.25">
      <c r="A93" t="s">
        <v>110</v>
      </c>
      <c r="B93" s="1" t="s">
        <v>9</v>
      </c>
      <c r="C93" t="s">
        <v>10</v>
      </c>
      <c r="D93" t="s">
        <v>16</v>
      </c>
      <c r="E93" t="s">
        <v>47</v>
      </c>
      <c r="F93" t="s">
        <v>13</v>
      </c>
      <c r="G93" t="s">
        <v>48</v>
      </c>
      <c r="H93" t="s">
        <v>111</v>
      </c>
    </row>
    <row r="94" spans="1:8" x14ac:dyDescent="0.25">
      <c r="A94" t="s">
        <v>110</v>
      </c>
      <c r="B94" s="1" t="s">
        <v>9</v>
      </c>
      <c r="C94" t="s">
        <v>10</v>
      </c>
      <c r="D94" t="s">
        <v>17</v>
      </c>
      <c r="E94" t="s">
        <v>47</v>
      </c>
      <c r="F94" t="s">
        <v>13</v>
      </c>
      <c r="G94" t="s">
        <v>48</v>
      </c>
      <c r="H94" t="s">
        <v>111</v>
      </c>
    </row>
    <row r="95" spans="1:8" x14ac:dyDescent="0.25">
      <c r="A95" t="s">
        <v>112</v>
      </c>
      <c r="B95" s="1" t="s">
        <v>9</v>
      </c>
      <c r="C95" t="s">
        <v>19</v>
      </c>
      <c r="D95" t="s">
        <v>16</v>
      </c>
      <c r="E95" t="s">
        <v>47</v>
      </c>
      <c r="F95" t="s">
        <v>13</v>
      </c>
      <c r="G95" t="s">
        <v>48</v>
      </c>
      <c r="H95" t="s">
        <v>113</v>
      </c>
    </row>
    <row r="96" spans="1:8" x14ac:dyDescent="0.25">
      <c r="A96" t="s">
        <v>112</v>
      </c>
      <c r="B96" s="1" t="s">
        <v>9</v>
      </c>
      <c r="C96" t="s">
        <v>66</v>
      </c>
      <c r="D96" t="s">
        <v>16</v>
      </c>
      <c r="E96" t="s">
        <v>47</v>
      </c>
      <c r="F96" t="s">
        <v>13</v>
      </c>
      <c r="G96" t="s">
        <v>48</v>
      </c>
      <c r="H96" t="s">
        <v>113</v>
      </c>
    </row>
    <row r="97" spans="1:8" x14ac:dyDescent="0.25">
      <c r="A97" t="s">
        <v>112</v>
      </c>
      <c r="B97" s="1" t="s">
        <v>9</v>
      </c>
      <c r="C97" t="s">
        <v>66</v>
      </c>
      <c r="D97" t="s">
        <v>17</v>
      </c>
      <c r="E97" t="s">
        <v>47</v>
      </c>
      <c r="F97" t="s">
        <v>13</v>
      </c>
      <c r="G97" t="s">
        <v>48</v>
      </c>
      <c r="H97" t="s">
        <v>113</v>
      </c>
    </row>
    <row r="98" spans="1:8" x14ac:dyDescent="0.25">
      <c r="A98" t="s">
        <v>112</v>
      </c>
      <c r="B98" s="1" t="s">
        <v>9</v>
      </c>
      <c r="C98" t="s">
        <v>66</v>
      </c>
      <c r="D98" t="s">
        <v>17</v>
      </c>
      <c r="E98" t="s">
        <v>47</v>
      </c>
      <c r="F98" t="s">
        <v>13</v>
      </c>
      <c r="G98" t="s">
        <v>48</v>
      </c>
      <c r="H98" t="s">
        <v>114</v>
      </c>
    </row>
    <row r="99" spans="1:8" x14ac:dyDescent="0.25">
      <c r="A99" t="s">
        <v>115</v>
      </c>
      <c r="B99" s="1" t="s">
        <v>9</v>
      </c>
      <c r="C99" t="s">
        <v>19</v>
      </c>
      <c r="D99" t="s">
        <v>11</v>
      </c>
      <c r="E99" t="s">
        <v>20</v>
      </c>
      <c r="F99" t="s">
        <v>32</v>
      </c>
      <c r="G99" t="s">
        <v>14</v>
      </c>
      <c r="H99" t="s">
        <v>104</v>
      </c>
    </row>
    <row r="100" spans="1:8" x14ac:dyDescent="0.25">
      <c r="A100" t="s">
        <v>116</v>
      </c>
      <c r="B100" s="1" t="s">
        <v>9</v>
      </c>
      <c r="C100" t="s">
        <v>19</v>
      </c>
      <c r="D100" t="s">
        <v>11</v>
      </c>
      <c r="E100" t="s">
        <v>20</v>
      </c>
      <c r="F100" t="s">
        <v>32</v>
      </c>
      <c r="G100" t="s">
        <v>14</v>
      </c>
      <c r="H100" t="s">
        <v>104</v>
      </c>
    </row>
    <row r="101" spans="1:8" x14ac:dyDescent="0.25">
      <c r="A101" t="s">
        <v>117</v>
      </c>
      <c r="B101" s="1" t="s">
        <v>9</v>
      </c>
      <c r="C101" t="s">
        <v>19</v>
      </c>
      <c r="D101" t="s">
        <v>11</v>
      </c>
      <c r="E101" t="s">
        <v>47</v>
      </c>
      <c r="F101" t="s">
        <v>32</v>
      </c>
      <c r="G101" t="s">
        <v>48</v>
      </c>
      <c r="H101" t="s">
        <v>104</v>
      </c>
    </row>
    <row r="102" spans="1:8" x14ac:dyDescent="0.25">
      <c r="A102" t="s">
        <v>118</v>
      </c>
      <c r="B102" s="1" t="s">
        <v>9</v>
      </c>
      <c r="C102" t="s">
        <v>19</v>
      </c>
      <c r="D102" t="s">
        <v>11</v>
      </c>
      <c r="E102" t="s">
        <v>47</v>
      </c>
      <c r="F102" t="s">
        <v>32</v>
      </c>
      <c r="G102" t="s">
        <v>48</v>
      </c>
      <c r="H102" t="s">
        <v>104</v>
      </c>
    </row>
    <row r="103" spans="1:8" x14ac:dyDescent="0.25">
      <c r="A103" t="s">
        <v>119</v>
      </c>
      <c r="B103" s="1" t="s">
        <v>9</v>
      </c>
      <c r="C103" t="s">
        <v>66</v>
      </c>
      <c r="D103" t="s">
        <v>46</v>
      </c>
      <c r="E103" t="s">
        <v>47</v>
      </c>
      <c r="F103" t="s">
        <v>13</v>
      </c>
      <c r="G103" t="s">
        <v>48</v>
      </c>
      <c r="H103" t="s">
        <v>120</v>
      </c>
    </row>
    <row r="104" spans="1:8" x14ac:dyDescent="0.25">
      <c r="A104" t="s">
        <v>119</v>
      </c>
      <c r="B104" s="1" t="s">
        <v>9</v>
      </c>
      <c r="C104" t="s">
        <v>121</v>
      </c>
      <c r="D104" t="s">
        <v>46</v>
      </c>
      <c r="E104" t="s">
        <v>47</v>
      </c>
      <c r="F104" t="s">
        <v>13</v>
      </c>
      <c r="G104" t="s">
        <v>48</v>
      </c>
      <c r="H104" t="s">
        <v>120</v>
      </c>
    </row>
    <row r="105" spans="1:8" x14ac:dyDescent="0.25">
      <c r="A105" t="s">
        <v>119</v>
      </c>
      <c r="B105" s="1" t="s">
        <v>9</v>
      </c>
      <c r="C105" t="s">
        <v>121</v>
      </c>
      <c r="D105" t="s">
        <v>16</v>
      </c>
      <c r="E105" t="s">
        <v>47</v>
      </c>
      <c r="F105" t="s">
        <v>13</v>
      </c>
      <c r="G105" t="s">
        <v>48</v>
      </c>
      <c r="H105" t="s">
        <v>120</v>
      </c>
    </row>
    <row r="106" spans="1:8" x14ac:dyDescent="0.25">
      <c r="A106" t="s">
        <v>122</v>
      </c>
      <c r="B106" s="1" t="s">
        <v>9</v>
      </c>
      <c r="C106" t="s">
        <v>66</v>
      </c>
      <c r="D106" t="s">
        <v>46</v>
      </c>
      <c r="E106" t="s">
        <v>47</v>
      </c>
      <c r="F106" t="s">
        <v>13</v>
      </c>
      <c r="G106" t="s">
        <v>48</v>
      </c>
      <c r="H106" t="s">
        <v>120</v>
      </c>
    </row>
    <row r="107" spans="1:8" x14ac:dyDescent="0.25">
      <c r="A107" t="s">
        <v>122</v>
      </c>
      <c r="B107" s="1" t="s">
        <v>9</v>
      </c>
      <c r="C107" t="s">
        <v>121</v>
      </c>
      <c r="D107" t="s">
        <v>46</v>
      </c>
      <c r="E107" t="s">
        <v>47</v>
      </c>
      <c r="F107" t="s">
        <v>13</v>
      </c>
      <c r="G107" t="s">
        <v>48</v>
      </c>
      <c r="H107" t="s">
        <v>120</v>
      </c>
    </row>
    <row r="108" spans="1:8" x14ac:dyDescent="0.25">
      <c r="A108" t="s">
        <v>122</v>
      </c>
      <c r="B108" s="1" t="s">
        <v>9</v>
      </c>
      <c r="C108" t="s">
        <v>121</v>
      </c>
      <c r="D108" t="s">
        <v>16</v>
      </c>
      <c r="E108" t="s">
        <v>47</v>
      </c>
      <c r="F108" t="s">
        <v>13</v>
      </c>
      <c r="G108" t="s">
        <v>48</v>
      </c>
      <c r="H108" t="s">
        <v>120</v>
      </c>
    </row>
    <row r="109" spans="1:8" x14ac:dyDescent="0.25">
      <c r="A109" t="s">
        <v>123</v>
      </c>
      <c r="B109" s="1" t="s">
        <v>9</v>
      </c>
      <c r="C109" t="s">
        <v>124</v>
      </c>
      <c r="D109" t="s">
        <v>46</v>
      </c>
      <c r="E109" t="s">
        <v>47</v>
      </c>
      <c r="F109" t="s">
        <v>13</v>
      </c>
      <c r="G109" t="s">
        <v>48</v>
      </c>
      <c r="H109" t="s">
        <v>120</v>
      </c>
    </row>
    <row r="110" spans="1:8" x14ac:dyDescent="0.25">
      <c r="A110" t="s">
        <v>123</v>
      </c>
      <c r="B110" s="1" t="s">
        <v>9</v>
      </c>
      <c r="C110" t="s">
        <v>124</v>
      </c>
      <c r="D110" t="s">
        <v>16</v>
      </c>
      <c r="E110" t="s">
        <v>47</v>
      </c>
      <c r="F110" t="s">
        <v>13</v>
      </c>
      <c r="G110" t="s">
        <v>48</v>
      </c>
      <c r="H110" t="s">
        <v>120</v>
      </c>
    </row>
    <row r="111" spans="1:8" x14ac:dyDescent="0.25">
      <c r="A111" t="s">
        <v>125</v>
      </c>
      <c r="B111" s="1" t="s">
        <v>9</v>
      </c>
      <c r="C111" t="s">
        <v>124</v>
      </c>
      <c r="D111" t="s">
        <v>16</v>
      </c>
      <c r="E111" t="s">
        <v>47</v>
      </c>
      <c r="F111" t="s">
        <v>13</v>
      </c>
      <c r="G111" t="s">
        <v>48</v>
      </c>
      <c r="H111" t="s">
        <v>120</v>
      </c>
    </row>
    <row r="112" spans="1:8" x14ac:dyDescent="0.25">
      <c r="A112" t="s">
        <v>126</v>
      </c>
      <c r="B112" s="1" t="s">
        <v>9</v>
      </c>
      <c r="C112" t="s">
        <v>66</v>
      </c>
      <c r="D112" t="s">
        <v>46</v>
      </c>
      <c r="E112" t="s">
        <v>47</v>
      </c>
      <c r="F112" t="s">
        <v>13</v>
      </c>
      <c r="G112" t="s">
        <v>48</v>
      </c>
      <c r="H112" t="s">
        <v>120</v>
      </c>
    </row>
    <row r="113" spans="1:8" x14ac:dyDescent="0.25">
      <c r="A113" t="s">
        <v>126</v>
      </c>
      <c r="B113" s="1" t="s">
        <v>9</v>
      </c>
      <c r="C113" t="s">
        <v>121</v>
      </c>
      <c r="D113" t="s">
        <v>46</v>
      </c>
      <c r="E113" t="s">
        <v>47</v>
      </c>
      <c r="F113" t="s">
        <v>13</v>
      </c>
      <c r="G113" t="s">
        <v>48</v>
      </c>
      <c r="H113" t="s">
        <v>120</v>
      </c>
    </row>
    <row r="114" spans="1:8" x14ac:dyDescent="0.25">
      <c r="A114" t="s">
        <v>126</v>
      </c>
      <c r="B114" s="1" t="s">
        <v>9</v>
      </c>
      <c r="C114" t="s">
        <v>121</v>
      </c>
      <c r="D114" t="s">
        <v>16</v>
      </c>
      <c r="E114" t="s">
        <v>47</v>
      </c>
      <c r="F114" t="s">
        <v>13</v>
      </c>
      <c r="G114" t="s">
        <v>48</v>
      </c>
      <c r="H114" t="s">
        <v>120</v>
      </c>
    </row>
    <row r="115" spans="1:8" x14ac:dyDescent="0.25">
      <c r="A115" t="s">
        <v>127</v>
      </c>
      <c r="B115" s="1" t="s">
        <v>9</v>
      </c>
      <c r="C115" t="s">
        <v>19</v>
      </c>
      <c r="D115" t="s">
        <v>11</v>
      </c>
      <c r="E115" t="s">
        <v>12</v>
      </c>
      <c r="F115" t="s">
        <v>13</v>
      </c>
      <c r="G115" t="s">
        <v>14</v>
      </c>
      <c r="H115" t="s">
        <v>111</v>
      </c>
    </row>
    <row r="116" spans="1:8" x14ac:dyDescent="0.25">
      <c r="A116" t="s">
        <v>127</v>
      </c>
      <c r="B116" s="1" t="s">
        <v>9</v>
      </c>
      <c r="C116" t="s">
        <v>121</v>
      </c>
      <c r="D116" t="s">
        <v>11</v>
      </c>
      <c r="E116" t="s">
        <v>12</v>
      </c>
      <c r="F116" t="s">
        <v>13</v>
      </c>
      <c r="G116" t="s">
        <v>14</v>
      </c>
      <c r="H116" t="s">
        <v>111</v>
      </c>
    </row>
    <row r="117" spans="1:8" x14ac:dyDescent="0.25">
      <c r="A117" t="s">
        <v>127</v>
      </c>
      <c r="B117" s="1" t="s">
        <v>9</v>
      </c>
      <c r="C117" t="s">
        <v>121</v>
      </c>
      <c r="D117" t="s">
        <v>16</v>
      </c>
      <c r="E117" t="s">
        <v>12</v>
      </c>
      <c r="F117" t="s">
        <v>13</v>
      </c>
      <c r="G117" t="s">
        <v>14</v>
      </c>
      <c r="H117" t="s">
        <v>111</v>
      </c>
    </row>
    <row r="118" spans="1:8" x14ac:dyDescent="0.25">
      <c r="A118" t="s">
        <v>128</v>
      </c>
      <c r="B118" s="1" t="s">
        <v>9</v>
      </c>
      <c r="C118" t="s">
        <v>10</v>
      </c>
      <c r="D118" t="s">
        <v>56</v>
      </c>
      <c r="E118" t="s">
        <v>12</v>
      </c>
      <c r="F118" t="s">
        <v>76</v>
      </c>
      <c r="G118" t="s">
        <v>14</v>
      </c>
      <c r="H118" t="s">
        <v>113</v>
      </c>
    </row>
    <row r="119" spans="1:8" x14ac:dyDescent="0.25">
      <c r="A119" t="s">
        <v>128</v>
      </c>
      <c r="B119" s="1" t="s">
        <v>9</v>
      </c>
      <c r="C119" t="s">
        <v>10</v>
      </c>
      <c r="D119" t="s">
        <v>56</v>
      </c>
      <c r="E119" t="s">
        <v>12</v>
      </c>
      <c r="F119" t="s">
        <v>76</v>
      </c>
      <c r="G119" t="s">
        <v>14</v>
      </c>
      <c r="H119" t="s">
        <v>114</v>
      </c>
    </row>
    <row r="120" spans="1:8" x14ac:dyDescent="0.25">
      <c r="A120" t="s">
        <v>129</v>
      </c>
      <c r="B120" s="1" t="s">
        <v>130</v>
      </c>
      <c r="C120" t="s">
        <v>66</v>
      </c>
      <c r="D120" t="s">
        <v>11</v>
      </c>
      <c r="E120" t="s">
        <v>47</v>
      </c>
      <c r="F120" t="s">
        <v>53</v>
      </c>
      <c r="G120" t="s">
        <v>48</v>
      </c>
      <c r="H120" t="s">
        <v>131</v>
      </c>
    </row>
    <row r="121" spans="1:8" x14ac:dyDescent="0.25">
      <c r="A121" t="s">
        <v>132</v>
      </c>
      <c r="B121" s="1" t="s">
        <v>146</v>
      </c>
      <c r="C121" t="s">
        <v>66</v>
      </c>
      <c r="D121" t="s">
        <v>11</v>
      </c>
      <c r="E121" t="s">
        <v>20</v>
      </c>
      <c r="F121" t="s">
        <v>27</v>
      </c>
      <c r="G121" t="s">
        <v>14</v>
      </c>
      <c r="H121" t="s">
        <v>146</v>
      </c>
    </row>
    <row r="122" spans="1:8" x14ac:dyDescent="0.25">
      <c r="A122" t="s">
        <v>133</v>
      </c>
      <c r="B122" s="1" t="s">
        <v>9</v>
      </c>
      <c r="C122" t="s">
        <v>66</v>
      </c>
      <c r="D122" t="s">
        <v>46</v>
      </c>
      <c r="E122" t="s">
        <v>47</v>
      </c>
      <c r="F122" t="s">
        <v>27</v>
      </c>
      <c r="G122" t="s">
        <v>48</v>
      </c>
      <c r="H122" s="7" t="s">
        <v>134</v>
      </c>
    </row>
    <row r="123" spans="1:8" x14ac:dyDescent="0.25">
      <c r="A123" t="s">
        <v>135</v>
      </c>
      <c r="B123" s="1" t="s">
        <v>136</v>
      </c>
      <c r="C123" t="s">
        <v>66</v>
      </c>
      <c r="D123" t="s">
        <v>16</v>
      </c>
      <c r="E123" t="s">
        <v>47</v>
      </c>
      <c r="F123" t="s">
        <v>76</v>
      </c>
      <c r="G123" t="s">
        <v>48</v>
      </c>
      <c r="H123" t="s">
        <v>137</v>
      </c>
    </row>
    <row r="124" spans="1:8" x14ac:dyDescent="0.25">
      <c r="A124" t="s">
        <v>138</v>
      </c>
      <c r="B124" s="1" t="s">
        <v>139</v>
      </c>
      <c r="C124" t="s">
        <v>66</v>
      </c>
      <c r="D124" t="s">
        <v>16</v>
      </c>
      <c r="E124" t="s">
        <v>47</v>
      </c>
      <c r="F124" t="s">
        <v>76</v>
      </c>
      <c r="G124" t="s">
        <v>48</v>
      </c>
      <c r="H124" t="s">
        <v>137</v>
      </c>
    </row>
    <row r="125" spans="1:8" x14ac:dyDescent="0.25">
      <c r="A125" t="s">
        <v>140</v>
      </c>
      <c r="B125" s="1" t="s">
        <v>9</v>
      </c>
      <c r="C125" t="s">
        <v>10</v>
      </c>
      <c r="D125" t="s">
        <v>11</v>
      </c>
      <c r="E125" t="s">
        <v>47</v>
      </c>
      <c r="F125" t="s">
        <v>27</v>
      </c>
      <c r="G125" t="s">
        <v>48</v>
      </c>
      <c r="H125" t="s">
        <v>141</v>
      </c>
    </row>
    <row r="126" spans="1:8" x14ac:dyDescent="0.25">
      <c r="A126" t="s">
        <v>140</v>
      </c>
      <c r="B126" s="1" t="s">
        <v>9</v>
      </c>
      <c r="C126" t="s">
        <v>10</v>
      </c>
      <c r="D126" t="s">
        <v>46</v>
      </c>
      <c r="E126" t="s">
        <v>47</v>
      </c>
      <c r="F126" t="s">
        <v>27</v>
      </c>
      <c r="G126" t="s">
        <v>48</v>
      </c>
      <c r="H126" t="s">
        <v>141</v>
      </c>
    </row>
    <row r="127" spans="1:8" x14ac:dyDescent="0.25">
      <c r="A127" t="s">
        <v>140</v>
      </c>
      <c r="B127" s="1" t="s">
        <v>9</v>
      </c>
      <c r="C127" t="s">
        <v>10</v>
      </c>
      <c r="D127" t="s">
        <v>16</v>
      </c>
      <c r="E127" t="s">
        <v>47</v>
      </c>
      <c r="F127" t="s">
        <v>27</v>
      </c>
      <c r="G127" t="s">
        <v>48</v>
      </c>
      <c r="H127" t="s">
        <v>141</v>
      </c>
    </row>
    <row r="128" spans="1:8" x14ac:dyDescent="0.25">
      <c r="A128" t="s">
        <v>140</v>
      </c>
      <c r="B128" s="1" t="s">
        <v>9</v>
      </c>
      <c r="C128" t="s">
        <v>10</v>
      </c>
      <c r="D128" t="s">
        <v>17</v>
      </c>
      <c r="E128" t="s">
        <v>47</v>
      </c>
      <c r="F128" t="s">
        <v>27</v>
      </c>
      <c r="G128" t="s">
        <v>48</v>
      </c>
      <c r="H128" t="s">
        <v>141</v>
      </c>
    </row>
    <row r="129" spans="1:8" x14ac:dyDescent="0.25">
      <c r="A129" t="s">
        <v>142</v>
      </c>
      <c r="B129" s="1" t="s">
        <v>31</v>
      </c>
      <c r="C129" t="s">
        <v>10</v>
      </c>
      <c r="D129" t="s">
        <v>11</v>
      </c>
      <c r="E129" t="s">
        <v>47</v>
      </c>
      <c r="F129" t="s">
        <v>27</v>
      </c>
      <c r="G129" t="s">
        <v>48</v>
      </c>
      <c r="H129" t="s">
        <v>143</v>
      </c>
    </row>
    <row r="130" spans="1:8" x14ac:dyDescent="0.25">
      <c r="A130" t="s">
        <v>142</v>
      </c>
      <c r="B130" s="1" t="s">
        <v>31</v>
      </c>
      <c r="C130" t="s">
        <v>10</v>
      </c>
      <c r="D130" t="s">
        <v>46</v>
      </c>
      <c r="E130" t="s">
        <v>47</v>
      </c>
      <c r="F130" t="s">
        <v>27</v>
      </c>
      <c r="G130" t="s">
        <v>48</v>
      </c>
      <c r="H130" t="s">
        <v>143</v>
      </c>
    </row>
    <row r="131" spans="1:8" x14ac:dyDescent="0.25">
      <c r="A131" t="s">
        <v>142</v>
      </c>
      <c r="B131" s="1" t="s">
        <v>31</v>
      </c>
      <c r="C131" t="s">
        <v>10</v>
      </c>
      <c r="D131" t="s">
        <v>16</v>
      </c>
      <c r="E131" t="s">
        <v>47</v>
      </c>
      <c r="F131" t="s">
        <v>27</v>
      </c>
      <c r="G131" t="s">
        <v>48</v>
      </c>
      <c r="H131" t="s">
        <v>143</v>
      </c>
    </row>
    <row r="132" spans="1:8" x14ac:dyDescent="0.25">
      <c r="A132" t="s">
        <v>142</v>
      </c>
      <c r="B132" s="1" t="s">
        <v>31</v>
      </c>
      <c r="C132" t="s">
        <v>10</v>
      </c>
      <c r="D132" t="s">
        <v>17</v>
      </c>
      <c r="E132" t="s">
        <v>47</v>
      </c>
      <c r="F132" t="s">
        <v>27</v>
      </c>
      <c r="G132" t="s">
        <v>48</v>
      </c>
      <c r="H132" t="s">
        <v>143</v>
      </c>
    </row>
    <row r="133" spans="1:8" x14ac:dyDescent="0.25">
      <c r="A133" t="s">
        <v>144</v>
      </c>
      <c r="B133" s="1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145</v>
      </c>
    </row>
    <row r="134" spans="1:8" x14ac:dyDescent="0.25">
      <c r="A134" t="s">
        <v>144</v>
      </c>
      <c r="B134" s="1" t="s">
        <v>9</v>
      </c>
      <c r="C134" t="s">
        <v>10</v>
      </c>
      <c r="D134" t="s">
        <v>16</v>
      </c>
      <c r="E134" t="s">
        <v>12</v>
      </c>
      <c r="F134" t="s">
        <v>13</v>
      </c>
      <c r="G134" t="s">
        <v>14</v>
      </c>
      <c r="H134" t="s">
        <v>145</v>
      </c>
    </row>
    <row r="135" spans="1:8" x14ac:dyDescent="0.25">
      <c r="A135" t="s">
        <v>144</v>
      </c>
      <c r="B135" s="1" t="s">
        <v>9</v>
      </c>
      <c r="C135" t="s">
        <v>10</v>
      </c>
      <c r="D135" t="s">
        <v>17</v>
      </c>
      <c r="E135" t="s">
        <v>12</v>
      </c>
      <c r="F135" t="s">
        <v>13</v>
      </c>
      <c r="G135" t="s">
        <v>14</v>
      </c>
      <c r="H135" t="s">
        <v>145</v>
      </c>
    </row>
    <row r="136" spans="1:8" x14ac:dyDescent="0.25">
      <c r="B136"/>
    </row>
    <row r="137" spans="1:8" x14ac:dyDescent="0.25">
      <c r="B137"/>
    </row>
    <row r="138" spans="1:8" x14ac:dyDescent="0.25">
      <c r="B138"/>
    </row>
    <row r="139" spans="1:8" x14ac:dyDescent="0.25">
      <c r="B139"/>
    </row>
    <row r="140" spans="1:8" x14ac:dyDescent="0.25">
      <c r="B140"/>
    </row>
    <row r="141" spans="1:8" x14ac:dyDescent="0.25">
      <c r="B141"/>
    </row>
    <row r="142" spans="1:8" x14ac:dyDescent="0.25">
      <c r="B142"/>
    </row>
    <row r="143" spans="1:8" x14ac:dyDescent="0.25">
      <c r="B143"/>
    </row>
    <row r="144" spans="1:8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</sheetData>
  <autoFilter ref="A1:H135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tabSelected="1" workbookViewId="0">
      <selection activeCell="C20" sqref="C20"/>
    </sheetView>
  </sheetViews>
  <sheetFormatPr defaultRowHeight="15" x14ac:dyDescent="0.25"/>
  <cols>
    <col min="1" max="1" width="3" customWidth="1"/>
    <col min="2" max="2" width="82" bestFit="1" customWidth="1"/>
    <col min="3" max="3" width="15.140625" bestFit="1" customWidth="1"/>
    <col min="4" max="4" width="6.28515625" customWidth="1"/>
    <col min="5" max="5" width="25.28515625" bestFit="1" customWidth="1"/>
    <col min="6" max="6" width="18.7109375" bestFit="1" customWidth="1"/>
    <col min="7" max="7" width="7.85546875" bestFit="1" customWidth="1"/>
  </cols>
  <sheetData>
    <row r="1" spans="2:7" x14ac:dyDescent="0.25">
      <c r="B1" s="4" t="s">
        <v>2</v>
      </c>
      <c r="C1" t="s">
        <v>154</v>
      </c>
    </row>
    <row r="2" spans="2:7" x14ac:dyDescent="0.25">
      <c r="B2" s="4" t="s">
        <v>3</v>
      </c>
      <c r="C2" t="s">
        <v>154</v>
      </c>
    </row>
    <row r="3" spans="2:7" x14ac:dyDescent="0.25">
      <c r="B3" s="4" t="s">
        <v>5</v>
      </c>
      <c r="C3" t="s">
        <v>155</v>
      </c>
      <c r="E3" s="8" t="s">
        <v>156</v>
      </c>
      <c r="F3" s="8" t="s">
        <v>149</v>
      </c>
      <c r="G3" s="9" t="s">
        <v>150</v>
      </c>
    </row>
    <row r="4" spans="2:7" x14ac:dyDescent="0.25">
      <c r="C4" s="2"/>
      <c r="E4" t="s">
        <v>19</v>
      </c>
      <c r="F4">
        <v>26</v>
      </c>
      <c r="G4" s="6">
        <f>F4/50</f>
        <v>0.52</v>
      </c>
    </row>
    <row r="5" spans="2:7" x14ac:dyDescent="0.25">
      <c r="B5" s="4" t="s">
        <v>147</v>
      </c>
      <c r="E5" t="s">
        <v>66</v>
      </c>
      <c r="F5">
        <v>12</v>
      </c>
      <c r="G5" s="6">
        <f t="shared" ref="G5:G9" si="0">F5/50</f>
        <v>0.24</v>
      </c>
    </row>
    <row r="6" spans="2:7" x14ac:dyDescent="0.25">
      <c r="B6" s="5" t="s">
        <v>8</v>
      </c>
      <c r="E6" t="s">
        <v>121</v>
      </c>
      <c r="F6">
        <v>4</v>
      </c>
      <c r="G6" s="6">
        <f t="shared" si="0"/>
        <v>0.08</v>
      </c>
    </row>
    <row r="7" spans="2:7" x14ac:dyDescent="0.25">
      <c r="B7" s="5" t="s">
        <v>28</v>
      </c>
      <c r="E7" t="s">
        <v>158</v>
      </c>
      <c r="F7">
        <v>2</v>
      </c>
      <c r="G7" s="6">
        <f t="shared" si="0"/>
        <v>0.04</v>
      </c>
    </row>
    <row r="8" spans="2:7" x14ac:dyDescent="0.25">
      <c r="B8" s="5" t="s">
        <v>29</v>
      </c>
      <c r="E8" t="s">
        <v>124</v>
      </c>
      <c r="F8">
        <v>2</v>
      </c>
      <c r="G8" s="6">
        <f t="shared" si="0"/>
        <v>0.04</v>
      </c>
    </row>
    <row r="9" spans="2:7" x14ac:dyDescent="0.25">
      <c r="B9" s="5" t="s">
        <v>30</v>
      </c>
      <c r="E9" t="s">
        <v>10</v>
      </c>
      <c r="F9">
        <v>9</v>
      </c>
      <c r="G9" s="6">
        <f t="shared" si="0"/>
        <v>0.18</v>
      </c>
    </row>
    <row r="10" spans="2:7" x14ac:dyDescent="0.25">
      <c r="B10" s="5" t="s">
        <v>33</v>
      </c>
    </row>
    <row r="11" spans="2:7" x14ac:dyDescent="0.25">
      <c r="B11" s="5" t="s">
        <v>34</v>
      </c>
    </row>
    <row r="12" spans="2:7" x14ac:dyDescent="0.25">
      <c r="B12" s="5" t="s">
        <v>35</v>
      </c>
    </row>
    <row r="13" spans="2:7" x14ac:dyDescent="0.25">
      <c r="B13" s="5" t="s">
        <v>37</v>
      </c>
    </row>
    <row r="14" spans="2:7" x14ac:dyDescent="0.25">
      <c r="B14" s="5" t="s">
        <v>39</v>
      </c>
    </row>
    <row r="15" spans="2:7" x14ac:dyDescent="0.25">
      <c r="B15" s="5" t="s">
        <v>41</v>
      </c>
    </row>
    <row r="16" spans="2:7" x14ac:dyDescent="0.25">
      <c r="B16" s="5" t="s">
        <v>42</v>
      </c>
    </row>
    <row r="17" spans="2:6" x14ac:dyDescent="0.25">
      <c r="B17" s="5" t="s">
        <v>45</v>
      </c>
    </row>
    <row r="18" spans="2:6" x14ac:dyDescent="0.25">
      <c r="B18" s="5" t="s">
        <v>49</v>
      </c>
    </row>
    <row r="19" spans="2:6" x14ac:dyDescent="0.25">
      <c r="B19" s="5" t="s">
        <v>50</v>
      </c>
    </row>
    <row r="20" spans="2:6" x14ac:dyDescent="0.25">
      <c r="B20" s="5" t="s">
        <v>52</v>
      </c>
      <c r="E20" s="10" t="s">
        <v>157</v>
      </c>
      <c r="F20" s="10" t="s">
        <v>149</v>
      </c>
    </row>
    <row r="21" spans="2:6" x14ac:dyDescent="0.25">
      <c r="B21" s="5" t="s">
        <v>54</v>
      </c>
      <c r="E21" t="s">
        <v>46</v>
      </c>
      <c r="F21">
        <v>11</v>
      </c>
    </row>
    <row r="22" spans="2:6" x14ac:dyDescent="0.25">
      <c r="B22" s="5" t="s">
        <v>68</v>
      </c>
      <c r="E22" t="s">
        <v>151</v>
      </c>
      <c r="F22">
        <v>17</v>
      </c>
    </row>
    <row r="23" spans="2:6" x14ac:dyDescent="0.25">
      <c r="B23" s="5" t="s">
        <v>70</v>
      </c>
      <c r="E23" t="s">
        <v>159</v>
      </c>
      <c r="F23">
        <v>14</v>
      </c>
    </row>
    <row r="24" spans="2:6" x14ac:dyDescent="0.25">
      <c r="B24" s="5" t="s">
        <v>91</v>
      </c>
      <c r="E24" t="s">
        <v>152</v>
      </c>
      <c r="F24">
        <v>29</v>
      </c>
    </row>
    <row r="25" spans="2:6" x14ac:dyDescent="0.25">
      <c r="B25" s="5" t="s">
        <v>75</v>
      </c>
      <c r="E25" t="s">
        <v>153</v>
      </c>
      <c r="F25">
        <v>3</v>
      </c>
    </row>
    <row r="26" spans="2:6" x14ac:dyDescent="0.25">
      <c r="B26" s="5" t="s">
        <v>78</v>
      </c>
    </row>
    <row r="27" spans="2:6" x14ac:dyDescent="0.25">
      <c r="B27" s="5" t="s">
        <v>80</v>
      </c>
    </row>
    <row r="28" spans="2:6" x14ac:dyDescent="0.25">
      <c r="B28" s="5" t="s">
        <v>82</v>
      </c>
    </row>
    <row r="29" spans="2:6" x14ac:dyDescent="0.25">
      <c r="B29" s="5" t="s">
        <v>84</v>
      </c>
    </row>
    <row r="30" spans="2:6" x14ac:dyDescent="0.25">
      <c r="B30" s="5" t="s">
        <v>86</v>
      </c>
    </row>
    <row r="31" spans="2:6" x14ac:dyDescent="0.25">
      <c r="B31" s="5" t="s">
        <v>95</v>
      </c>
    </row>
    <row r="32" spans="2:6" x14ac:dyDescent="0.25">
      <c r="B32" s="5" t="s">
        <v>97</v>
      </c>
    </row>
    <row r="33" spans="2:2" x14ac:dyDescent="0.25">
      <c r="B33" s="5" t="s">
        <v>100</v>
      </c>
    </row>
    <row r="34" spans="2:2" x14ac:dyDescent="0.25">
      <c r="B34" s="5" t="s">
        <v>102</v>
      </c>
    </row>
    <row r="35" spans="2:2" x14ac:dyDescent="0.25">
      <c r="B35" s="5" t="s">
        <v>103</v>
      </c>
    </row>
    <row r="36" spans="2:2" x14ac:dyDescent="0.25">
      <c r="B36" s="5" t="s">
        <v>105</v>
      </c>
    </row>
    <row r="37" spans="2:2" x14ac:dyDescent="0.25">
      <c r="B37" s="5" t="s">
        <v>107</v>
      </c>
    </row>
    <row r="38" spans="2:2" x14ac:dyDescent="0.25">
      <c r="B38" s="5" t="s">
        <v>109</v>
      </c>
    </row>
    <row r="39" spans="2:2" x14ac:dyDescent="0.25">
      <c r="B39" s="5" t="s">
        <v>110</v>
      </c>
    </row>
    <row r="40" spans="2:2" x14ac:dyDescent="0.25">
      <c r="B40" s="5" t="s">
        <v>112</v>
      </c>
    </row>
    <row r="41" spans="2:2" x14ac:dyDescent="0.25">
      <c r="B41" s="5" t="s">
        <v>115</v>
      </c>
    </row>
    <row r="42" spans="2:2" x14ac:dyDescent="0.25">
      <c r="B42" s="5" t="s">
        <v>116</v>
      </c>
    </row>
    <row r="43" spans="2:2" x14ac:dyDescent="0.25">
      <c r="B43" s="5" t="s">
        <v>117</v>
      </c>
    </row>
    <row r="44" spans="2:2" x14ac:dyDescent="0.25">
      <c r="B44" s="5" t="s">
        <v>118</v>
      </c>
    </row>
    <row r="45" spans="2:2" x14ac:dyDescent="0.25">
      <c r="B45" s="5" t="s">
        <v>119</v>
      </c>
    </row>
    <row r="46" spans="2:2" x14ac:dyDescent="0.25">
      <c r="B46" s="5" t="s">
        <v>122</v>
      </c>
    </row>
    <row r="47" spans="2:2" x14ac:dyDescent="0.25">
      <c r="B47" s="5" t="s">
        <v>123</v>
      </c>
    </row>
    <row r="48" spans="2:2" x14ac:dyDescent="0.25">
      <c r="B48" s="5" t="s">
        <v>125</v>
      </c>
    </row>
    <row r="49" spans="2:2" x14ac:dyDescent="0.25">
      <c r="B49" s="5" t="s">
        <v>126</v>
      </c>
    </row>
    <row r="50" spans="2:2" x14ac:dyDescent="0.25">
      <c r="B50" s="5" t="s">
        <v>127</v>
      </c>
    </row>
    <row r="51" spans="2:2" x14ac:dyDescent="0.25">
      <c r="B51" s="5" t="s">
        <v>128</v>
      </c>
    </row>
    <row r="52" spans="2:2" x14ac:dyDescent="0.25">
      <c r="B52" s="5" t="s">
        <v>129</v>
      </c>
    </row>
    <row r="53" spans="2:2" x14ac:dyDescent="0.25">
      <c r="B53" s="5" t="s">
        <v>135</v>
      </c>
    </row>
    <row r="54" spans="2:2" x14ac:dyDescent="0.25">
      <c r="B54" s="5" t="s">
        <v>138</v>
      </c>
    </row>
    <row r="55" spans="2:2" x14ac:dyDescent="0.25">
      <c r="B55" s="5" t="s">
        <v>144</v>
      </c>
    </row>
    <row r="56" spans="2:2" x14ac:dyDescent="0.25">
      <c r="B56" s="5" t="s">
        <v>148</v>
      </c>
    </row>
  </sheetData>
  <dataConsolidate/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RawData</vt:lpstr>
      <vt:lpstr>Service 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Filipe</dc:creator>
  <cp:lastModifiedBy>Cv Filipe</cp:lastModifiedBy>
  <dcterms:created xsi:type="dcterms:W3CDTF">2017-06-06T18:02:49Z</dcterms:created>
  <dcterms:modified xsi:type="dcterms:W3CDTF">2017-06-06T19:54:52Z</dcterms:modified>
</cp:coreProperties>
</file>