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work\JsonCppTest\JsonCppTest\"/>
    </mc:Choice>
  </mc:AlternateContent>
  <bookViews>
    <workbookView xWindow="0" yWindow="0" windowWidth="19965" windowHeight="11985"/>
  </bookViews>
  <sheets>
    <sheet name="a" sheetId="1" r:id="rId1"/>
  </sheets>
  <calcPr calcId="0"/>
</workbook>
</file>

<file path=xl/calcChain.xml><?xml version="1.0" encoding="utf-8"?>
<calcChain xmlns="http://schemas.openxmlformats.org/spreadsheetml/2006/main">
  <c r="D11" i="1" l="1"/>
  <c r="D6" i="1"/>
  <c r="D4" i="1"/>
  <c r="D5" i="1"/>
  <c r="D2" i="1"/>
  <c r="E19" i="1"/>
  <c r="D18" i="1" s="1"/>
  <c r="E15" i="1"/>
  <c r="D14" i="1" s="1"/>
  <c r="E11" i="1"/>
  <c r="D10" i="1" s="1"/>
  <c r="E7" i="1"/>
  <c r="D8" i="1" s="1"/>
  <c r="E3" i="1"/>
  <c r="D3" i="1" s="1"/>
  <c r="D20" i="1" l="1"/>
  <c r="D7" i="1"/>
  <c r="D13" i="1"/>
  <c r="D12" i="1"/>
  <c r="D19" i="1"/>
  <c r="D17" i="1"/>
  <c r="D16" i="1"/>
  <c r="D9" i="1"/>
  <c r="D15" i="1"/>
  <c r="D21" i="1"/>
</calcChain>
</file>

<file path=xl/sharedStrings.xml><?xml version="1.0" encoding="utf-8"?>
<sst xmlns="http://schemas.openxmlformats.org/spreadsheetml/2006/main" count="24" uniqueCount="24">
  <si>
    <t>lib/size</t>
  </si>
  <si>
    <t xml:space="preserve"> write</t>
  </si>
  <si>
    <t>___memcpy_data-common</t>
  </si>
  <si>
    <t>rapidjson_data-common</t>
  </si>
  <si>
    <t>__libjson_data-common</t>
  </si>
  <si>
    <t>__jsoncpp_data-common</t>
  </si>
  <si>
    <t>___memcpy_data-_5k</t>
  </si>
  <si>
    <t>rapidjson_data-_5k</t>
  </si>
  <si>
    <t>__libjson_data-_5k</t>
  </si>
  <si>
    <t>__jsoncpp_data-_5k</t>
  </si>
  <si>
    <t>___memcpy_data-08k</t>
  </si>
  <si>
    <t>rapidjson_data-08k</t>
  </si>
  <si>
    <t>__libjson_data-08k</t>
  </si>
  <si>
    <t>__jsoncpp_data-08k</t>
  </si>
  <si>
    <t>___memcpy_data-32k</t>
  </si>
  <si>
    <t>rapidjson_data-32k</t>
  </si>
  <si>
    <t>__libjson_data-32k</t>
  </si>
  <si>
    <t>__jsoncpp_data-32k</t>
  </si>
  <si>
    <t>___memcpy_data-99k</t>
  </si>
  <si>
    <t>rapidjson_data-99k</t>
  </si>
  <si>
    <t>__libjson_data-99k</t>
  </si>
  <si>
    <t>__jsoncpp_data-99k</t>
  </si>
  <si>
    <t>ratio</t>
    <phoneticPr fontId="18" type="noConversion"/>
  </si>
  <si>
    <t xml:space="preserve"> parse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</si>
</sst>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processing time in msec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 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a!$A$2:$A$21</c:f>
              <c:strCache>
                <c:ptCount val="20"/>
                <c:pt idx="0">
                  <c:v>___memcpy_data-common</c:v>
                </c:pt>
                <c:pt idx="1">
                  <c:v>rapidjson_data-common</c:v>
                </c:pt>
                <c:pt idx="2">
                  <c:v>__libjson_data-common</c:v>
                </c:pt>
                <c:pt idx="3">
                  <c:v>__jsoncpp_data-common</c:v>
                </c:pt>
                <c:pt idx="4">
                  <c:v>___memcpy_data-_5k</c:v>
                </c:pt>
                <c:pt idx="5">
                  <c:v>rapidjson_data-_5k</c:v>
                </c:pt>
                <c:pt idx="6">
                  <c:v>__libjson_data-_5k</c:v>
                </c:pt>
                <c:pt idx="7">
                  <c:v>__jsoncpp_data-_5k</c:v>
                </c:pt>
                <c:pt idx="8">
                  <c:v>___memcpy_data-08k</c:v>
                </c:pt>
                <c:pt idx="9">
                  <c:v>rapidjson_data-08k</c:v>
                </c:pt>
                <c:pt idx="10">
                  <c:v>__libjson_data-08k</c:v>
                </c:pt>
                <c:pt idx="11">
                  <c:v>__jsoncpp_data-08k</c:v>
                </c:pt>
                <c:pt idx="12">
                  <c:v>___memcpy_data-32k</c:v>
                </c:pt>
                <c:pt idx="13">
                  <c:v>rapidjson_data-32k</c:v>
                </c:pt>
                <c:pt idx="14">
                  <c:v>__libjson_data-32k</c:v>
                </c:pt>
                <c:pt idx="15">
                  <c:v>__jsoncpp_data-32k</c:v>
                </c:pt>
                <c:pt idx="16">
                  <c:v>___memcpy_data-99k</c:v>
                </c:pt>
                <c:pt idx="17">
                  <c:v>rapidjson_data-99k</c:v>
                </c:pt>
                <c:pt idx="18">
                  <c:v>__libjson_data-99k</c:v>
                </c:pt>
                <c:pt idx="19">
                  <c:v>__jsoncpp_data-99k</c:v>
                </c:pt>
              </c:strCache>
            </c:strRef>
          </c:cat>
          <c:val>
            <c:numRef>
              <c:f>a!$B$2:$B$21</c:f>
              <c:numCache>
                <c:formatCode>General</c:formatCode>
                <c:ptCount val="20"/>
                <c:pt idx="0">
                  <c:v>35</c:v>
                </c:pt>
                <c:pt idx="1">
                  <c:v>834</c:v>
                </c:pt>
                <c:pt idx="2">
                  <c:v>4980</c:v>
                </c:pt>
                <c:pt idx="3">
                  <c:v>5396</c:v>
                </c:pt>
                <c:pt idx="4">
                  <c:v>68</c:v>
                </c:pt>
                <c:pt idx="5">
                  <c:v>850</c:v>
                </c:pt>
                <c:pt idx="6">
                  <c:v>4170</c:v>
                </c:pt>
                <c:pt idx="7">
                  <c:v>4181</c:v>
                </c:pt>
                <c:pt idx="8">
                  <c:v>20</c:v>
                </c:pt>
                <c:pt idx="9">
                  <c:v>611</c:v>
                </c:pt>
                <c:pt idx="10">
                  <c:v>3981</c:v>
                </c:pt>
                <c:pt idx="11">
                  <c:v>3949</c:v>
                </c:pt>
                <c:pt idx="12">
                  <c:v>28</c:v>
                </c:pt>
                <c:pt idx="13">
                  <c:v>599</c:v>
                </c:pt>
                <c:pt idx="14">
                  <c:v>4018</c:v>
                </c:pt>
                <c:pt idx="15">
                  <c:v>3871</c:v>
                </c:pt>
                <c:pt idx="16">
                  <c:v>26</c:v>
                </c:pt>
                <c:pt idx="17">
                  <c:v>633</c:v>
                </c:pt>
                <c:pt idx="18">
                  <c:v>4521</c:v>
                </c:pt>
                <c:pt idx="19">
                  <c:v>4249</c:v>
                </c:pt>
              </c:numCache>
            </c:numRef>
          </c:val>
        </c:ser>
        <c:ser>
          <c:idx val="1"/>
          <c:order val="1"/>
          <c:tx>
            <c:strRef>
              <c:f>a!$C$1</c:f>
              <c:strCache>
                <c:ptCount val="1"/>
                <c:pt idx="0">
                  <c:v> 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a!$A$2:$A$21</c:f>
              <c:strCache>
                <c:ptCount val="20"/>
                <c:pt idx="0">
                  <c:v>___memcpy_data-common</c:v>
                </c:pt>
                <c:pt idx="1">
                  <c:v>rapidjson_data-common</c:v>
                </c:pt>
                <c:pt idx="2">
                  <c:v>__libjson_data-common</c:v>
                </c:pt>
                <c:pt idx="3">
                  <c:v>__jsoncpp_data-common</c:v>
                </c:pt>
                <c:pt idx="4">
                  <c:v>___memcpy_data-_5k</c:v>
                </c:pt>
                <c:pt idx="5">
                  <c:v>rapidjson_data-_5k</c:v>
                </c:pt>
                <c:pt idx="6">
                  <c:v>__libjson_data-_5k</c:v>
                </c:pt>
                <c:pt idx="7">
                  <c:v>__jsoncpp_data-_5k</c:v>
                </c:pt>
                <c:pt idx="8">
                  <c:v>___memcpy_data-08k</c:v>
                </c:pt>
                <c:pt idx="9">
                  <c:v>rapidjson_data-08k</c:v>
                </c:pt>
                <c:pt idx="10">
                  <c:v>__libjson_data-08k</c:v>
                </c:pt>
                <c:pt idx="11">
                  <c:v>__jsoncpp_data-08k</c:v>
                </c:pt>
                <c:pt idx="12">
                  <c:v>___memcpy_data-32k</c:v>
                </c:pt>
                <c:pt idx="13">
                  <c:v>rapidjson_data-32k</c:v>
                </c:pt>
                <c:pt idx="14">
                  <c:v>__libjson_data-32k</c:v>
                </c:pt>
                <c:pt idx="15">
                  <c:v>__jsoncpp_data-32k</c:v>
                </c:pt>
                <c:pt idx="16">
                  <c:v>___memcpy_data-99k</c:v>
                </c:pt>
                <c:pt idx="17">
                  <c:v>rapidjson_data-99k</c:v>
                </c:pt>
                <c:pt idx="18">
                  <c:v>__libjson_data-99k</c:v>
                </c:pt>
                <c:pt idx="19">
                  <c:v>__jsoncpp_data-99k</c:v>
                </c:pt>
              </c:strCache>
            </c:strRef>
          </c:cat>
          <c:val>
            <c:numRef>
              <c:f>a!$C$2:$C$21</c:f>
              <c:numCache>
                <c:formatCode>General</c:formatCode>
                <c:ptCount val="20"/>
                <c:pt idx="0">
                  <c:v>107</c:v>
                </c:pt>
                <c:pt idx="1">
                  <c:v>1002</c:v>
                </c:pt>
                <c:pt idx="2">
                  <c:v>1532</c:v>
                </c:pt>
                <c:pt idx="3">
                  <c:v>2983</c:v>
                </c:pt>
                <c:pt idx="4">
                  <c:v>117</c:v>
                </c:pt>
                <c:pt idx="5">
                  <c:v>1336</c:v>
                </c:pt>
                <c:pt idx="6">
                  <c:v>1078</c:v>
                </c:pt>
                <c:pt idx="7">
                  <c:v>2540</c:v>
                </c:pt>
                <c:pt idx="8">
                  <c:v>92</c:v>
                </c:pt>
                <c:pt idx="9">
                  <c:v>798</c:v>
                </c:pt>
                <c:pt idx="10">
                  <c:v>986</c:v>
                </c:pt>
                <c:pt idx="11">
                  <c:v>2056</c:v>
                </c:pt>
                <c:pt idx="12">
                  <c:v>91</c:v>
                </c:pt>
                <c:pt idx="13">
                  <c:v>838</c:v>
                </c:pt>
                <c:pt idx="14">
                  <c:v>1005</c:v>
                </c:pt>
                <c:pt idx="15">
                  <c:v>2079</c:v>
                </c:pt>
                <c:pt idx="16">
                  <c:v>96</c:v>
                </c:pt>
                <c:pt idx="17">
                  <c:v>866</c:v>
                </c:pt>
                <c:pt idx="18">
                  <c:v>1328</c:v>
                </c:pt>
                <c:pt idx="19">
                  <c:v>2270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416992"/>
        <c:axId val="371416600"/>
      </c:barChart>
      <c:lineChart>
        <c:grouping val="standard"/>
        <c:varyColors val="0"/>
        <c:ser>
          <c:idx val="2"/>
          <c:order val="2"/>
          <c:tx>
            <c:strRef>
              <c:f>a!$D$1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a!$A$2:$A$21</c:f>
              <c:strCache>
                <c:ptCount val="20"/>
                <c:pt idx="0">
                  <c:v>___memcpy_data-common</c:v>
                </c:pt>
                <c:pt idx="1">
                  <c:v>rapidjson_data-common</c:v>
                </c:pt>
                <c:pt idx="2">
                  <c:v>__libjson_data-common</c:v>
                </c:pt>
                <c:pt idx="3">
                  <c:v>__jsoncpp_data-common</c:v>
                </c:pt>
                <c:pt idx="4">
                  <c:v>___memcpy_data-_5k</c:v>
                </c:pt>
                <c:pt idx="5">
                  <c:v>rapidjson_data-_5k</c:v>
                </c:pt>
                <c:pt idx="6">
                  <c:v>__libjson_data-_5k</c:v>
                </c:pt>
                <c:pt idx="7">
                  <c:v>__jsoncpp_data-_5k</c:v>
                </c:pt>
                <c:pt idx="8">
                  <c:v>___memcpy_data-08k</c:v>
                </c:pt>
                <c:pt idx="9">
                  <c:v>rapidjson_data-08k</c:v>
                </c:pt>
                <c:pt idx="10">
                  <c:v>__libjson_data-08k</c:v>
                </c:pt>
                <c:pt idx="11">
                  <c:v>__jsoncpp_data-08k</c:v>
                </c:pt>
                <c:pt idx="12">
                  <c:v>___memcpy_data-32k</c:v>
                </c:pt>
                <c:pt idx="13">
                  <c:v>rapidjson_data-32k</c:v>
                </c:pt>
                <c:pt idx="14">
                  <c:v>__libjson_data-32k</c:v>
                </c:pt>
                <c:pt idx="15">
                  <c:v>__jsoncpp_data-32k</c:v>
                </c:pt>
                <c:pt idx="16">
                  <c:v>___memcpy_data-99k</c:v>
                </c:pt>
                <c:pt idx="17">
                  <c:v>rapidjson_data-99k</c:v>
                </c:pt>
                <c:pt idx="18">
                  <c:v>__libjson_data-99k</c:v>
                </c:pt>
                <c:pt idx="19">
                  <c:v>__jsoncpp_data-99k</c:v>
                </c:pt>
              </c:strCache>
            </c:strRef>
          </c:cat>
          <c:val>
            <c:numRef>
              <c:f>a!$D$2:$D$21</c:f>
              <c:numCache>
                <c:formatCode>0.00_ </c:formatCode>
                <c:ptCount val="20"/>
                <c:pt idx="0">
                  <c:v>7.7342047930283223E-2</c:v>
                </c:pt>
                <c:pt idx="1">
                  <c:v>1</c:v>
                </c:pt>
                <c:pt idx="2">
                  <c:v>3.5468409586056646</c:v>
                </c:pt>
                <c:pt idx="3">
                  <c:v>4.5637254901960782</c:v>
                </c:pt>
                <c:pt idx="4">
                  <c:v>8.4629460201280884E-2</c:v>
                </c:pt>
                <c:pt idx="5">
                  <c:v>1</c:v>
                </c:pt>
                <c:pt idx="6">
                  <c:v>2.4007319304666055</c:v>
                </c:pt>
                <c:pt idx="7">
                  <c:v>3.074565416285453</c:v>
                </c:pt>
                <c:pt idx="8">
                  <c:v>7.9488999290276793E-2</c:v>
                </c:pt>
                <c:pt idx="9">
                  <c:v>1</c:v>
                </c:pt>
                <c:pt idx="10">
                  <c:v>3.5251951738821861</c:v>
                </c:pt>
                <c:pt idx="11">
                  <c:v>4.2618878637331443</c:v>
                </c:pt>
                <c:pt idx="12">
                  <c:v>8.2811412665274878E-2</c:v>
                </c:pt>
                <c:pt idx="13">
                  <c:v>1</c:v>
                </c:pt>
                <c:pt idx="14">
                  <c:v>3.4954766875434933</c:v>
                </c:pt>
                <c:pt idx="15">
                  <c:v>4.140570633263744</c:v>
                </c:pt>
                <c:pt idx="16">
                  <c:v>8.1387591727818551E-2</c:v>
                </c:pt>
                <c:pt idx="17">
                  <c:v>1</c:v>
                </c:pt>
                <c:pt idx="18">
                  <c:v>3.9019346230820546</c:v>
                </c:pt>
                <c:pt idx="19">
                  <c:v>4.3488992661774519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417384"/>
        <c:axId val="371416208"/>
      </c:lineChart>
      <c:catAx>
        <c:axId val="3714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1416600"/>
        <c:crosses val="autoZero"/>
        <c:auto val="1"/>
        <c:lblAlgn val="ctr"/>
        <c:lblOffset val="100"/>
        <c:noMultiLvlLbl val="0"/>
      </c:catAx>
      <c:valAx>
        <c:axId val="3714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1416992"/>
        <c:crosses val="autoZero"/>
        <c:crossBetween val="between"/>
      </c:valAx>
      <c:valAx>
        <c:axId val="371416208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1417384"/>
        <c:crosses val="max"/>
        <c:crossBetween val="between"/>
      </c:valAx>
      <c:catAx>
        <c:axId val="371417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1416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42861</xdr:colOff>
      <xdr:row>0</xdr:row>
      <xdr:rowOff>200025</xdr:rowOff>
    </xdr:from>
    <xdr:to>
      <xdr:col>16</xdr:col>
      <xdr:colOff>28574</xdr:colOff>
      <xdr:row>21</xdr:row>
      <xdr:rowOff>61912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1" sqref="A21"/>
    </sheetView>
  </sheetViews>
  <sheetFormatPr defaultRowHeight="16.5" x14ac:dyDescent="0.3"/>
  <cols>
    <col min="1" max="1" width="13.875" customWidth="1"/>
    <col min="4" max="4" width="9" style="1"/>
  </cols>
  <sheetData>
    <row r="1" spans="1:5" x14ac:dyDescent="0.3">
      <c r="A1" t="s">
        <v>0</v>
      </c>
      <c r="B1" t="s">
        <v>23</v>
      </c>
      <c r="C1" t="s">
        <v>1</v>
      </c>
      <c r="D1" s="1" t="s">
        <v>22</v>
      </c>
    </row>
    <row r="2" spans="1:5" x14ac:dyDescent="0.3">
      <c r="A2" t="s">
        <v>2</v>
      </c>
      <c r="B2">
        <v>35</v>
      </c>
      <c r="C2">
        <v>107</v>
      </c>
      <c r="D2" s="1">
        <f>SUM(B2:C2)/$E$3</f>
        <v>7.7342047930283223E-2</v>
      </c>
    </row>
    <row r="3" spans="1:5" x14ac:dyDescent="0.3">
      <c r="A3" t="s">
        <v>3</v>
      </c>
      <c r="B3">
        <v>834</v>
      </c>
      <c r="C3">
        <v>1002</v>
      </c>
      <c r="D3" s="1">
        <f>SUM(B3:C3)/$E$3</f>
        <v>1</v>
      </c>
      <c r="E3">
        <f>SUM(B3:C3)</f>
        <v>1836</v>
      </c>
    </row>
    <row r="4" spans="1:5" x14ac:dyDescent="0.3">
      <c r="A4" t="s">
        <v>4</v>
      </c>
      <c r="B4">
        <v>4980</v>
      </c>
      <c r="C4">
        <v>1532</v>
      </c>
      <c r="D4" s="1">
        <f>SUM(B4:C4)/$E$3</f>
        <v>3.5468409586056646</v>
      </c>
    </row>
    <row r="5" spans="1:5" x14ac:dyDescent="0.3">
      <c r="A5" t="s">
        <v>5</v>
      </c>
      <c r="B5">
        <v>5396</v>
      </c>
      <c r="C5">
        <v>2983</v>
      </c>
      <c r="D5" s="1">
        <f>SUM(B5:C5)/$E$3</f>
        <v>4.5637254901960782</v>
      </c>
    </row>
    <row r="6" spans="1:5" x14ac:dyDescent="0.3">
      <c r="A6" t="s">
        <v>6</v>
      </c>
      <c r="B6">
        <v>68</v>
      </c>
      <c r="C6">
        <v>117</v>
      </c>
      <c r="D6" s="1">
        <f>SUM(B6:C6)/$E$7</f>
        <v>8.4629460201280884E-2</v>
      </c>
    </row>
    <row r="7" spans="1:5" x14ac:dyDescent="0.3">
      <c r="A7" t="s">
        <v>7</v>
      </c>
      <c r="B7">
        <v>850</v>
      </c>
      <c r="C7">
        <v>1336</v>
      </c>
      <c r="D7" s="1">
        <f t="shared" ref="D7:D9" si="0">SUM(B7:C7)/$E$7</f>
        <v>1</v>
      </c>
      <c r="E7">
        <f>SUM(B7:C7)</f>
        <v>2186</v>
      </c>
    </row>
    <row r="8" spans="1:5" x14ac:dyDescent="0.3">
      <c r="A8" t="s">
        <v>8</v>
      </c>
      <c r="B8">
        <v>4170</v>
      </c>
      <c r="C8">
        <v>1078</v>
      </c>
      <c r="D8" s="1">
        <f t="shared" si="0"/>
        <v>2.4007319304666055</v>
      </c>
    </row>
    <row r="9" spans="1:5" x14ac:dyDescent="0.3">
      <c r="A9" t="s">
        <v>9</v>
      </c>
      <c r="B9">
        <v>4181</v>
      </c>
      <c r="C9">
        <v>2540</v>
      </c>
      <c r="D9" s="1">
        <f t="shared" si="0"/>
        <v>3.074565416285453</v>
      </c>
    </row>
    <row r="10" spans="1:5" x14ac:dyDescent="0.3">
      <c r="A10" t="s">
        <v>10</v>
      </c>
      <c r="B10">
        <v>20</v>
      </c>
      <c r="C10">
        <v>92</v>
      </c>
      <c r="D10" s="1">
        <f>SUM(B10:C10)/$E$11</f>
        <v>7.9488999290276793E-2</v>
      </c>
    </row>
    <row r="11" spans="1:5" x14ac:dyDescent="0.3">
      <c r="A11" t="s">
        <v>11</v>
      </c>
      <c r="B11">
        <v>611</v>
      </c>
      <c r="C11">
        <v>798</v>
      </c>
      <c r="D11" s="1">
        <f t="shared" ref="D11:D13" si="1">SUM(B11:C11)/$E$11</f>
        <v>1</v>
      </c>
      <c r="E11">
        <f>SUM(B11:C11)</f>
        <v>1409</v>
      </c>
    </row>
    <row r="12" spans="1:5" x14ac:dyDescent="0.3">
      <c r="A12" t="s">
        <v>12</v>
      </c>
      <c r="B12">
        <v>3981</v>
      </c>
      <c r="C12">
        <v>986</v>
      </c>
      <c r="D12" s="1">
        <f t="shared" si="1"/>
        <v>3.5251951738821861</v>
      </c>
    </row>
    <row r="13" spans="1:5" x14ac:dyDescent="0.3">
      <c r="A13" t="s">
        <v>13</v>
      </c>
      <c r="B13">
        <v>3949</v>
      </c>
      <c r="C13">
        <v>2056</v>
      </c>
      <c r="D13" s="1">
        <f t="shared" si="1"/>
        <v>4.2618878637331443</v>
      </c>
    </row>
    <row r="14" spans="1:5" x14ac:dyDescent="0.3">
      <c r="A14" t="s">
        <v>14</v>
      </c>
      <c r="B14">
        <v>28</v>
      </c>
      <c r="C14">
        <v>91</v>
      </c>
      <c r="D14" s="1">
        <f>SUM(B14:C14)/$E$15</f>
        <v>8.2811412665274878E-2</v>
      </c>
    </row>
    <row r="15" spans="1:5" x14ac:dyDescent="0.3">
      <c r="A15" t="s">
        <v>15</v>
      </c>
      <c r="B15">
        <v>599</v>
      </c>
      <c r="C15">
        <v>838</v>
      </c>
      <c r="D15" s="1">
        <f t="shared" ref="D15:D17" si="2">SUM(B15:C15)/$E$15</f>
        <v>1</v>
      </c>
      <c r="E15">
        <f>SUM(B15:C15)</f>
        <v>1437</v>
      </c>
    </row>
    <row r="16" spans="1:5" x14ac:dyDescent="0.3">
      <c r="A16" t="s">
        <v>16</v>
      </c>
      <c r="B16">
        <v>4018</v>
      </c>
      <c r="C16">
        <v>1005</v>
      </c>
      <c r="D16" s="1">
        <f t="shared" si="2"/>
        <v>3.4954766875434933</v>
      </c>
    </row>
    <row r="17" spans="1:5" x14ac:dyDescent="0.3">
      <c r="A17" t="s">
        <v>17</v>
      </c>
      <c r="B17">
        <v>3871</v>
      </c>
      <c r="C17">
        <v>2079</v>
      </c>
      <c r="D17" s="1">
        <f t="shared" si="2"/>
        <v>4.140570633263744</v>
      </c>
    </row>
    <row r="18" spans="1:5" x14ac:dyDescent="0.3">
      <c r="A18" t="s">
        <v>18</v>
      </c>
      <c r="B18">
        <v>26</v>
      </c>
      <c r="C18">
        <v>96</v>
      </c>
      <c r="D18" s="1">
        <f>SUM(B18:C18)/$E$19</f>
        <v>8.1387591727818551E-2</v>
      </c>
    </row>
    <row r="19" spans="1:5" x14ac:dyDescent="0.3">
      <c r="A19" t="s">
        <v>19</v>
      </c>
      <c r="B19">
        <v>633</v>
      </c>
      <c r="C19">
        <v>866</v>
      </c>
      <c r="D19" s="1">
        <f t="shared" ref="D19:D21" si="3">SUM(B19:C19)/$E$19</f>
        <v>1</v>
      </c>
      <c r="E19">
        <f>SUM(B19:C19)</f>
        <v>1499</v>
      </c>
    </row>
    <row r="20" spans="1:5" x14ac:dyDescent="0.3">
      <c r="A20" t="s">
        <v>20</v>
      </c>
      <c r="B20">
        <v>4521</v>
      </c>
      <c r="C20">
        <v>1328</v>
      </c>
      <c r="D20" s="1">
        <f t="shared" si="3"/>
        <v>3.9019346230820546</v>
      </c>
    </row>
    <row r="21" spans="1:5" x14ac:dyDescent="0.3">
      <c r="A21" t="s">
        <v>21</v>
      </c>
      <c r="B21">
        <v>4249</v>
      </c>
      <c r="C21">
        <v>2270</v>
      </c>
      <c r="D21" s="1">
        <f t="shared" si="3"/>
        <v>4.3488992661774519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icedac</dc:creator>
  <cp:lastModifiedBy>icedac</cp:lastModifiedBy>
  <dcterms:created xsi:type="dcterms:W3CDTF">2014-03-03T08:03:29Z</dcterms:created>
  <dcterms:modified xsi:type="dcterms:W3CDTF">2014-03-03T08:59:00Z</dcterms:modified>
</cp:coreProperties>
</file>